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DRONES SEDESOQ\PADRONES VALIDADOS\1T 2024\PADRONES PÁGINA\"/>
    </mc:Choice>
  </mc:AlternateContent>
  <xr:revisionPtr revIDLastSave="0" documentId="13_ncr:1_{5842C52F-3475-4486-B336-6E1B014CADB4}" xr6:coauthVersionLast="47" xr6:coauthVersionMax="47" xr10:uidLastSave="{00000000-0000-0000-0000-000000000000}"/>
  <bookViews>
    <workbookView xWindow="-120" yWindow="-120" windowWidth="20730" windowHeight="11160" xr2:uid="{78AE2493-D5F8-45A9-BC46-41C7B8199BA6}"/>
  </bookViews>
  <sheets>
    <sheet name="APOYOS UNIVERSITARIOS" sheetId="2" r:id="rId1"/>
  </sheets>
  <externalReferences>
    <externalReference r:id="rId2"/>
  </externalReferences>
  <definedNames>
    <definedName name="_xlnm._FilterDatabase" localSheetId="0" hidden="1">'APOYOS UNIVERSITARIOS'!$A$8:$Q$4567</definedName>
    <definedName name="Hidden_1_Tabla_4872535">[1]Hidden_1_Tabla_487253!$A$1:$A$3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2" l="1"/>
  <c r="N9" i="2"/>
  <c r="O9" i="2"/>
  <c r="M10" i="2"/>
  <c r="N10" i="2"/>
  <c r="O10" i="2"/>
  <c r="M11" i="2"/>
  <c r="N11" i="2"/>
  <c r="O11" i="2"/>
  <c r="M12" i="2"/>
  <c r="N12" i="2"/>
  <c r="O12" i="2"/>
  <c r="M13" i="2"/>
  <c r="N13" i="2"/>
  <c r="O13" i="2"/>
  <c r="M14" i="2"/>
  <c r="N14" i="2"/>
  <c r="O14" i="2"/>
  <c r="M15" i="2"/>
  <c r="N15" i="2"/>
  <c r="O15" i="2"/>
  <c r="M16" i="2"/>
  <c r="N16" i="2"/>
  <c r="O16" i="2"/>
  <c r="M17" i="2"/>
  <c r="N17" i="2"/>
  <c r="O17" i="2"/>
  <c r="M18" i="2"/>
  <c r="N18" i="2"/>
  <c r="O18" i="2"/>
  <c r="M19" i="2"/>
  <c r="N19" i="2"/>
  <c r="O19" i="2"/>
  <c r="M20" i="2"/>
  <c r="N20" i="2"/>
  <c r="O20" i="2"/>
  <c r="M21" i="2"/>
  <c r="N21" i="2"/>
  <c r="O21" i="2"/>
  <c r="M22" i="2"/>
  <c r="N22" i="2"/>
  <c r="O22" i="2"/>
  <c r="M23" i="2"/>
  <c r="N23" i="2"/>
  <c r="O23" i="2"/>
  <c r="M24" i="2"/>
  <c r="N24" i="2"/>
  <c r="O24" i="2"/>
  <c r="M25" i="2"/>
  <c r="N25" i="2"/>
  <c r="O25" i="2"/>
  <c r="M26" i="2"/>
  <c r="N26" i="2"/>
  <c r="O26" i="2"/>
  <c r="M27" i="2"/>
  <c r="N27" i="2"/>
  <c r="O27" i="2"/>
  <c r="M28" i="2"/>
  <c r="N28" i="2"/>
  <c r="O28" i="2"/>
  <c r="M29" i="2"/>
  <c r="N29" i="2"/>
  <c r="O29" i="2"/>
  <c r="M30" i="2"/>
  <c r="N30" i="2"/>
  <c r="O30" i="2"/>
  <c r="M31" i="2"/>
  <c r="N31" i="2"/>
  <c r="O31" i="2"/>
  <c r="M32" i="2"/>
  <c r="N32" i="2"/>
  <c r="O32" i="2"/>
  <c r="M33" i="2"/>
  <c r="N33" i="2"/>
  <c r="O33" i="2"/>
  <c r="M34" i="2"/>
  <c r="N34" i="2"/>
  <c r="O34" i="2"/>
  <c r="M35" i="2"/>
  <c r="N35" i="2"/>
  <c r="O35" i="2"/>
  <c r="M36" i="2"/>
  <c r="N36" i="2"/>
  <c r="O36" i="2"/>
  <c r="M37" i="2"/>
  <c r="N37" i="2"/>
  <c r="O37" i="2"/>
  <c r="M38" i="2"/>
  <c r="N38" i="2"/>
  <c r="O38" i="2"/>
  <c r="M39" i="2"/>
  <c r="N39" i="2"/>
  <c r="O39" i="2"/>
  <c r="M40" i="2"/>
  <c r="N40" i="2"/>
  <c r="O40" i="2"/>
  <c r="M41" i="2"/>
  <c r="N41" i="2"/>
  <c r="O41" i="2"/>
  <c r="M42" i="2"/>
  <c r="N42" i="2"/>
  <c r="O42" i="2"/>
  <c r="M43" i="2"/>
  <c r="N43" i="2"/>
  <c r="O43" i="2"/>
  <c r="M44" i="2"/>
  <c r="N44" i="2"/>
  <c r="O44" i="2"/>
  <c r="M45" i="2"/>
  <c r="N45" i="2"/>
  <c r="O45" i="2"/>
  <c r="M46" i="2"/>
  <c r="N46" i="2"/>
  <c r="O46" i="2"/>
  <c r="M47" i="2"/>
  <c r="N47" i="2"/>
  <c r="O47" i="2"/>
  <c r="M48" i="2"/>
  <c r="N48" i="2"/>
  <c r="O48" i="2"/>
  <c r="M49" i="2"/>
  <c r="N49" i="2"/>
  <c r="O49" i="2"/>
  <c r="M50" i="2"/>
  <c r="N50" i="2"/>
  <c r="O50" i="2"/>
  <c r="M51" i="2"/>
  <c r="N51" i="2"/>
  <c r="O51" i="2"/>
  <c r="M52" i="2"/>
  <c r="N52" i="2"/>
  <c r="O52" i="2"/>
  <c r="M53" i="2"/>
  <c r="N53" i="2"/>
  <c r="O53" i="2"/>
  <c r="M54" i="2"/>
  <c r="N54" i="2"/>
  <c r="O54" i="2"/>
  <c r="M55" i="2"/>
  <c r="N55" i="2"/>
  <c r="O55" i="2"/>
  <c r="M56" i="2"/>
  <c r="N56" i="2"/>
  <c r="O56" i="2"/>
  <c r="M57" i="2"/>
  <c r="N57" i="2"/>
  <c r="O57" i="2"/>
  <c r="M58" i="2"/>
  <c r="N58" i="2"/>
  <c r="O58" i="2"/>
  <c r="M59" i="2"/>
  <c r="N59" i="2"/>
  <c r="O59" i="2"/>
  <c r="M60" i="2"/>
  <c r="N60" i="2"/>
  <c r="O60" i="2"/>
  <c r="M61" i="2"/>
  <c r="N61" i="2"/>
  <c r="O61" i="2"/>
  <c r="M62" i="2"/>
  <c r="N62" i="2"/>
  <c r="O62" i="2"/>
  <c r="M63" i="2"/>
  <c r="N63" i="2"/>
  <c r="O63" i="2"/>
  <c r="M64" i="2"/>
  <c r="N64" i="2"/>
  <c r="O64" i="2"/>
  <c r="M65" i="2"/>
  <c r="N65" i="2"/>
  <c r="O65" i="2"/>
  <c r="M66" i="2"/>
  <c r="N66" i="2"/>
  <c r="O66" i="2"/>
  <c r="M67" i="2"/>
  <c r="N67" i="2"/>
  <c r="O67" i="2"/>
  <c r="M68" i="2"/>
  <c r="N68" i="2"/>
  <c r="O68" i="2"/>
  <c r="M69" i="2"/>
  <c r="N69" i="2"/>
  <c r="O69" i="2"/>
  <c r="M70" i="2"/>
  <c r="N70" i="2"/>
  <c r="O70" i="2"/>
  <c r="M71" i="2"/>
  <c r="N71" i="2"/>
  <c r="O71" i="2"/>
  <c r="M72" i="2"/>
  <c r="N72" i="2"/>
  <c r="O72" i="2"/>
  <c r="M73" i="2"/>
  <c r="N73" i="2"/>
  <c r="O73" i="2"/>
  <c r="M74" i="2"/>
  <c r="N74" i="2"/>
  <c r="O74" i="2"/>
  <c r="M75" i="2"/>
  <c r="N75" i="2"/>
  <c r="O75" i="2"/>
  <c r="M76" i="2"/>
  <c r="N76" i="2"/>
  <c r="O76" i="2"/>
  <c r="M77" i="2"/>
  <c r="N77" i="2"/>
  <c r="O77" i="2"/>
  <c r="M78" i="2"/>
  <c r="N78" i="2"/>
  <c r="O78" i="2"/>
  <c r="M79" i="2"/>
  <c r="N79" i="2"/>
  <c r="O79" i="2"/>
  <c r="M80" i="2"/>
  <c r="N80" i="2"/>
  <c r="O80" i="2"/>
  <c r="M81" i="2"/>
  <c r="N81" i="2"/>
  <c r="O81" i="2"/>
  <c r="M82" i="2"/>
  <c r="N82" i="2"/>
  <c r="O82" i="2"/>
  <c r="M83" i="2"/>
  <c r="N83" i="2"/>
  <c r="O83" i="2"/>
  <c r="M84" i="2"/>
  <c r="N84" i="2"/>
  <c r="O84" i="2"/>
  <c r="M85" i="2"/>
  <c r="N85" i="2"/>
  <c r="O85" i="2"/>
  <c r="M86" i="2"/>
  <c r="N86" i="2"/>
  <c r="O86" i="2"/>
  <c r="M87" i="2"/>
  <c r="N87" i="2"/>
  <c r="O87" i="2"/>
  <c r="M88" i="2"/>
  <c r="N88" i="2"/>
  <c r="O88" i="2"/>
  <c r="M89" i="2"/>
  <c r="N89" i="2"/>
  <c r="O89" i="2"/>
  <c r="M90" i="2"/>
  <c r="N90" i="2"/>
  <c r="O90" i="2"/>
  <c r="M91" i="2"/>
  <c r="N91" i="2"/>
  <c r="O91" i="2"/>
  <c r="M92" i="2"/>
  <c r="N92" i="2"/>
  <c r="O92" i="2"/>
  <c r="M93" i="2"/>
  <c r="N93" i="2"/>
  <c r="O93" i="2"/>
  <c r="M94" i="2"/>
  <c r="N94" i="2"/>
  <c r="O94" i="2"/>
  <c r="M95" i="2"/>
  <c r="N95" i="2"/>
  <c r="O95" i="2"/>
  <c r="M96" i="2"/>
  <c r="N96" i="2"/>
  <c r="O96" i="2"/>
  <c r="M97" i="2"/>
  <c r="N97" i="2"/>
  <c r="O97" i="2"/>
  <c r="M98" i="2"/>
  <c r="N98" i="2"/>
  <c r="O98" i="2"/>
  <c r="M99" i="2"/>
  <c r="N99" i="2"/>
  <c r="O99" i="2"/>
  <c r="M100" i="2"/>
  <c r="N100" i="2"/>
  <c r="O100" i="2"/>
  <c r="M101" i="2"/>
  <c r="N101" i="2"/>
  <c r="O101" i="2"/>
  <c r="M102" i="2"/>
  <c r="N102" i="2"/>
  <c r="O102" i="2"/>
  <c r="M103" i="2"/>
  <c r="N103" i="2"/>
  <c r="O103" i="2"/>
  <c r="M104" i="2"/>
  <c r="N104" i="2"/>
  <c r="O104" i="2"/>
  <c r="M105" i="2"/>
  <c r="N105" i="2"/>
  <c r="O105" i="2"/>
  <c r="M106" i="2"/>
  <c r="N106" i="2"/>
  <c r="O106" i="2"/>
  <c r="M107" i="2"/>
  <c r="N107" i="2"/>
  <c r="O107" i="2"/>
  <c r="M108" i="2"/>
  <c r="N108" i="2"/>
  <c r="O108" i="2"/>
  <c r="M109" i="2"/>
  <c r="N109" i="2"/>
  <c r="O109" i="2"/>
  <c r="M110" i="2"/>
  <c r="N110" i="2"/>
  <c r="O110" i="2"/>
  <c r="M111" i="2"/>
  <c r="N111" i="2"/>
  <c r="O111" i="2"/>
  <c r="M112" i="2"/>
  <c r="N112" i="2"/>
  <c r="O112" i="2"/>
  <c r="M113" i="2"/>
  <c r="N113" i="2"/>
  <c r="O113" i="2"/>
  <c r="M114" i="2"/>
  <c r="N114" i="2"/>
  <c r="O114" i="2"/>
  <c r="M115" i="2"/>
  <c r="N115" i="2"/>
  <c r="O115" i="2"/>
  <c r="M116" i="2"/>
  <c r="N116" i="2"/>
  <c r="O116" i="2"/>
  <c r="M117" i="2"/>
  <c r="N117" i="2"/>
  <c r="O117" i="2"/>
  <c r="M118" i="2"/>
  <c r="N118" i="2"/>
  <c r="O118" i="2"/>
  <c r="M119" i="2"/>
  <c r="N119" i="2"/>
  <c r="O119" i="2"/>
  <c r="M120" i="2"/>
  <c r="N120" i="2"/>
  <c r="O120" i="2"/>
  <c r="M121" i="2"/>
  <c r="N121" i="2"/>
  <c r="O121" i="2"/>
  <c r="M122" i="2"/>
  <c r="N122" i="2"/>
  <c r="O122" i="2"/>
  <c r="M123" i="2"/>
  <c r="N123" i="2"/>
  <c r="O123" i="2"/>
  <c r="M124" i="2"/>
  <c r="N124" i="2"/>
  <c r="O124" i="2"/>
  <c r="M125" i="2"/>
  <c r="N125" i="2"/>
  <c r="O125" i="2"/>
  <c r="M126" i="2"/>
  <c r="N126" i="2"/>
  <c r="O126" i="2"/>
  <c r="M127" i="2"/>
  <c r="N127" i="2"/>
  <c r="O127" i="2"/>
  <c r="M128" i="2"/>
  <c r="N128" i="2"/>
  <c r="O128" i="2"/>
  <c r="M129" i="2"/>
  <c r="N129" i="2"/>
  <c r="O129" i="2"/>
  <c r="M130" i="2"/>
  <c r="N130" i="2"/>
  <c r="O130" i="2"/>
  <c r="M131" i="2"/>
  <c r="N131" i="2"/>
  <c r="O131" i="2"/>
  <c r="M132" i="2"/>
  <c r="N132" i="2"/>
  <c r="O132" i="2"/>
  <c r="M133" i="2"/>
  <c r="N133" i="2"/>
  <c r="O133" i="2"/>
  <c r="M134" i="2"/>
  <c r="N134" i="2"/>
  <c r="O134" i="2"/>
  <c r="M135" i="2"/>
  <c r="N135" i="2"/>
  <c r="O135" i="2"/>
  <c r="M136" i="2"/>
  <c r="N136" i="2"/>
  <c r="O136" i="2"/>
  <c r="M137" i="2"/>
  <c r="N137" i="2"/>
  <c r="O137" i="2"/>
  <c r="M138" i="2"/>
  <c r="N138" i="2"/>
  <c r="O138" i="2"/>
  <c r="M139" i="2"/>
  <c r="N139" i="2"/>
  <c r="O139" i="2"/>
  <c r="M140" i="2"/>
  <c r="N140" i="2"/>
  <c r="O140" i="2"/>
  <c r="M141" i="2"/>
  <c r="N141" i="2"/>
  <c r="O141" i="2"/>
  <c r="M142" i="2"/>
  <c r="N142" i="2"/>
  <c r="O142" i="2"/>
  <c r="M143" i="2"/>
  <c r="N143" i="2"/>
  <c r="O143" i="2"/>
  <c r="M144" i="2"/>
  <c r="N144" i="2"/>
  <c r="O144" i="2"/>
  <c r="M145" i="2"/>
  <c r="N145" i="2"/>
  <c r="O145" i="2"/>
  <c r="M146" i="2"/>
  <c r="N146" i="2"/>
  <c r="O146" i="2"/>
  <c r="M147" i="2"/>
  <c r="N147" i="2"/>
  <c r="O147" i="2"/>
  <c r="M148" i="2"/>
  <c r="N148" i="2"/>
  <c r="O148" i="2"/>
  <c r="M149" i="2"/>
  <c r="N149" i="2"/>
  <c r="O149" i="2"/>
  <c r="M150" i="2"/>
  <c r="N150" i="2"/>
  <c r="O150" i="2"/>
  <c r="M151" i="2"/>
  <c r="N151" i="2"/>
  <c r="O151" i="2"/>
  <c r="M152" i="2"/>
  <c r="N152" i="2"/>
  <c r="O152" i="2"/>
  <c r="M153" i="2"/>
  <c r="N153" i="2"/>
  <c r="O153" i="2"/>
  <c r="M154" i="2"/>
  <c r="N154" i="2"/>
  <c r="O154" i="2"/>
  <c r="M155" i="2"/>
  <c r="N155" i="2"/>
  <c r="O155" i="2"/>
  <c r="M156" i="2"/>
  <c r="N156" i="2"/>
  <c r="O156" i="2"/>
  <c r="M157" i="2"/>
  <c r="N157" i="2"/>
  <c r="O157" i="2"/>
  <c r="M158" i="2"/>
  <c r="N158" i="2"/>
  <c r="O158" i="2"/>
  <c r="M159" i="2"/>
  <c r="N159" i="2"/>
  <c r="O159" i="2"/>
  <c r="M160" i="2"/>
  <c r="N160" i="2"/>
  <c r="O160" i="2"/>
  <c r="M161" i="2"/>
  <c r="N161" i="2"/>
  <c r="O161" i="2"/>
  <c r="M162" i="2"/>
  <c r="N162" i="2"/>
  <c r="O162" i="2"/>
  <c r="M163" i="2"/>
  <c r="N163" i="2"/>
  <c r="O163" i="2"/>
  <c r="M164" i="2"/>
  <c r="N164" i="2"/>
  <c r="O164" i="2"/>
  <c r="M165" i="2"/>
  <c r="N165" i="2"/>
  <c r="O165" i="2"/>
  <c r="M166" i="2"/>
  <c r="N166" i="2"/>
  <c r="O166" i="2"/>
  <c r="M167" i="2"/>
  <c r="N167" i="2"/>
  <c r="O167" i="2"/>
  <c r="M168" i="2"/>
  <c r="N168" i="2"/>
  <c r="O168" i="2"/>
  <c r="M169" i="2"/>
  <c r="N169" i="2"/>
  <c r="O169" i="2"/>
  <c r="M170" i="2"/>
  <c r="N170" i="2"/>
  <c r="O170" i="2"/>
  <c r="M171" i="2"/>
  <c r="N171" i="2"/>
  <c r="O171" i="2"/>
  <c r="M172" i="2"/>
  <c r="N172" i="2"/>
  <c r="O172" i="2"/>
  <c r="M173" i="2"/>
  <c r="N173" i="2"/>
  <c r="O173" i="2"/>
  <c r="M174" i="2"/>
  <c r="N174" i="2"/>
  <c r="O174" i="2"/>
  <c r="M175" i="2"/>
  <c r="N175" i="2"/>
  <c r="O175" i="2"/>
  <c r="M176" i="2"/>
  <c r="N176" i="2"/>
  <c r="O176" i="2"/>
  <c r="M177" i="2"/>
  <c r="N177" i="2"/>
  <c r="O177" i="2"/>
  <c r="M178" i="2"/>
  <c r="N178" i="2"/>
  <c r="O178" i="2"/>
  <c r="M179" i="2"/>
  <c r="N179" i="2"/>
  <c r="O179" i="2"/>
  <c r="M180" i="2"/>
  <c r="N180" i="2"/>
  <c r="O180" i="2"/>
  <c r="M181" i="2"/>
  <c r="N181" i="2"/>
  <c r="O181" i="2"/>
  <c r="M182" i="2"/>
  <c r="N182" i="2"/>
  <c r="O182" i="2"/>
  <c r="M183" i="2"/>
  <c r="N183" i="2"/>
  <c r="O183" i="2"/>
  <c r="M184" i="2"/>
  <c r="N184" i="2"/>
  <c r="O184" i="2"/>
  <c r="M185" i="2"/>
  <c r="N185" i="2"/>
  <c r="O185" i="2"/>
  <c r="M186" i="2"/>
  <c r="N186" i="2"/>
  <c r="O186" i="2"/>
  <c r="M187" i="2"/>
  <c r="N187" i="2"/>
  <c r="O187" i="2"/>
  <c r="M188" i="2"/>
  <c r="N188" i="2"/>
  <c r="O188" i="2"/>
  <c r="M189" i="2"/>
  <c r="N189" i="2"/>
  <c r="O189" i="2"/>
  <c r="M190" i="2"/>
  <c r="N190" i="2"/>
  <c r="O190" i="2"/>
  <c r="M191" i="2"/>
  <c r="N191" i="2"/>
  <c r="O191" i="2"/>
  <c r="M192" i="2"/>
  <c r="N192" i="2"/>
  <c r="O192" i="2"/>
  <c r="M193" i="2"/>
  <c r="N193" i="2"/>
  <c r="O193" i="2"/>
  <c r="M194" i="2"/>
  <c r="N194" i="2"/>
  <c r="O194" i="2"/>
  <c r="M195" i="2"/>
  <c r="N195" i="2"/>
  <c r="O195" i="2"/>
  <c r="M196" i="2"/>
  <c r="N196" i="2"/>
  <c r="O196" i="2"/>
  <c r="M197" i="2"/>
  <c r="N197" i="2"/>
  <c r="O197" i="2"/>
  <c r="M198" i="2"/>
  <c r="N198" i="2"/>
  <c r="O198" i="2"/>
  <c r="M199" i="2"/>
  <c r="N199" i="2"/>
  <c r="O199" i="2"/>
  <c r="M200" i="2"/>
  <c r="N200" i="2"/>
  <c r="O200" i="2"/>
  <c r="M201" i="2"/>
  <c r="N201" i="2"/>
  <c r="O201" i="2"/>
  <c r="M202" i="2"/>
  <c r="N202" i="2"/>
  <c r="O202" i="2"/>
  <c r="M203" i="2"/>
  <c r="N203" i="2"/>
  <c r="O203" i="2"/>
  <c r="M204" i="2"/>
  <c r="N204" i="2"/>
  <c r="O204" i="2"/>
  <c r="M205" i="2"/>
  <c r="N205" i="2"/>
  <c r="O205" i="2"/>
  <c r="M206" i="2"/>
  <c r="N206" i="2"/>
  <c r="O206" i="2"/>
  <c r="M207" i="2"/>
  <c r="N207" i="2"/>
  <c r="O207" i="2"/>
  <c r="M208" i="2"/>
  <c r="N208" i="2"/>
  <c r="O208" i="2"/>
  <c r="M209" i="2"/>
  <c r="N209" i="2"/>
  <c r="O209" i="2"/>
  <c r="M210" i="2"/>
  <c r="N210" i="2"/>
  <c r="O210" i="2"/>
  <c r="M211" i="2"/>
  <c r="N211" i="2"/>
  <c r="O211" i="2"/>
  <c r="M212" i="2"/>
  <c r="N212" i="2"/>
  <c r="O212" i="2"/>
  <c r="M213" i="2"/>
  <c r="N213" i="2"/>
  <c r="O213" i="2"/>
  <c r="M214" i="2"/>
  <c r="N214" i="2"/>
  <c r="O214" i="2"/>
  <c r="M215" i="2"/>
  <c r="N215" i="2"/>
  <c r="O215" i="2"/>
  <c r="M216" i="2"/>
  <c r="N216" i="2"/>
  <c r="O216" i="2"/>
  <c r="M217" i="2"/>
  <c r="N217" i="2"/>
  <c r="O217" i="2"/>
  <c r="M218" i="2"/>
  <c r="N218" i="2"/>
  <c r="O218" i="2"/>
  <c r="M219" i="2"/>
  <c r="N219" i="2"/>
  <c r="O219" i="2"/>
  <c r="M220" i="2"/>
  <c r="N220" i="2"/>
  <c r="O220" i="2"/>
  <c r="M221" i="2"/>
  <c r="N221" i="2"/>
  <c r="O221" i="2"/>
  <c r="M222" i="2"/>
  <c r="N222" i="2"/>
  <c r="O222" i="2"/>
  <c r="M223" i="2"/>
  <c r="N223" i="2"/>
  <c r="O223" i="2"/>
  <c r="M224" i="2"/>
  <c r="N224" i="2"/>
  <c r="O224" i="2"/>
  <c r="M225" i="2"/>
  <c r="N225" i="2"/>
  <c r="O225" i="2"/>
  <c r="M226" i="2"/>
  <c r="N226" i="2"/>
  <c r="O226" i="2"/>
  <c r="M227" i="2"/>
  <c r="N227" i="2"/>
  <c r="O227" i="2"/>
  <c r="M228" i="2"/>
  <c r="N228" i="2"/>
  <c r="O228" i="2"/>
  <c r="M229" i="2"/>
  <c r="N229" i="2"/>
  <c r="O229" i="2"/>
  <c r="M230" i="2"/>
  <c r="N230" i="2"/>
  <c r="O230" i="2"/>
  <c r="M231" i="2"/>
  <c r="N231" i="2"/>
  <c r="O231" i="2"/>
  <c r="M232" i="2"/>
  <c r="N232" i="2"/>
  <c r="O232" i="2"/>
  <c r="M233" i="2"/>
  <c r="N233" i="2"/>
  <c r="O233" i="2"/>
  <c r="M234" i="2"/>
  <c r="N234" i="2"/>
  <c r="O234" i="2"/>
  <c r="M235" i="2"/>
  <c r="N235" i="2"/>
  <c r="O235" i="2"/>
  <c r="M236" i="2"/>
  <c r="N236" i="2"/>
  <c r="O236" i="2"/>
  <c r="M237" i="2"/>
  <c r="N237" i="2"/>
  <c r="O237" i="2"/>
  <c r="M238" i="2"/>
  <c r="N238" i="2"/>
  <c r="O238" i="2"/>
  <c r="M239" i="2"/>
  <c r="N239" i="2"/>
  <c r="O239" i="2"/>
  <c r="M240" i="2"/>
  <c r="N240" i="2"/>
  <c r="O240" i="2"/>
  <c r="M241" i="2"/>
  <c r="N241" i="2"/>
  <c r="O241" i="2"/>
  <c r="M242" i="2"/>
  <c r="N242" i="2"/>
  <c r="O242" i="2"/>
  <c r="M243" i="2"/>
  <c r="N243" i="2"/>
  <c r="O243" i="2"/>
  <c r="M244" i="2"/>
  <c r="N244" i="2"/>
  <c r="O244" i="2"/>
  <c r="M245" i="2"/>
  <c r="N245" i="2"/>
  <c r="O245" i="2"/>
  <c r="M246" i="2"/>
  <c r="N246" i="2"/>
  <c r="O246" i="2"/>
  <c r="M247" i="2"/>
  <c r="N247" i="2"/>
  <c r="O247" i="2"/>
  <c r="M248" i="2"/>
  <c r="N248" i="2"/>
  <c r="O248" i="2"/>
  <c r="M249" i="2"/>
  <c r="N249" i="2"/>
  <c r="O249" i="2"/>
  <c r="M250" i="2"/>
  <c r="N250" i="2"/>
  <c r="O250" i="2"/>
  <c r="M251" i="2"/>
  <c r="N251" i="2"/>
  <c r="O251" i="2"/>
  <c r="M252" i="2"/>
  <c r="N252" i="2"/>
  <c r="O252" i="2"/>
  <c r="M253" i="2"/>
  <c r="N253" i="2"/>
  <c r="O253" i="2"/>
  <c r="M254" i="2"/>
  <c r="N254" i="2"/>
  <c r="O254" i="2"/>
  <c r="M255" i="2"/>
  <c r="N255" i="2"/>
  <c r="O255" i="2"/>
  <c r="M256" i="2"/>
  <c r="N256" i="2"/>
  <c r="O256" i="2"/>
  <c r="M257" i="2"/>
  <c r="N257" i="2"/>
  <c r="O257" i="2"/>
  <c r="M258" i="2"/>
  <c r="N258" i="2"/>
  <c r="O258" i="2"/>
  <c r="M259" i="2"/>
  <c r="N259" i="2"/>
  <c r="O259" i="2"/>
  <c r="M260" i="2"/>
  <c r="N260" i="2"/>
  <c r="O260" i="2"/>
  <c r="M261" i="2"/>
  <c r="N261" i="2"/>
  <c r="O261" i="2"/>
  <c r="M262" i="2"/>
  <c r="N262" i="2"/>
  <c r="O262" i="2"/>
  <c r="M263" i="2"/>
  <c r="N263" i="2"/>
  <c r="O263" i="2"/>
  <c r="M264" i="2"/>
  <c r="N264" i="2"/>
  <c r="O264" i="2"/>
  <c r="M265" i="2"/>
  <c r="N265" i="2"/>
  <c r="O265" i="2"/>
  <c r="M266" i="2"/>
  <c r="N266" i="2"/>
  <c r="O266" i="2"/>
  <c r="M267" i="2"/>
  <c r="N267" i="2"/>
  <c r="O267" i="2"/>
  <c r="M268" i="2"/>
  <c r="N268" i="2"/>
  <c r="O268" i="2"/>
  <c r="M269" i="2"/>
  <c r="N269" i="2"/>
  <c r="O269" i="2"/>
  <c r="M270" i="2"/>
  <c r="N270" i="2"/>
  <c r="O270" i="2"/>
  <c r="M271" i="2"/>
  <c r="N271" i="2"/>
  <c r="O271" i="2"/>
  <c r="M272" i="2"/>
  <c r="N272" i="2"/>
  <c r="O272" i="2"/>
  <c r="M273" i="2"/>
  <c r="N273" i="2"/>
  <c r="O273" i="2"/>
  <c r="M274" i="2"/>
  <c r="N274" i="2"/>
  <c r="O274" i="2"/>
  <c r="M275" i="2"/>
  <c r="N275" i="2"/>
  <c r="O275" i="2"/>
  <c r="M276" i="2"/>
  <c r="N276" i="2"/>
  <c r="O276" i="2"/>
  <c r="M277" i="2"/>
  <c r="N277" i="2"/>
  <c r="O277" i="2"/>
  <c r="M278" i="2"/>
  <c r="N278" i="2"/>
  <c r="O278" i="2"/>
  <c r="M279" i="2"/>
  <c r="N279" i="2"/>
  <c r="O279" i="2"/>
  <c r="M280" i="2"/>
  <c r="N280" i="2"/>
  <c r="O280" i="2"/>
  <c r="M281" i="2"/>
  <c r="N281" i="2"/>
  <c r="O281" i="2"/>
  <c r="M282" i="2"/>
  <c r="N282" i="2"/>
  <c r="O282" i="2"/>
  <c r="M283" i="2"/>
  <c r="N283" i="2"/>
  <c r="O283" i="2"/>
  <c r="M284" i="2"/>
  <c r="N284" i="2"/>
  <c r="O284" i="2"/>
  <c r="M285" i="2"/>
  <c r="N285" i="2"/>
  <c r="O285" i="2"/>
  <c r="M286" i="2"/>
  <c r="N286" i="2"/>
  <c r="O286" i="2"/>
  <c r="M287" i="2"/>
  <c r="N287" i="2"/>
  <c r="O287" i="2"/>
  <c r="M288" i="2"/>
  <c r="N288" i="2"/>
  <c r="O288" i="2"/>
  <c r="M289" i="2"/>
  <c r="N289" i="2"/>
  <c r="O289" i="2"/>
  <c r="M290" i="2"/>
  <c r="N290" i="2"/>
  <c r="O290" i="2"/>
  <c r="M291" i="2"/>
  <c r="N291" i="2"/>
  <c r="O291" i="2"/>
  <c r="M292" i="2"/>
  <c r="N292" i="2"/>
  <c r="O292" i="2"/>
  <c r="M293" i="2"/>
  <c r="N293" i="2"/>
  <c r="O293" i="2"/>
  <c r="M294" i="2"/>
  <c r="N294" i="2"/>
  <c r="O294" i="2"/>
  <c r="M295" i="2"/>
  <c r="N295" i="2"/>
  <c r="O295" i="2"/>
  <c r="M296" i="2"/>
  <c r="N296" i="2"/>
  <c r="O296" i="2"/>
  <c r="M297" i="2"/>
  <c r="N297" i="2"/>
  <c r="O297" i="2"/>
  <c r="M298" i="2"/>
  <c r="N298" i="2"/>
  <c r="O298" i="2"/>
  <c r="M299" i="2"/>
  <c r="N299" i="2"/>
  <c r="O299" i="2"/>
  <c r="M300" i="2"/>
  <c r="N300" i="2"/>
  <c r="O300" i="2"/>
  <c r="M301" i="2"/>
  <c r="N301" i="2"/>
  <c r="O301" i="2"/>
  <c r="M302" i="2"/>
  <c r="N302" i="2"/>
  <c r="O302" i="2"/>
  <c r="M303" i="2"/>
  <c r="N303" i="2"/>
  <c r="O303" i="2"/>
  <c r="M304" i="2"/>
  <c r="N304" i="2"/>
  <c r="O304" i="2"/>
  <c r="M305" i="2"/>
  <c r="N305" i="2"/>
  <c r="O305" i="2"/>
  <c r="M306" i="2"/>
  <c r="N306" i="2"/>
  <c r="O306" i="2"/>
  <c r="M307" i="2"/>
  <c r="N307" i="2"/>
  <c r="O307" i="2"/>
  <c r="M308" i="2"/>
  <c r="N308" i="2"/>
  <c r="O308" i="2"/>
  <c r="M309" i="2"/>
  <c r="N309" i="2"/>
  <c r="O309" i="2"/>
  <c r="M310" i="2"/>
  <c r="N310" i="2"/>
  <c r="O310" i="2"/>
  <c r="M311" i="2"/>
  <c r="N311" i="2"/>
  <c r="O311" i="2"/>
  <c r="M312" i="2"/>
  <c r="N312" i="2"/>
  <c r="O312" i="2"/>
  <c r="M313" i="2"/>
  <c r="N313" i="2"/>
  <c r="O313" i="2"/>
  <c r="M314" i="2"/>
  <c r="N314" i="2"/>
  <c r="O314" i="2"/>
  <c r="M315" i="2"/>
  <c r="N315" i="2"/>
  <c r="O315" i="2"/>
  <c r="M316" i="2"/>
  <c r="N316" i="2"/>
  <c r="O316" i="2"/>
  <c r="M317" i="2"/>
  <c r="N317" i="2"/>
  <c r="O317" i="2"/>
  <c r="M318" i="2"/>
  <c r="N318" i="2"/>
  <c r="O318" i="2"/>
  <c r="M319" i="2"/>
  <c r="N319" i="2"/>
  <c r="O319" i="2"/>
  <c r="M320" i="2"/>
  <c r="N320" i="2"/>
  <c r="O320" i="2"/>
  <c r="M321" i="2"/>
  <c r="N321" i="2"/>
  <c r="O321" i="2"/>
  <c r="M322" i="2"/>
  <c r="N322" i="2"/>
  <c r="O322" i="2"/>
  <c r="M323" i="2"/>
  <c r="N323" i="2"/>
  <c r="O323" i="2"/>
  <c r="M324" i="2"/>
  <c r="N324" i="2"/>
  <c r="O324" i="2"/>
  <c r="M325" i="2"/>
  <c r="N325" i="2"/>
  <c r="O325" i="2"/>
  <c r="M326" i="2"/>
  <c r="N326" i="2"/>
  <c r="O326" i="2"/>
  <c r="M327" i="2"/>
  <c r="N327" i="2"/>
  <c r="O327" i="2"/>
  <c r="M328" i="2"/>
  <c r="N328" i="2"/>
  <c r="O328" i="2"/>
  <c r="M329" i="2"/>
  <c r="N329" i="2"/>
  <c r="O329" i="2"/>
  <c r="M330" i="2"/>
  <c r="N330" i="2"/>
  <c r="O330" i="2"/>
  <c r="M331" i="2"/>
  <c r="N331" i="2"/>
  <c r="O331" i="2"/>
  <c r="M332" i="2"/>
  <c r="N332" i="2"/>
  <c r="O332" i="2"/>
  <c r="M333" i="2"/>
  <c r="N333" i="2"/>
  <c r="O333" i="2"/>
  <c r="M334" i="2"/>
  <c r="N334" i="2"/>
  <c r="O334" i="2"/>
  <c r="M335" i="2"/>
  <c r="N335" i="2"/>
  <c r="O335" i="2"/>
  <c r="M336" i="2"/>
  <c r="N336" i="2"/>
  <c r="O336" i="2"/>
  <c r="M337" i="2"/>
  <c r="N337" i="2"/>
  <c r="O337" i="2"/>
  <c r="M338" i="2"/>
  <c r="N338" i="2"/>
  <c r="O338" i="2"/>
  <c r="M339" i="2"/>
  <c r="N339" i="2"/>
  <c r="O339" i="2"/>
  <c r="M340" i="2"/>
  <c r="N340" i="2"/>
  <c r="O340" i="2"/>
  <c r="M341" i="2"/>
  <c r="N341" i="2"/>
  <c r="O341" i="2"/>
  <c r="M342" i="2"/>
  <c r="N342" i="2"/>
  <c r="O342" i="2"/>
  <c r="M343" i="2"/>
  <c r="N343" i="2"/>
  <c r="O343" i="2"/>
  <c r="M344" i="2"/>
  <c r="N344" i="2"/>
  <c r="O344" i="2"/>
  <c r="M345" i="2"/>
  <c r="N345" i="2"/>
  <c r="O345" i="2"/>
  <c r="M346" i="2"/>
  <c r="N346" i="2"/>
  <c r="O346" i="2"/>
  <c r="M347" i="2"/>
  <c r="N347" i="2"/>
  <c r="O347" i="2"/>
  <c r="M348" i="2"/>
  <c r="N348" i="2"/>
  <c r="O348" i="2"/>
  <c r="M349" i="2"/>
  <c r="N349" i="2"/>
  <c r="O349" i="2"/>
  <c r="M350" i="2"/>
  <c r="N350" i="2"/>
  <c r="O350" i="2"/>
  <c r="M351" i="2"/>
  <c r="N351" i="2"/>
  <c r="O351" i="2"/>
  <c r="M352" i="2"/>
  <c r="N352" i="2"/>
  <c r="O352" i="2"/>
  <c r="M353" i="2"/>
  <c r="N353" i="2"/>
  <c r="O353" i="2"/>
  <c r="M354" i="2"/>
  <c r="N354" i="2"/>
  <c r="O354" i="2"/>
  <c r="M355" i="2"/>
  <c r="N355" i="2"/>
  <c r="O355" i="2"/>
  <c r="M356" i="2"/>
  <c r="N356" i="2"/>
  <c r="O356" i="2"/>
  <c r="M357" i="2"/>
  <c r="N357" i="2"/>
  <c r="O357" i="2"/>
  <c r="M358" i="2"/>
  <c r="N358" i="2"/>
  <c r="O358" i="2"/>
  <c r="M359" i="2"/>
  <c r="N359" i="2"/>
  <c r="O359" i="2"/>
  <c r="M360" i="2"/>
  <c r="N360" i="2"/>
  <c r="O360" i="2"/>
  <c r="M361" i="2"/>
  <c r="N361" i="2"/>
  <c r="O361" i="2"/>
  <c r="M362" i="2"/>
  <c r="N362" i="2"/>
  <c r="O362" i="2"/>
  <c r="M363" i="2"/>
  <c r="N363" i="2"/>
  <c r="O363" i="2"/>
  <c r="M364" i="2"/>
  <c r="N364" i="2"/>
  <c r="O364" i="2"/>
  <c r="M365" i="2"/>
  <c r="N365" i="2"/>
  <c r="O365" i="2"/>
  <c r="M366" i="2"/>
  <c r="N366" i="2"/>
  <c r="O366" i="2"/>
  <c r="M367" i="2"/>
  <c r="N367" i="2"/>
  <c r="O367" i="2"/>
  <c r="M368" i="2"/>
  <c r="N368" i="2"/>
  <c r="O368" i="2"/>
  <c r="M369" i="2"/>
  <c r="N369" i="2"/>
  <c r="O369" i="2"/>
  <c r="M370" i="2"/>
  <c r="N370" i="2"/>
  <c r="O370" i="2"/>
  <c r="M371" i="2"/>
  <c r="N371" i="2"/>
  <c r="O371" i="2"/>
  <c r="M372" i="2"/>
  <c r="N372" i="2"/>
  <c r="O372" i="2"/>
  <c r="M373" i="2"/>
  <c r="N373" i="2"/>
  <c r="O373" i="2"/>
  <c r="M374" i="2"/>
  <c r="N374" i="2"/>
  <c r="O374" i="2"/>
  <c r="M375" i="2"/>
  <c r="N375" i="2"/>
  <c r="O375" i="2"/>
  <c r="M376" i="2"/>
  <c r="N376" i="2"/>
  <c r="O376" i="2"/>
  <c r="M377" i="2"/>
  <c r="N377" i="2"/>
  <c r="O377" i="2"/>
  <c r="M378" i="2"/>
  <c r="N378" i="2"/>
  <c r="O378" i="2"/>
  <c r="M379" i="2"/>
  <c r="N379" i="2"/>
  <c r="O379" i="2"/>
  <c r="M380" i="2"/>
  <c r="N380" i="2"/>
  <c r="O380" i="2"/>
  <c r="M381" i="2"/>
  <c r="N381" i="2"/>
  <c r="O381" i="2"/>
  <c r="M382" i="2"/>
  <c r="N382" i="2"/>
  <c r="O382" i="2"/>
  <c r="M383" i="2"/>
  <c r="N383" i="2"/>
  <c r="O383" i="2"/>
  <c r="M384" i="2"/>
  <c r="N384" i="2"/>
  <c r="O384" i="2"/>
  <c r="M385" i="2"/>
  <c r="N385" i="2"/>
  <c r="O385" i="2"/>
  <c r="M386" i="2"/>
  <c r="N386" i="2"/>
  <c r="O386" i="2"/>
  <c r="M387" i="2"/>
  <c r="N387" i="2"/>
  <c r="O387" i="2"/>
  <c r="M388" i="2"/>
  <c r="N388" i="2"/>
  <c r="O388" i="2"/>
  <c r="M389" i="2"/>
  <c r="N389" i="2"/>
  <c r="O389" i="2"/>
  <c r="M390" i="2"/>
  <c r="N390" i="2"/>
  <c r="O390" i="2"/>
  <c r="M391" i="2"/>
  <c r="N391" i="2"/>
  <c r="O391" i="2"/>
  <c r="M392" i="2"/>
  <c r="N392" i="2"/>
  <c r="O392" i="2"/>
  <c r="M393" i="2"/>
  <c r="N393" i="2"/>
  <c r="O393" i="2"/>
  <c r="M394" i="2"/>
  <c r="N394" i="2"/>
  <c r="O394" i="2"/>
  <c r="M395" i="2"/>
  <c r="N395" i="2"/>
  <c r="O395" i="2"/>
  <c r="M396" i="2"/>
  <c r="N396" i="2"/>
  <c r="O396" i="2"/>
  <c r="M397" i="2"/>
  <c r="N397" i="2"/>
  <c r="O397" i="2"/>
  <c r="M398" i="2"/>
  <c r="N398" i="2"/>
  <c r="O398" i="2"/>
  <c r="M399" i="2"/>
  <c r="N399" i="2"/>
  <c r="O399" i="2"/>
  <c r="M400" i="2"/>
  <c r="N400" i="2"/>
  <c r="O400" i="2"/>
  <c r="M401" i="2"/>
  <c r="N401" i="2"/>
  <c r="O401" i="2"/>
  <c r="M402" i="2"/>
  <c r="N402" i="2"/>
  <c r="O402" i="2"/>
  <c r="M403" i="2"/>
  <c r="N403" i="2"/>
  <c r="O403" i="2"/>
  <c r="M404" i="2"/>
  <c r="N404" i="2"/>
  <c r="O404" i="2"/>
  <c r="M405" i="2"/>
  <c r="N405" i="2"/>
  <c r="O405" i="2"/>
  <c r="M406" i="2"/>
  <c r="N406" i="2"/>
  <c r="O406" i="2"/>
  <c r="M407" i="2"/>
  <c r="N407" i="2"/>
  <c r="O407" i="2"/>
  <c r="M408" i="2"/>
  <c r="N408" i="2"/>
  <c r="O408" i="2"/>
  <c r="M409" i="2"/>
  <c r="N409" i="2"/>
  <c r="O409" i="2"/>
  <c r="M410" i="2"/>
  <c r="N410" i="2"/>
  <c r="O410" i="2"/>
  <c r="M411" i="2"/>
  <c r="N411" i="2"/>
  <c r="O411" i="2"/>
  <c r="M412" i="2"/>
  <c r="N412" i="2"/>
  <c r="O412" i="2"/>
  <c r="M413" i="2"/>
  <c r="N413" i="2"/>
  <c r="O413" i="2"/>
  <c r="M414" i="2"/>
  <c r="N414" i="2"/>
  <c r="O414" i="2"/>
  <c r="M415" i="2"/>
  <c r="N415" i="2"/>
  <c r="O415" i="2"/>
  <c r="M416" i="2"/>
  <c r="N416" i="2"/>
  <c r="O416" i="2"/>
  <c r="M417" i="2"/>
  <c r="N417" i="2"/>
  <c r="O417" i="2"/>
  <c r="M418" i="2"/>
  <c r="N418" i="2"/>
  <c r="O418" i="2"/>
  <c r="M419" i="2"/>
  <c r="N419" i="2"/>
  <c r="O419" i="2"/>
  <c r="M420" i="2"/>
  <c r="N420" i="2"/>
  <c r="O420" i="2"/>
  <c r="M421" i="2"/>
  <c r="N421" i="2"/>
  <c r="O421" i="2"/>
  <c r="M422" i="2"/>
  <c r="N422" i="2"/>
  <c r="O422" i="2"/>
  <c r="M423" i="2"/>
  <c r="N423" i="2"/>
  <c r="O423" i="2"/>
  <c r="M424" i="2"/>
  <c r="N424" i="2"/>
  <c r="O424" i="2"/>
  <c r="M425" i="2"/>
  <c r="N425" i="2"/>
  <c r="O425" i="2"/>
  <c r="M426" i="2"/>
  <c r="N426" i="2"/>
  <c r="O426" i="2"/>
  <c r="M427" i="2"/>
  <c r="N427" i="2"/>
  <c r="O427" i="2"/>
  <c r="M428" i="2"/>
  <c r="N428" i="2"/>
  <c r="O428" i="2"/>
  <c r="M429" i="2"/>
  <c r="N429" i="2"/>
  <c r="O429" i="2"/>
  <c r="M430" i="2"/>
  <c r="N430" i="2"/>
  <c r="O430" i="2"/>
  <c r="M431" i="2"/>
  <c r="N431" i="2"/>
  <c r="O431" i="2"/>
  <c r="M432" i="2"/>
  <c r="N432" i="2"/>
  <c r="O432" i="2"/>
  <c r="M433" i="2"/>
  <c r="N433" i="2"/>
  <c r="O433" i="2"/>
  <c r="M434" i="2"/>
  <c r="N434" i="2"/>
  <c r="O434" i="2"/>
  <c r="M435" i="2"/>
  <c r="N435" i="2"/>
  <c r="O435" i="2"/>
  <c r="M436" i="2"/>
  <c r="N436" i="2"/>
  <c r="O436" i="2"/>
  <c r="M437" i="2"/>
  <c r="N437" i="2"/>
  <c r="O437" i="2"/>
  <c r="M438" i="2"/>
  <c r="N438" i="2"/>
  <c r="O438" i="2"/>
  <c r="M439" i="2"/>
  <c r="N439" i="2"/>
  <c r="O439" i="2"/>
  <c r="M440" i="2"/>
  <c r="N440" i="2"/>
  <c r="O440" i="2"/>
  <c r="M441" i="2"/>
  <c r="N441" i="2"/>
  <c r="O441" i="2"/>
  <c r="M442" i="2"/>
  <c r="N442" i="2"/>
  <c r="O442" i="2"/>
  <c r="M443" i="2"/>
  <c r="N443" i="2"/>
  <c r="O443" i="2"/>
  <c r="M444" i="2"/>
  <c r="N444" i="2"/>
  <c r="O444" i="2"/>
  <c r="M445" i="2"/>
  <c r="N445" i="2"/>
  <c r="O445" i="2"/>
  <c r="M446" i="2"/>
  <c r="N446" i="2"/>
  <c r="O446" i="2"/>
  <c r="M447" i="2"/>
  <c r="N447" i="2"/>
  <c r="O447" i="2"/>
  <c r="M448" i="2"/>
  <c r="N448" i="2"/>
  <c r="O448" i="2"/>
  <c r="M449" i="2"/>
  <c r="N449" i="2"/>
  <c r="O449" i="2"/>
  <c r="M450" i="2"/>
  <c r="N450" i="2"/>
  <c r="O450" i="2"/>
  <c r="M451" i="2"/>
  <c r="N451" i="2"/>
  <c r="O451" i="2"/>
  <c r="M452" i="2"/>
  <c r="N452" i="2"/>
  <c r="O452" i="2"/>
  <c r="M453" i="2"/>
  <c r="N453" i="2"/>
  <c r="O453" i="2"/>
  <c r="M454" i="2"/>
  <c r="N454" i="2"/>
  <c r="O454" i="2"/>
  <c r="M455" i="2"/>
  <c r="N455" i="2"/>
  <c r="O455" i="2"/>
  <c r="M456" i="2"/>
  <c r="N456" i="2"/>
  <c r="O456" i="2"/>
  <c r="M457" i="2"/>
  <c r="N457" i="2"/>
  <c r="O457" i="2"/>
  <c r="M458" i="2"/>
  <c r="N458" i="2"/>
  <c r="O458" i="2"/>
  <c r="M459" i="2"/>
  <c r="N459" i="2"/>
  <c r="O459" i="2"/>
  <c r="M460" i="2"/>
  <c r="N460" i="2"/>
  <c r="O460" i="2"/>
  <c r="M461" i="2"/>
  <c r="N461" i="2"/>
  <c r="O461" i="2"/>
  <c r="M462" i="2"/>
  <c r="N462" i="2"/>
  <c r="O462" i="2"/>
  <c r="M463" i="2"/>
  <c r="N463" i="2"/>
  <c r="O463" i="2"/>
  <c r="M464" i="2"/>
  <c r="N464" i="2"/>
  <c r="O464" i="2"/>
  <c r="M465" i="2"/>
  <c r="N465" i="2"/>
  <c r="O465" i="2"/>
  <c r="M466" i="2"/>
  <c r="N466" i="2"/>
  <c r="O466" i="2"/>
  <c r="M467" i="2"/>
  <c r="N467" i="2"/>
  <c r="O467" i="2"/>
  <c r="M468" i="2"/>
  <c r="N468" i="2"/>
  <c r="O468" i="2"/>
  <c r="M469" i="2"/>
  <c r="N469" i="2"/>
  <c r="O469" i="2"/>
  <c r="M470" i="2"/>
  <c r="N470" i="2"/>
  <c r="O470" i="2"/>
  <c r="M471" i="2"/>
  <c r="N471" i="2"/>
  <c r="O471" i="2"/>
  <c r="M472" i="2"/>
  <c r="N472" i="2"/>
  <c r="O472" i="2"/>
  <c r="M473" i="2"/>
  <c r="N473" i="2"/>
  <c r="O473" i="2"/>
  <c r="M474" i="2"/>
  <c r="N474" i="2"/>
  <c r="O474" i="2"/>
  <c r="M475" i="2"/>
  <c r="N475" i="2"/>
  <c r="O475" i="2"/>
  <c r="M476" i="2"/>
  <c r="N476" i="2"/>
  <c r="O476" i="2"/>
  <c r="M477" i="2"/>
  <c r="N477" i="2"/>
  <c r="O477" i="2"/>
  <c r="M478" i="2"/>
  <c r="N478" i="2"/>
  <c r="O478" i="2"/>
  <c r="M479" i="2"/>
  <c r="N479" i="2"/>
  <c r="O479" i="2"/>
  <c r="M480" i="2"/>
  <c r="N480" i="2"/>
  <c r="O480" i="2"/>
  <c r="M481" i="2"/>
  <c r="N481" i="2"/>
  <c r="O481" i="2"/>
  <c r="M482" i="2"/>
  <c r="N482" i="2"/>
  <c r="O482" i="2"/>
  <c r="M483" i="2"/>
  <c r="N483" i="2"/>
  <c r="O483" i="2"/>
  <c r="M484" i="2"/>
  <c r="N484" i="2"/>
  <c r="O484" i="2"/>
  <c r="M485" i="2"/>
  <c r="N485" i="2"/>
  <c r="O485" i="2"/>
  <c r="M486" i="2"/>
  <c r="N486" i="2"/>
  <c r="O486" i="2"/>
  <c r="M487" i="2"/>
  <c r="N487" i="2"/>
  <c r="O487" i="2"/>
  <c r="M488" i="2"/>
  <c r="N488" i="2"/>
  <c r="O488" i="2"/>
  <c r="M489" i="2"/>
  <c r="N489" i="2"/>
  <c r="O489" i="2"/>
  <c r="M490" i="2"/>
  <c r="N490" i="2"/>
  <c r="O490" i="2"/>
  <c r="M491" i="2"/>
  <c r="N491" i="2"/>
  <c r="O491" i="2"/>
  <c r="M492" i="2"/>
  <c r="N492" i="2"/>
  <c r="O492" i="2"/>
  <c r="M493" i="2"/>
  <c r="N493" i="2"/>
  <c r="O493" i="2"/>
  <c r="M494" i="2"/>
  <c r="N494" i="2"/>
  <c r="O494" i="2"/>
  <c r="M495" i="2"/>
  <c r="N495" i="2"/>
  <c r="O495" i="2"/>
  <c r="M496" i="2"/>
  <c r="N496" i="2"/>
  <c r="O496" i="2"/>
  <c r="M497" i="2"/>
  <c r="N497" i="2"/>
  <c r="O497" i="2"/>
  <c r="M498" i="2"/>
  <c r="N498" i="2"/>
  <c r="O498" i="2"/>
  <c r="M499" i="2"/>
  <c r="N499" i="2"/>
  <c r="O499" i="2"/>
  <c r="M500" i="2"/>
  <c r="N500" i="2"/>
  <c r="O500" i="2"/>
  <c r="M501" i="2"/>
  <c r="N501" i="2"/>
  <c r="O501" i="2"/>
  <c r="M502" i="2"/>
  <c r="N502" i="2"/>
  <c r="O502" i="2"/>
  <c r="M503" i="2"/>
  <c r="N503" i="2"/>
  <c r="O503" i="2"/>
  <c r="M504" i="2"/>
  <c r="N504" i="2"/>
  <c r="O504" i="2"/>
  <c r="M505" i="2"/>
  <c r="N505" i="2"/>
  <c r="O505" i="2"/>
  <c r="M506" i="2"/>
  <c r="N506" i="2"/>
  <c r="O506" i="2"/>
  <c r="M507" i="2"/>
  <c r="N507" i="2"/>
  <c r="O507" i="2"/>
  <c r="M508" i="2"/>
  <c r="N508" i="2"/>
  <c r="O508" i="2"/>
  <c r="M509" i="2"/>
  <c r="N509" i="2"/>
  <c r="O509" i="2"/>
  <c r="M510" i="2"/>
  <c r="N510" i="2"/>
  <c r="O510" i="2"/>
  <c r="M511" i="2"/>
  <c r="N511" i="2"/>
  <c r="O511" i="2"/>
  <c r="M512" i="2"/>
  <c r="N512" i="2"/>
  <c r="O512" i="2"/>
  <c r="M513" i="2"/>
  <c r="N513" i="2"/>
  <c r="O513" i="2"/>
  <c r="M514" i="2"/>
  <c r="N514" i="2"/>
  <c r="O514" i="2"/>
  <c r="M515" i="2"/>
  <c r="N515" i="2"/>
  <c r="O515" i="2"/>
  <c r="M516" i="2"/>
  <c r="N516" i="2"/>
  <c r="O516" i="2"/>
  <c r="M517" i="2"/>
  <c r="N517" i="2"/>
  <c r="O517" i="2"/>
  <c r="M518" i="2"/>
  <c r="N518" i="2"/>
  <c r="O518" i="2"/>
  <c r="M519" i="2"/>
  <c r="N519" i="2"/>
  <c r="O519" i="2"/>
  <c r="M520" i="2"/>
  <c r="N520" i="2"/>
  <c r="O520" i="2"/>
  <c r="M521" i="2"/>
  <c r="N521" i="2"/>
  <c r="O521" i="2"/>
  <c r="M522" i="2"/>
  <c r="N522" i="2"/>
  <c r="O522" i="2"/>
  <c r="M523" i="2"/>
  <c r="N523" i="2"/>
  <c r="O523" i="2"/>
  <c r="M524" i="2"/>
  <c r="N524" i="2"/>
  <c r="O524" i="2"/>
  <c r="M525" i="2"/>
  <c r="N525" i="2"/>
  <c r="O525" i="2"/>
  <c r="M526" i="2"/>
  <c r="N526" i="2"/>
  <c r="O526" i="2"/>
  <c r="M527" i="2"/>
  <c r="N527" i="2"/>
  <c r="O527" i="2"/>
  <c r="M528" i="2"/>
  <c r="N528" i="2"/>
  <c r="O528" i="2"/>
  <c r="M529" i="2"/>
  <c r="N529" i="2"/>
  <c r="O529" i="2"/>
  <c r="M530" i="2"/>
  <c r="N530" i="2"/>
  <c r="O530" i="2"/>
  <c r="M531" i="2"/>
  <c r="N531" i="2"/>
  <c r="O531" i="2"/>
  <c r="M532" i="2"/>
  <c r="N532" i="2"/>
  <c r="O532" i="2"/>
  <c r="M533" i="2"/>
  <c r="N533" i="2"/>
  <c r="O533" i="2"/>
  <c r="M534" i="2"/>
  <c r="N534" i="2"/>
  <c r="O534" i="2"/>
  <c r="M535" i="2"/>
  <c r="N535" i="2"/>
  <c r="O535" i="2"/>
  <c r="M536" i="2"/>
  <c r="N536" i="2"/>
  <c r="O536" i="2"/>
  <c r="M537" i="2"/>
  <c r="N537" i="2"/>
  <c r="O537" i="2"/>
  <c r="M538" i="2"/>
  <c r="N538" i="2"/>
  <c r="O538" i="2"/>
  <c r="M539" i="2"/>
  <c r="N539" i="2"/>
  <c r="O539" i="2"/>
  <c r="M540" i="2"/>
  <c r="N540" i="2"/>
  <c r="O540" i="2"/>
  <c r="M541" i="2"/>
  <c r="N541" i="2"/>
  <c r="O541" i="2"/>
  <c r="M542" i="2"/>
  <c r="N542" i="2"/>
  <c r="O542" i="2"/>
  <c r="M543" i="2"/>
  <c r="N543" i="2"/>
  <c r="O543" i="2"/>
  <c r="M544" i="2"/>
  <c r="N544" i="2"/>
  <c r="O544" i="2"/>
  <c r="M545" i="2"/>
  <c r="N545" i="2"/>
  <c r="O545" i="2"/>
  <c r="M546" i="2"/>
  <c r="N546" i="2"/>
  <c r="O546" i="2"/>
  <c r="M547" i="2"/>
  <c r="N547" i="2"/>
  <c r="O547" i="2"/>
  <c r="M548" i="2"/>
  <c r="N548" i="2"/>
  <c r="O548" i="2"/>
  <c r="M549" i="2"/>
  <c r="N549" i="2"/>
  <c r="O549" i="2"/>
  <c r="M550" i="2"/>
  <c r="N550" i="2"/>
  <c r="O550" i="2"/>
  <c r="M551" i="2"/>
  <c r="N551" i="2"/>
  <c r="O551" i="2"/>
  <c r="M552" i="2"/>
  <c r="N552" i="2"/>
  <c r="O552" i="2"/>
  <c r="M553" i="2"/>
  <c r="N553" i="2"/>
  <c r="O553" i="2"/>
  <c r="M554" i="2"/>
  <c r="N554" i="2"/>
  <c r="O554" i="2"/>
  <c r="M555" i="2"/>
  <c r="N555" i="2"/>
  <c r="O555" i="2"/>
  <c r="M556" i="2"/>
  <c r="N556" i="2"/>
  <c r="O556" i="2"/>
  <c r="M557" i="2"/>
  <c r="N557" i="2"/>
  <c r="O557" i="2"/>
  <c r="M558" i="2"/>
  <c r="N558" i="2"/>
  <c r="O558" i="2"/>
  <c r="M559" i="2"/>
  <c r="N559" i="2"/>
  <c r="O559" i="2"/>
  <c r="M560" i="2"/>
  <c r="N560" i="2"/>
  <c r="O560" i="2"/>
  <c r="M561" i="2"/>
  <c r="N561" i="2"/>
  <c r="O561" i="2"/>
  <c r="M562" i="2"/>
  <c r="N562" i="2"/>
  <c r="O562" i="2"/>
  <c r="M563" i="2"/>
  <c r="N563" i="2"/>
  <c r="O563" i="2"/>
  <c r="M564" i="2"/>
  <c r="N564" i="2"/>
  <c r="O564" i="2"/>
  <c r="M565" i="2"/>
  <c r="N565" i="2"/>
  <c r="O565" i="2"/>
  <c r="M566" i="2"/>
  <c r="N566" i="2"/>
  <c r="O566" i="2"/>
  <c r="M567" i="2"/>
  <c r="N567" i="2"/>
  <c r="O567" i="2"/>
  <c r="M568" i="2"/>
  <c r="N568" i="2"/>
  <c r="O568" i="2"/>
  <c r="M569" i="2"/>
  <c r="N569" i="2"/>
  <c r="O569" i="2"/>
  <c r="M570" i="2"/>
  <c r="N570" i="2"/>
  <c r="O570" i="2"/>
  <c r="M571" i="2"/>
  <c r="N571" i="2"/>
  <c r="O571" i="2"/>
  <c r="M572" i="2"/>
  <c r="N572" i="2"/>
  <c r="O572" i="2"/>
  <c r="M573" i="2"/>
  <c r="N573" i="2"/>
  <c r="O573" i="2"/>
  <c r="M574" i="2"/>
  <c r="N574" i="2"/>
  <c r="O574" i="2"/>
  <c r="M575" i="2"/>
  <c r="N575" i="2"/>
  <c r="O575" i="2"/>
  <c r="M576" i="2"/>
  <c r="N576" i="2"/>
  <c r="O576" i="2"/>
  <c r="M577" i="2"/>
  <c r="N577" i="2"/>
  <c r="O577" i="2"/>
  <c r="M578" i="2"/>
  <c r="N578" i="2"/>
  <c r="O578" i="2"/>
  <c r="M579" i="2"/>
  <c r="N579" i="2"/>
  <c r="O579" i="2"/>
  <c r="M580" i="2"/>
  <c r="N580" i="2"/>
  <c r="O580" i="2"/>
  <c r="M581" i="2"/>
  <c r="N581" i="2"/>
  <c r="O581" i="2"/>
  <c r="M582" i="2"/>
  <c r="N582" i="2"/>
  <c r="O582" i="2"/>
  <c r="M583" i="2"/>
  <c r="N583" i="2"/>
  <c r="O583" i="2"/>
  <c r="M584" i="2"/>
  <c r="N584" i="2"/>
  <c r="O584" i="2"/>
  <c r="M585" i="2"/>
  <c r="N585" i="2"/>
  <c r="O585" i="2"/>
  <c r="M586" i="2"/>
  <c r="N586" i="2"/>
  <c r="O586" i="2"/>
  <c r="M587" i="2"/>
  <c r="N587" i="2"/>
  <c r="O587" i="2"/>
  <c r="M588" i="2"/>
  <c r="N588" i="2"/>
  <c r="O588" i="2"/>
  <c r="M589" i="2"/>
  <c r="N589" i="2"/>
  <c r="O589" i="2"/>
  <c r="M590" i="2"/>
  <c r="N590" i="2"/>
  <c r="O590" i="2"/>
  <c r="M591" i="2"/>
  <c r="N591" i="2"/>
  <c r="O591" i="2"/>
  <c r="M592" i="2"/>
  <c r="N592" i="2"/>
  <c r="O592" i="2"/>
  <c r="M593" i="2"/>
  <c r="N593" i="2"/>
  <c r="O593" i="2"/>
  <c r="M594" i="2"/>
  <c r="N594" i="2"/>
  <c r="O594" i="2"/>
  <c r="M595" i="2"/>
  <c r="N595" i="2"/>
  <c r="O595" i="2"/>
  <c r="M596" i="2"/>
  <c r="N596" i="2"/>
  <c r="O596" i="2"/>
  <c r="M597" i="2"/>
  <c r="N597" i="2"/>
  <c r="O597" i="2"/>
  <c r="M598" i="2"/>
  <c r="N598" i="2"/>
  <c r="O598" i="2"/>
  <c r="M599" i="2"/>
  <c r="N599" i="2"/>
  <c r="O599" i="2"/>
  <c r="M600" i="2"/>
  <c r="N600" i="2"/>
  <c r="O600" i="2"/>
  <c r="M601" i="2"/>
  <c r="N601" i="2"/>
  <c r="O601" i="2"/>
  <c r="M602" i="2"/>
  <c r="N602" i="2"/>
  <c r="O602" i="2"/>
  <c r="M603" i="2"/>
  <c r="N603" i="2"/>
  <c r="O603" i="2"/>
  <c r="M604" i="2"/>
  <c r="N604" i="2"/>
  <c r="O604" i="2"/>
  <c r="M605" i="2"/>
  <c r="N605" i="2"/>
  <c r="O605" i="2"/>
  <c r="M606" i="2"/>
  <c r="N606" i="2"/>
  <c r="O606" i="2"/>
  <c r="M607" i="2"/>
  <c r="N607" i="2"/>
  <c r="O607" i="2"/>
  <c r="M608" i="2"/>
  <c r="N608" i="2"/>
  <c r="O608" i="2"/>
  <c r="M609" i="2"/>
  <c r="N609" i="2"/>
  <c r="O609" i="2"/>
  <c r="M610" i="2"/>
  <c r="N610" i="2"/>
  <c r="O610" i="2"/>
  <c r="M611" i="2"/>
  <c r="N611" i="2"/>
  <c r="O611" i="2"/>
  <c r="M612" i="2"/>
  <c r="N612" i="2"/>
  <c r="O612" i="2"/>
  <c r="M613" i="2"/>
  <c r="N613" i="2"/>
  <c r="O613" i="2"/>
  <c r="M614" i="2"/>
  <c r="N614" i="2"/>
  <c r="O614" i="2"/>
  <c r="M615" i="2"/>
  <c r="N615" i="2"/>
  <c r="O615" i="2"/>
  <c r="M616" i="2"/>
  <c r="N616" i="2"/>
  <c r="O616" i="2"/>
  <c r="M617" i="2"/>
  <c r="N617" i="2"/>
  <c r="O617" i="2"/>
  <c r="M618" i="2"/>
  <c r="N618" i="2"/>
  <c r="O618" i="2"/>
  <c r="M619" i="2"/>
  <c r="N619" i="2"/>
  <c r="O619" i="2"/>
  <c r="M620" i="2"/>
  <c r="N620" i="2"/>
  <c r="O620" i="2"/>
  <c r="M621" i="2"/>
  <c r="N621" i="2"/>
  <c r="O621" i="2"/>
  <c r="M622" i="2"/>
  <c r="N622" i="2"/>
  <c r="O622" i="2"/>
  <c r="M623" i="2"/>
  <c r="N623" i="2"/>
  <c r="O623" i="2"/>
  <c r="M624" i="2"/>
  <c r="N624" i="2"/>
  <c r="O624" i="2"/>
  <c r="M625" i="2"/>
  <c r="N625" i="2"/>
  <c r="O625" i="2"/>
  <c r="M626" i="2"/>
  <c r="N626" i="2"/>
  <c r="O626" i="2"/>
  <c r="M627" i="2"/>
  <c r="N627" i="2"/>
  <c r="O627" i="2"/>
  <c r="M628" i="2"/>
  <c r="N628" i="2"/>
  <c r="O628" i="2"/>
  <c r="M629" i="2"/>
  <c r="N629" i="2"/>
  <c r="O629" i="2"/>
  <c r="M630" i="2"/>
  <c r="N630" i="2"/>
  <c r="O630" i="2"/>
  <c r="M631" i="2"/>
  <c r="N631" i="2"/>
  <c r="O631" i="2"/>
  <c r="M632" i="2"/>
  <c r="N632" i="2"/>
  <c r="O632" i="2"/>
  <c r="M633" i="2"/>
  <c r="N633" i="2"/>
  <c r="O633" i="2"/>
  <c r="M634" i="2"/>
  <c r="N634" i="2"/>
  <c r="O634" i="2"/>
  <c r="M635" i="2"/>
  <c r="N635" i="2"/>
  <c r="O635" i="2"/>
  <c r="M636" i="2"/>
  <c r="N636" i="2"/>
  <c r="O636" i="2"/>
  <c r="M637" i="2"/>
  <c r="N637" i="2"/>
  <c r="O637" i="2"/>
  <c r="M638" i="2"/>
  <c r="N638" i="2"/>
  <c r="O638" i="2"/>
  <c r="M639" i="2"/>
  <c r="N639" i="2"/>
  <c r="O639" i="2"/>
  <c r="M640" i="2"/>
  <c r="N640" i="2"/>
  <c r="O640" i="2"/>
  <c r="M641" i="2"/>
  <c r="N641" i="2"/>
  <c r="O641" i="2"/>
  <c r="M642" i="2"/>
  <c r="N642" i="2"/>
  <c r="O642" i="2"/>
  <c r="M643" i="2"/>
  <c r="N643" i="2"/>
  <c r="O643" i="2"/>
  <c r="M644" i="2"/>
  <c r="N644" i="2"/>
  <c r="O644" i="2"/>
  <c r="M645" i="2"/>
  <c r="N645" i="2"/>
  <c r="O645" i="2"/>
  <c r="M646" i="2"/>
  <c r="N646" i="2"/>
  <c r="O646" i="2"/>
  <c r="M647" i="2"/>
  <c r="N647" i="2"/>
  <c r="O647" i="2"/>
  <c r="M648" i="2"/>
  <c r="N648" i="2"/>
  <c r="O648" i="2"/>
  <c r="M649" i="2"/>
  <c r="N649" i="2"/>
  <c r="O649" i="2"/>
  <c r="M650" i="2"/>
  <c r="N650" i="2"/>
  <c r="O650" i="2"/>
  <c r="M651" i="2"/>
  <c r="N651" i="2"/>
  <c r="O651" i="2"/>
  <c r="M652" i="2"/>
  <c r="N652" i="2"/>
  <c r="O652" i="2"/>
  <c r="M653" i="2"/>
  <c r="N653" i="2"/>
  <c r="O653" i="2"/>
  <c r="M654" i="2"/>
  <c r="N654" i="2"/>
  <c r="O654" i="2"/>
  <c r="M655" i="2"/>
  <c r="N655" i="2"/>
  <c r="O655" i="2"/>
  <c r="M656" i="2"/>
  <c r="N656" i="2"/>
  <c r="O656" i="2"/>
  <c r="M657" i="2"/>
  <c r="N657" i="2"/>
  <c r="O657" i="2"/>
  <c r="M658" i="2"/>
  <c r="N658" i="2"/>
  <c r="O658" i="2"/>
  <c r="M659" i="2"/>
  <c r="N659" i="2"/>
  <c r="O659" i="2"/>
  <c r="M660" i="2"/>
  <c r="N660" i="2"/>
  <c r="O660" i="2"/>
  <c r="M661" i="2"/>
  <c r="N661" i="2"/>
  <c r="O661" i="2"/>
  <c r="M662" i="2"/>
  <c r="N662" i="2"/>
  <c r="O662" i="2"/>
  <c r="M663" i="2"/>
  <c r="N663" i="2"/>
  <c r="O663" i="2"/>
  <c r="M664" i="2"/>
  <c r="N664" i="2"/>
  <c r="O664" i="2"/>
  <c r="M665" i="2"/>
  <c r="N665" i="2"/>
  <c r="O665" i="2"/>
  <c r="M666" i="2"/>
  <c r="N666" i="2"/>
  <c r="O666" i="2"/>
  <c r="M667" i="2"/>
  <c r="N667" i="2"/>
  <c r="O667" i="2"/>
  <c r="M668" i="2"/>
  <c r="N668" i="2"/>
  <c r="O668" i="2"/>
  <c r="M669" i="2"/>
  <c r="N669" i="2"/>
  <c r="O669" i="2"/>
  <c r="M670" i="2"/>
  <c r="N670" i="2"/>
  <c r="O670" i="2"/>
  <c r="M671" i="2"/>
  <c r="N671" i="2"/>
  <c r="O671" i="2"/>
  <c r="M672" i="2"/>
  <c r="N672" i="2"/>
  <c r="O672" i="2"/>
  <c r="M673" i="2"/>
  <c r="N673" i="2"/>
  <c r="O673" i="2"/>
  <c r="M674" i="2"/>
  <c r="N674" i="2"/>
  <c r="O674" i="2"/>
  <c r="M675" i="2"/>
  <c r="N675" i="2"/>
  <c r="O675" i="2"/>
  <c r="M676" i="2"/>
  <c r="N676" i="2"/>
  <c r="O676" i="2"/>
  <c r="M677" i="2"/>
  <c r="N677" i="2"/>
  <c r="O677" i="2"/>
  <c r="M678" i="2"/>
  <c r="N678" i="2"/>
  <c r="O678" i="2"/>
  <c r="M679" i="2"/>
  <c r="N679" i="2"/>
  <c r="O679" i="2"/>
  <c r="M680" i="2"/>
  <c r="N680" i="2"/>
  <c r="O680" i="2"/>
  <c r="M681" i="2"/>
  <c r="N681" i="2"/>
  <c r="O681" i="2"/>
  <c r="M682" i="2"/>
  <c r="N682" i="2"/>
  <c r="O682" i="2"/>
  <c r="M683" i="2"/>
  <c r="N683" i="2"/>
  <c r="O683" i="2"/>
  <c r="M684" i="2"/>
  <c r="N684" i="2"/>
  <c r="O684" i="2"/>
  <c r="M685" i="2"/>
  <c r="N685" i="2"/>
  <c r="O685" i="2"/>
  <c r="M686" i="2"/>
  <c r="N686" i="2"/>
  <c r="O686" i="2"/>
  <c r="M687" i="2"/>
  <c r="N687" i="2"/>
  <c r="O687" i="2"/>
  <c r="M688" i="2"/>
  <c r="N688" i="2"/>
  <c r="O688" i="2"/>
  <c r="M689" i="2"/>
  <c r="N689" i="2"/>
  <c r="O689" i="2"/>
  <c r="M690" i="2"/>
  <c r="N690" i="2"/>
  <c r="O690" i="2"/>
  <c r="M691" i="2"/>
  <c r="N691" i="2"/>
  <c r="O691" i="2"/>
  <c r="M692" i="2"/>
  <c r="N692" i="2"/>
  <c r="O692" i="2"/>
  <c r="M693" i="2"/>
  <c r="N693" i="2"/>
  <c r="O693" i="2"/>
  <c r="M694" i="2"/>
  <c r="N694" i="2"/>
  <c r="O694" i="2"/>
  <c r="M695" i="2"/>
  <c r="N695" i="2"/>
  <c r="O695" i="2"/>
  <c r="M696" i="2"/>
  <c r="N696" i="2"/>
  <c r="O696" i="2"/>
  <c r="M697" i="2"/>
  <c r="N697" i="2"/>
  <c r="O697" i="2"/>
  <c r="M698" i="2"/>
  <c r="N698" i="2"/>
  <c r="O698" i="2"/>
  <c r="M699" i="2"/>
  <c r="N699" i="2"/>
  <c r="O699" i="2"/>
  <c r="M700" i="2"/>
  <c r="N700" i="2"/>
  <c r="O700" i="2"/>
  <c r="M701" i="2"/>
  <c r="N701" i="2"/>
  <c r="O701" i="2"/>
  <c r="M702" i="2"/>
  <c r="N702" i="2"/>
  <c r="O702" i="2"/>
  <c r="M703" i="2"/>
  <c r="N703" i="2"/>
  <c r="O703" i="2"/>
  <c r="M704" i="2"/>
  <c r="N704" i="2"/>
  <c r="O704" i="2"/>
  <c r="M705" i="2"/>
  <c r="N705" i="2"/>
  <c r="O705" i="2"/>
  <c r="M706" i="2"/>
  <c r="N706" i="2"/>
  <c r="O706" i="2"/>
  <c r="M707" i="2"/>
  <c r="N707" i="2"/>
  <c r="O707" i="2"/>
  <c r="M708" i="2"/>
  <c r="N708" i="2"/>
  <c r="O708" i="2"/>
  <c r="M709" i="2"/>
  <c r="N709" i="2"/>
  <c r="O709" i="2"/>
  <c r="M710" i="2"/>
  <c r="N710" i="2"/>
  <c r="O710" i="2"/>
  <c r="M711" i="2"/>
  <c r="N711" i="2"/>
  <c r="O711" i="2"/>
  <c r="M712" i="2"/>
  <c r="N712" i="2"/>
  <c r="O712" i="2"/>
  <c r="M713" i="2"/>
  <c r="N713" i="2"/>
  <c r="O713" i="2"/>
  <c r="M714" i="2"/>
  <c r="N714" i="2"/>
  <c r="O714" i="2"/>
  <c r="M715" i="2"/>
  <c r="N715" i="2"/>
  <c r="O715" i="2"/>
  <c r="M716" i="2"/>
  <c r="N716" i="2"/>
  <c r="O716" i="2"/>
  <c r="M717" i="2"/>
  <c r="N717" i="2"/>
  <c r="O717" i="2"/>
  <c r="M718" i="2"/>
  <c r="N718" i="2"/>
  <c r="O718" i="2"/>
  <c r="M719" i="2"/>
  <c r="N719" i="2"/>
  <c r="O719" i="2"/>
  <c r="M720" i="2"/>
  <c r="N720" i="2"/>
  <c r="O720" i="2"/>
  <c r="M721" i="2"/>
  <c r="N721" i="2"/>
  <c r="O721" i="2"/>
  <c r="M722" i="2"/>
  <c r="N722" i="2"/>
  <c r="O722" i="2"/>
  <c r="M723" i="2"/>
  <c r="N723" i="2"/>
  <c r="O723" i="2"/>
  <c r="M724" i="2"/>
  <c r="N724" i="2"/>
  <c r="O724" i="2"/>
  <c r="M725" i="2"/>
  <c r="N725" i="2"/>
  <c r="O725" i="2"/>
  <c r="M726" i="2"/>
  <c r="N726" i="2"/>
  <c r="O726" i="2"/>
  <c r="M727" i="2"/>
  <c r="N727" i="2"/>
  <c r="O727" i="2"/>
  <c r="M728" i="2"/>
  <c r="N728" i="2"/>
  <c r="O728" i="2"/>
  <c r="M729" i="2"/>
  <c r="N729" i="2"/>
  <c r="O729" i="2"/>
  <c r="M730" i="2"/>
  <c r="N730" i="2"/>
  <c r="O730" i="2"/>
  <c r="M731" i="2"/>
  <c r="N731" i="2"/>
  <c r="O731" i="2"/>
  <c r="M732" i="2"/>
  <c r="N732" i="2"/>
  <c r="O732" i="2"/>
  <c r="M733" i="2"/>
  <c r="N733" i="2"/>
  <c r="O733" i="2"/>
  <c r="M734" i="2"/>
  <c r="N734" i="2"/>
  <c r="O734" i="2"/>
  <c r="M735" i="2"/>
  <c r="N735" i="2"/>
  <c r="O735" i="2"/>
  <c r="M736" i="2"/>
  <c r="N736" i="2"/>
  <c r="O736" i="2"/>
  <c r="M737" i="2"/>
  <c r="N737" i="2"/>
  <c r="O737" i="2"/>
  <c r="M738" i="2"/>
  <c r="N738" i="2"/>
  <c r="O738" i="2"/>
  <c r="M739" i="2"/>
  <c r="N739" i="2"/>
  <c r="O739" i="2"/>
  <c r="M740" i="2"/>
  <c r="N740" i="2"/>
  <c r="O740" i="2"/>
  <c r="M741" i="2"/>
  <c r="N741" i="2"/>
  <c r="O741" i="2"/>
  <c r="M742" i="2"/>
  <c r="N742" i="2"/>
  <c r="O742" i="2"/>
  <c r="M743" i="2"/>
  <c r="N743" i="2"/>
  <c r="O743" i="2"/>
  <c r="M744" i="2"/>
  <c r="N744" i="2"/>
  <c r="O744" i="2"/>
  <c r="M745" i="2"/>
  <c r="N745" i="2"/>
  <c r="O745" i="2"/>
  <c r="M746" i="2"/>
  <c r="N746" i="2"/>
  <c r="O746" i="2"/>
  <c r="M747" i="2"/>
  <c r="N747" i="2"/>
  <c r="O747" i="2"/>
  <c r="M748" i="2"/>
  <c r="N748" i="2"/>
  <c r="O748" i="2"/>
  <c r="M749" i="2"/>
  <c r="N749" i="2"/>
  <c r="O749" i="2"/>
  <c r="M750" i="2"/>
  <c r="N750" i="2"/>
  <c r="O750" i="2"/>
  <c r="M751" i="2"/>
  <c r="N751" i="2"/>
  <c r="O751" i="2"/>
  <c r="M752" i="2"/>
  <c r="N752" i="2"/>
  <c r="O752" i="2"/>
  <c r="M753" i="2"/>
  <c r="N753" i="2"/>
  <c r="O753" i="2"/>
  <c r="M754" i="2"/>
  <c r="N754" i="2"/>
  <c r="O754" i="2"/>
  <c r="M755" i="2"/>
  <c r="N755" i="2"/>
  <c r="O755" i="2"/>
  <c r="M756" i="2"/>
  <c r="N756" i="2"/>
  <c r="O756" i="2"/>
  <c r="M757" i="2"/>
  <c r="N757" i="2"/>
  <c r="O757" i="2"/>
  <c r="M758" i="2"/>
  <c r="N758" i="2"/>
  <c r="O758" i="2"/>
  <c r="M759" i="2"/>
  <c r="N759" i="2"/>
  <c r="O759" i="2"/>
  <c r="M760" i="2"/>
  <c r="N760" i="2"/>
  <c r="O760" i="2"/>
  <c r="M761" i="2"/>
  <c r="N761" i="2"/>
  <c r="O761" i="2"/>
  <c r="M762" i="2"/>
  <c r="N762" i="2"/>
  <c r="O762" i="2"/>
  <c r="M763" i="2"/>
  <c r="N763" i="2"/>
  <c r="O763" i="2"/>
  <c r="M764" i="2"/>
  <c r="N764" i="2"/>
  <c r="O764" i="2"/>
  <c r="M765" i="2"/>
  <c r="N765" i="2"/>
  <c r="O765" i="2"/>
  <c r="M766" i="2"/>
  <c r="N766" i="2"/>
  <c r="O766" i="2"/>
  <c r="M767" i="2"/>
  <c r="N767" i="2"/>
  <c r="O767" i="2"/>
  <c r="M768" i="2"/>
  <c r="N768" i="2"/>
  <c r="O768" i="2"/>
  <c r="M769" i="2"/>
  <c r="N769" i="2"/>
  <c r="O769" i="2"/>
  <c r="M770" i="2"/>
  <c r="N770" i="2"/>
  <c r="O770" i="2"/>
  <c r="M771" i="2"/>
  <c r="N771" i="2"/>
  <c r="O771" i="2"/>
  <c r="M772" i="2"/>
  <c r="N772" i="2"/>
  <c r="O772" i="2"/>
  <c r="M773" i="2"/>
  <c r="N773" i="2"/>
  <c r="O773" i="2"/>
  <c r="M774" i="2"/>
  <c r="N774" i="2"/>
  <c r="O774" i="2"/>
  <c r="M775" i="2"/>
  <c r="N775" i="2"/>
  <c r="O775" i="2"/>
  <c r="M776" i="2"/>
  <c r="N776" i="2"/>
  <c r="O776" i="2"/>
  <c r="M777" i="2"/>
  <c r="N777" i="2"/>
  <c r="O777" i="2"/>
  <c r="M778" i="2"/>
  <c r="N778" i="2"/>
  <c r="O778" i="2"/>
  <c r="M779" i="2"/>
  <c r="N779" i="2"/>
  <c r="O779" i="2"/>
  <c r="M780" i="2"/>
  <c r="N780" i="2"/>
  <c r="O780" i="2"/>
  <c r="M781" i="2"/>
  <c r="N781" i="2"/>
  <c r="O781" i="2"/>
  <c r="M782" i="2"/>
  <c r="N782" i="2"/>
  <c r="O782" i="2"/>
  <c r="M783" i="2"/>
  <c r="N783" i="2"/>
  <c r="O783" i="2"/>
  <c r="M784" i="2"/>
  <c r="N784" i="2"/>
  <c r="O784" i="2"/>
  <c r="M785" i="2"/>
  <c r="N785" i="2"/>
  <c r="O785" i="2"/>
  <c r="M786" i="2"/>
  <c r="N786" i="2"/>
  <c r="O786" i="2"/>
  <c r="M787" i="2"/>
  <c r="N787" i="2"/>
  <c r="O787" i="2"/>
  <c r="M788" i="2"/>
  <c r="N788" i="2"/>
  <c r="O788" i="2"/>
  <c r="M789" i="2"/>
  <c r="N789" i="2"/>
  <c r="O789" i="2"/>
  <c r="M790" i="2"/>
  <c r="N790" i="2"/>
  <c r="O790" i="2"/>
  <c r="M791" i="2"/>
  <c r="N791" i="2"/>
  <c r="O791" i="2"/>
  <c r="M792" i="2"/>
  <c r="N792" i="2"/>
  <c r="O792" i="2"/>
  <c r="M793" i="2"/>
  <c r="N793" i="2"/>
  <c r="O793" i="2"/>
  <c r="M794" i="2"/>
  <c r="N794" i="2"/>
  <c r="O794" i="2"/>
  <c r="M795" i="2"/>
  <c r="N795" i="2"/>
  <c r="O795" i="2"/>
  <c r="M796" i="2"/>
  <c r="N796" i="2"/>
  <c r="O796" i="2"/>
  <c r="M797" i="2"/>
  <c r="N797" i="2"/>
  <c r="O797" i="2"/>
  <c r="M798" i="2"/>
  <c r="N798" i="2"/>
  <c r="O798" i="2"/>
  <c r="M799" i="2"/>
  <c r="N799" i="2"/>
  <c r="O799" i="2"/>
  <c r="M800" i="2"/>
  <c r="N800" i="2"/>
  <c r="O800" i="2"/>
  <c r="M801" i="2"/>
  <c r="N801" i="2"/>
  <c r="O801" i="2"/>
  <c r="M802" i="2"/>
  <c r="N802" i="2"/>
  <c r="O802" i="2"/>
  <c r="M803" i="2"/>
  <c r="N803" i="2"/>
  <c r="O803" i="2"/>
  <c r="M804" i="2"/>
  <c r="N804" i="2"/>
  <c r="O804" i="2"/>
  <c r="M805" i="2"/>
  <c r="N805" i="2"/>
  <c r="O805" i="2"/>
  <c r="M806" i="2"/>
  <c r="N806" i="2"/>
  <c r="O806" i="2"/>
  <c r="M807" i="2"/>
  <c r="N807" i="2"/>
  <c r="O807" i="2"/>
  <c r="M808" i="2"/>
  <c r="N808" i="2"/>
  <c r="O808" i="2"/>
  <c r="M809" i="2"/>
  <c r="N809" i="2"/>
  <c r="O809" i="2"/>
  <c r="M810" i="2"/>
  <c r="N810" i="2"/>
  <c r="O810" i="2"/>
  <c r="M811" i="2"/>
  <c r="N811" i="2"/>
  <c r="O811" i="2"/>
  <c r="M812" i="2"/>
  <c r="N812" i="2"/>
  <c r="O812" i="2"/>
  <c r="M813" i="2"/>
  <c r="N813" i="2"/>
  <c r="O813" i="2"/>
  <c r="M814" i="2"/>
  <c r="N814" i="2"/>
  <c r="O814" i="2"/>
  <c r="M815" i="2"/>
  <c r="N815" i="2"/>
  <c r="O815" i="2"/>
  <c r="M816" i="2"/>
  <c r="N816" i="2"/>
  <c r="O816" i="2"/>
  <c r="M817" i="2"/>
  <c r="N817" i="2"/>
  <c r="O817" i="2"/>
  <c r="M818" i="2"/>
  <c r="N818" i="2"/>
  <c r="O818" i="2"/>
  <c r="M819" i="2"/>
  <c r="N819" i="2"/>
  <c r="O819" i="2"/>
  <c r="M820" i="2"/>
  <c r="N820" i="2"/>
  <c r="O820" i="2"/>
  <c r="M821" i="2"/>
  <c r="N821" i="2"/>
  <c r="O821" i="2"/>
  <c r="M822" i="2"/>
  <c r="N822" i="2"/>
  <c r="O822" i="2"/>
  <c r="M823" i="2"/>
  <c r="N823" i="2"/>
  <c r="O823" i="2"/>
  <c r="M824" i="2"/>
  <c r="N824" i="2"/>
  <c r="O824" i="2"/>
  <c r="M825" i="2"/>
  <c r="N825" i="2"/>
  <c r="O825" i="2"/>
  <c r="M826" i="2"/>
  <c r="N826" i="2"/>
  <c r="O826" i="2"/>
  <c r="M827" i="2"/>
  <c r="N827" i="2"/>
  <c r="O827" i="2"/>
  <c r="M828" i="2"/>
  <c r="N828" i="2"/>
  <c r="O828" i="2"/>
  <c r="M829" i="2"/>
  <c r="N829" i="2"/>
  <c r="O829" i="2"/>
  <c r="M830" i="2"/>
  <c r="N830" i="2"/>
  <c r="O830" i="2"/>
  <c r="M831" i="2"/>
  <c r="N831" i="2"/>
  <c r="O831" i="2"/>
  <c r="M832" i="2"/>
  <c r="N832" i="2"/>
  <c r="O832" i="2"/>
  <c r="M833" i="2"/>
  <c r="N833" i="2"/>
  <c r="O833" i="2"/>
  <c r="M834" i="2"/>
  <c r="N834" i="2"/>
  <c r="O834" i="2"/>
  <c r="M835" i="2"/>
  <c r="N835" i="2"/>
  <c r="O835" i="2"/>
  <c r="M836" i="2"/>
  <c r="N836" i="2"/>
  <c r="O836" i="2"/>
  <c r="M837" i="2"/>
  <c r="N837" i="2"/>
  <c r="O837" i="2"/>
  <c r="M838" i="2"/>
  <c r="N838" i="2"/>
  <c r="O838" i="2"/>
  <c r="M839" i="2"/>
  <c r="N839" i="2"/>
  <c r="O839" i="2"/>
  <c r="M840" i="2"/>
  <c r="N840" i="2"/>
  <c r="O840" i="2"/>
  <c r="M841" i="2"/>
  <c r="N841" i="2"/>
  <c r="O841" i="2"/>
  <c r="M842" i="2"/>
  <c r="N842" i="2"/>
  <c r="O842" i="2"/>
  <c r="M843" i="2"/>
  <c r="N843" i="2"/>
  <c r="O843" i="2"/>
  <c r="M844" i="2"/>
  <c r="N844" i="2"/>
  <c r="O844" i="2"/>
  <c r="M845" i="2"/>
  <c r="N845" i="2"/>
  <c r="O845" i="2"/>
  <c r="M846" i="2"/>
  <c r="N846" i="2"/>
  <c r="O846" i="2"/>
  <c r="M847" i="2"/>
  <c r="N847" i="2"/>
  <c r="O847" i="2"/>
  <c r="M848" i="2"/>
  <c r="N848" i="2"/>
  <c r="O848" i="2"/>
  <c r="M849" i="2"/>
  <c r="N849" i="2"/>
  <c r="O849" i="2"/>
  <c r="M850" i="2"/>
  <c r="N850" i="2"/>
  <c r="O850" i="2"/>
  <c r="M851" i="2"/>
  <c r="N851" i="2"/>
  <c r="O851" i="2"/>
  <c r="M852" i="2"/>
  <c r="N852" i="2"/>
  <c r="O852" i="2"/>
  <c r="M853" i="2"/>
  <c r="N853" i="2"/>
  <c r="O853" i="2"/>
  <c r="M854" i="2"/>
  <c r="N854" i="2"/>
  <c r="O854" i="2"/>
  <c r="M855" i="2"/>
  <c r="N855" i="2"/>
  <c r="O855" i="2"/>
  <c r="M856" i="2"/>
  <c r="N856" i="2"/>
  <c r="O856" i="2"/>
  <c r="M857" i="2"/>
  <c r="N857" i="2"/>
  <c r="O857" i="2"/>
  <c r="M858" i="2"/>
  <c r="N858" i="2"/>
  <c r="O858" i="2"/>
  <c r="M859" i="2"/>
  <c r="N859" i="2"/>
  <c r="O859" i="2"/>
  <c r="M860" i="2"/>
  <c r="N860" i="2"/>
  <c r="O860" i="2"/>
  <c r="M861" i="2"/>
  <c r="N861" i="2"/>
  <c r="O861" i="2"/>
  <c r="M862" i="2"/>
  <c r="N862" i="2"/>
  <c r="O862" i="2"/>
  <c r="M863" i="2"/>
  <c r="N863" i="2"/>
  <c r="O863" i="2"/>
  <c r="M864" i="2"/>
  <c r="N864" i="2"/>
  <c r="O864" i="2"/>
  <c r="M865" i="2"/>
  <c r="N865" i="2"/>
  <c r="O865" i="2"/>
  <c r="M866" i="2"/>
  <c r="N866" i="2"/>
  <c r="O866" i="2"/>
  <c r="M867" i="2"/>
  <c r="N867" i="2"/>
  <c r="O867" i="2"/>
  <c r="M868" i="2"/>
  <c r="N868" i="2"/>
  <c r="O868" i="2"/>
  <c r="M869" i="2"/>
  <c r="N869" i="2"/>
  <c r="O869" i="2"/>
  <c r="M870" i="2"/>
  <c r="N870" i="2"/>
  <c r="O870" i="2"/>
  <c r="M871" i="2"/>
  <c r="N871" i="2"/>
  <c r="O871" i="2"/>
  <c r="M872" i="2"/>
  <c r="N872" i="2"/>
  <c r="O872" i="2"/>
  <c r="M873" i="2"/>
  <c r="N873" i="2"/>
  <c r="O873" i="2"/>
  <c r="M874" i="2"/>
  <c r="N874" i="2"/>
  <c r="O874" i="2"/>
  <c r="M875" i="2"/>
  <c r="N875" i="2"/>
  <c r="O875" i="2"/>
  <c r="M876" i="2"/>
  <c r="N876" i="2"/>
  <c r="O876" i="2"/>
  <c r="M877" i="2"/>
  <c r="N877" i="2"/>
  <c r="O877" i="2"/>
  <c r="M878" i="2"/>
  <c r="N878" i="2"/>
  <c r="O878" i="2"/>
  <c r="M879" i="2"/>
  <c r="N879" i="2"/>
  <c r="O879" i="2"/>
  <c r="M880" i="2"/>
  <c r="N880" i="2"/>
  <c r="O880" i="2"/>
  <c r="M881" i="2"/>
  <c r="N881" i="2"/>
  <c r="O881" i="2"/>
  <c r="M882" i="2"/>
  <c r="N882" i="2"/>
  <c r="O882" i="2"/>
  <c r="M883" i="2"/>
  <c r="N883" i="2"/>
  <c r="O883" i="2"/>
  <c r="M884" i="2"/>
  <c r="N884" i="2"/>
  <c r="O884" i="2"/>
  <c r="M885" i="2"/>
  <c r="N885" i="2"/>
  <c r="O885" i="2"/>
  <c r="M886" i="2"/>
  <c r="N886" i="2"/>
  <c r="O886" i="2"/>
  <c r="M887" i="2"/>
  <c r="N887" i="2"/>
  <c r="O887" i="2"/>
  <c r="M888" i="2"/>
  <c r="N888" i="2"/>
  <c r="O888" i="2"/>
  <c r="M889" i="2"/>
  <c r="N889" i="2"/>
  <c r="O889" i="2"/>
  <c r="M890" i="2"/>
  <c r="N890" i="2"/>
  <c r="O890" i="2"/>
  <c r="M891" i="2"/>
  <c r="N891" i="2"/>
  <c r="O891" i="2"/>
  <c r="M892" i="2"/>
  <c r="N892" i="2"/>
  <c r="O892" i="2"/>
  <c r="M893" i="2"/>
  <c r="N893" i="2"/>
  <c r="O893" i="2"/>
  <c r="M894" i="2"/>
  <c r="N894" i="2"/>
  <c r="O894" i="2"/>
  <c r="M895" i="2"/>
  <c r="N895" i="2"/>
  <c r="O895" i="2"/>
  <c r="M896" i="2"/>
  <c r="N896" i="2"/>
  <c r="O896" i="2"/>
  <c r="M897" i="2"/>
  <c r="N897" i="2"/>
  <c r="O897" i="2"/>
  <c r="M898" i="2"/>
  <c r="N898" i="2"/>
  <c r="O898" i="2"/>
  <c r="M899" i="2"/>
  <c r="N899" i="2"/>
  <c r="O899" i="2"/>
  <c r="M900" i="2"/>
  <c r="N900" i="2"/>
  <c r="O900" i="2"/>
  <c r="M901" i="2"/>
  <c r="N901" i="2"/>
  <c r="O901" i="2"/>
  <c r="M902" i="2"/>
  <c r="N902" i="2"/>
  <c r="O902" i="2"/>
  <c r="M903" i="2"/>
  <c r="N903" i="2"/>
  <c r="O903" i="2"/>
  <c r="M904" i="2"/>
  <c r="N904" i="2"/>
  <c r="O904" i="2"/>
  <c r="M905" i="2"/>
  <c r="N905" i="2"/>
  <c r="O905" i="2"/>
  <c r="M906" i="2"/>
  <c r="N906" i="2"/>
  <c r="O906" i="2"/>
  <c r="M907" i="2"/>
  <c r="N907" i="2"/>
  <c r="O907" i="2"/>
  <c r="M908" i="2"/>
  <c r="N908" i="2"/>
  <c r="O908" i="2"/>
  <c r="M909" i="2"/>
  <c r="N909" i="2"/>
  <c r="O909" i="2"/>
  <c r="M910" i="2"/>
  <c r="N910" i="2"/>
  <c r="O910" i="2"/>
  <c r="M911" i="2"/>
  <c r="N911" i="2"/>
  <c r="O911" i="2"/>
  <c r="M912" i="2"/>
  <c r="N912" i="2"/>
  <c r="O912" i="2"/>
  <c r="M913" i="2"/>
  <c r="N913" i="2"/>
  <c r="O913" i="2"/>
  <c r="M914" i="2"/>
  <c r="N914" i="2"/>
  <c r="O914" i="2"/>
  <c r="M915" i="2"/>
  <c r="N915" i="2"/>
  <c r="O915" i="2"/>
  <c r="M916" i="2"/>
  <c r="N916" i="2"/>
  <c r="O916" i="2"/>
  <c r="M917" i="2"/>
  <c r="N917" i="2"/>
  <c r="O917" i="2"/>
  <c r="M918" i="2"/>
  <c r="N918" i="2"/>
  <c r="O918" i="2"/>
  <c r="M919" i="2"/>
  <c r="N919" i="2"/>
  <c r="O919" i="2"/>
  <c r="M920" i="2"/>
  <c r="N920" i="2"/>
  <c r="O920" i="2"/>
  <c r="M921" i="2"/>
  <c r="N921" i="2"/>
  <c r="O921" i="2"/>
  <c r="M922" i="2"/>
  <c r="N922" i="2"/>
  <c r="O922" i="2"/>
  <c r="M923" i="2"/>
  <c r="N923" i="2"/>
  <c r="O923" i="2"/>
  <c r="M924" i="2"/>
  <c r="N924" i="2"/>
  <c r="O924" i="2"/>
  <c r="M925" i="2"/>
  <c r="N925" i="2"/>
  <c r="O925" i="2"/>
  <c r="M926" i="2"/>
  <c r="N926" i="2"/>
  <c r="O926" i="2"/>
  <c r="M927" i="2"/>
  <c r="N927" i="2"/>
  <c r="O927" i="2"/>
  <c r="M928" i="2"/>
  <c r="N928" i="2"/>
  <c r="O928" i="2"/>
  <c r="M929" i="2"/>
  <c r="N929" i="2"/>
  <c r="O929" i="2"/>
  <c r="M930" i="2"/>
  <c r="N930" i="2"/>
  <c r="O930" i="2"/>
  <c r="M931" i="2"/>
  <c r="N931" i="2"/>
  <c r="O931" i="2"/>
  <c r="M932" i="2"/>
  <c r="N932" i="2"/>
  <c r="O932" i="2"/>
  <c r="M933" i="2"/>
  <c r="N933" i="2"/>
  <c r="O933" i="2"/>
  <c r="M934" i="2"/>
  <c r="N934" i="2"/>
  <c r="O934" i="2"/>
  <c r="M935" i="2"/>
  <c r="N935" i="2"/>
  <c r="O935" i="2"/>
  <c r="M936" i="2"/>
  <c r="N936" i="2"/>
  <c r="O936" i="2"/>
  <c r="M937" i="2"/>
  <c r="N937" i="2"/>
  <c r="O937" i="2"/>
  <c r="M938" i="2"/>
  <c r="N938" i="2"/>
  <c r="O938" i="2"/>
  <c r="M939" i="2"/>
  <c r="N939" i="2"/>
  <c r="O939" i="2"/>
  <c r="M940" i="2"/>
  <c r="N940" i="2"/>
  <c r="O940" i="2"/>
  <c r="M941" i="2"/>
  <c r="N941" i="2"/>
  <c r="O941" i="2"/>
  <c r="M942" i="2"/>
  <c r="N942" i="2"/>
  <c r="O942" i="2"/>
  <c r="M943" i="2"/>
  <c r="N943" i="2"/>
  <c r="O943" i="2"/>
  <c r="M944" i="2"/>
  <c r="N944" i="2"/>
  <c r="O944" i="2"/>
  <c r="M945" i="2"/>
  <c r="N945" i="2"/>
  <c r="O945" i="2"/>
  <c r="M946" i="2"/>
  <c r="N946" i="2"/>
  <c r="O946" i="2"/>
  <c r="M947" i="2"/>
  <c r="N947" i="2"/>
  <c r="O947" i="2"/>
  <c r="M948" i="2"/>
  <c r="N948" i="2"/>
  <c r="O948" i="2"/>
  <c r="M949" i="2"/>
  <c r="N949" i="2"/>
  <c r="O949" i="2"/>
  <c r="M950" i="2"/>
  <c r="N950" i="2"/>
  <c r="O950" i="2"/>
  <c r="M951" i="2"/>
  <c r="N951" i="2"/>
  <c r="O951" i="2"/>
  <c r="M952" i="2"/>
  <c r="N952" i="2"/>
  <c r="O952" i="2"/>
  <c r="M953" i="2"/>
  <c r="N953" i="2"/>
  <c r="O953" i="2"/>
  <c r="M954" i="2"/>
  <c r="N954" i="2"/>
  <c r="O954" i="2"/>
  <c r="M955" i="2"/>
  <c r="N955" i="2"/>
  <c r="O955" i="2"/>
  <c r="M956" i="2"/>
  <c r="N956" i="2"/>
  <c r="O956" i="2"/>
  <c r="M957" i="2"/>
  <c r="N957" i="2"/>
  <c r="O957" i="2"/>
  <c r="M958" i="2"/>
  <c r="N958" i="2"/>
  <c r="O958" i="2"/>
  <c r="M959" i="2"/>
  <c r="N959" i="2"/>
  <c r="O959" i="2"/>
  <c r="M960" i="2"/>
  <c r="N960" i="2"/>
  <c r="O960" i="2"/>
  <c r="M961" i="2"/>
  <c r="N961" i="2"/>
  <c r="O961" i="2"/>
  <c r="M962" i="2"/>
  <c r="N962" i="2"/>
  <c r="O962" i="2"/>
  <c r="M963" i="2"/>
  <c r="N963" i="2"/>
  <c r="O963" i="2"/>
  <c r="M964" i="2"/>
  <c r="N964" i="2"/>
  <c r="O964" i="2"/>
  <c r="M965" i="2"/>
  <c r="N965" i="2"/>
  <c r="O965" i="2"/>
  <c r="M966" i="2"/>
  <c r="N966" i="2"/>
  <c r="O966" i="2"/>
  <c r="M967" i="2"/>
  <c r="N967" i="2"/>
  <c r="O967" i="2"/>
  <c r="M968" i="2"/>
  <c r="N968" i="2"/>
  <c r="O968" i="2"/>
  <c r="M969" i="2"/>
  <c r="N969" i="2"/>
  <c r="O969" i="2"/>
  <c r="M970" i="2"/>
  <c r="N970" i="2"/>
  <c r="O970" i="2"/>
  <c r="M971" i="2"/>
  <c r="N971" i="2"/>
  <c r="O971" i="2"/>
  <c r="M972" i="2"/>
  <c r="N972" i="2"/>
  <c r="O972" i="2"/>
  <c r="M973" i="2"/>
  <c r="N973" i="2"/>
  <c r="O973" i="2"/>
  <c r="M974" i="2"/>
  <c r="N974" i="2"/>
  <c r="O974" i="2"/>
  <c r="M975" i="2"/>
  <c r="N975" i="2"/>
  <c r="O975" i="2"/>
  <c r="M976" i="2"/>
  <c r="N976" i="2"/>
  <c r="O976" i="2"/>
  <c r="M977" i="2"/>
  <c r="N977" i="2"/>
  <c r="O977" i="2"/>
  <c r="M978" i="2"/>
  <c r="N978" i="2"/>
  <c r="O978" i="2"/>
  <c r="M979" i="2"/>
  <c r="N979" i="2"/>
  <c r="O979" i="2"/>
  <c r="M980" i="2"/>
  <c r="N980" i="2"/>
  <c r="O980" i="2"/>
  <c r="M981" i="2"/>
  <c r="N981" i="2"/>
  <c r="O981" i="2"/>
  <c r="M982" i="2"/>
  <c r="N982" i="2"/>
  <c r="O982" i="2"/>
  <c r="M983" i="2"/>
  <c r="N983" i="2"/>
  <c r="O983" i="2"/>
  <c r="M984" i="2"/>
  <c r="N984" i="2"/>
  <c r="O984" i="2"/>
  <c r="M985" i="2"/>
  <c r="N985" i="2"/>
  <c r="O985" i="2"/>
  <c r="M986" i="2"/>
  <c r="N986" i="2"/>
  <c r="O986" i="2"/>
  <c r="M987" i="2"/>
  <c r="N987" i="2"/>
  <c r="O987" i="2"/>
  <c r="M988" i="2"/>
  <c r="N988" i="2"/>
  <c r="O988" i="2"/>
  <c r="M989" i="2"/>
  <c r="N989" i="2"/>
  <c r="O989" i="2"/>
  <c r="M990" i="2"/>
  <c r="N990" i="2"/>
  <c r="O990" i="2"/>
  <c r="M991" i="2"/>
  <c r="N991" i="2"/>
  <c r="O991" i="2"/>
  <c r="M992" i="2"/>
  <c r="N992" i="2"/>
  <c r="O992" i="2"/>
  <c r="M993" i="2"/>
  <c r="N993" i="2"/>
  <c r="O993" i="2"/>
  <c r="M994" i="2"/>
  <c r="N994" i="2"/>
  <c r="O994" i="2"/>
  <c r="M995" i="2"/>
  <c r="N995" i="2"/>
  <c r="O995" i="2"/>
  <c r="M996" i="2"/>
  <c r="N996" i="2"/>
  <c r="O996" i="2"/>
  <c r="M997" i="2"/>
  <c r="N997" i="2"/>
  <c r="O997" i="2"/>
  <c r="M998" i="2"/>
  <c r="N998" i="2"/>
  <c r="O998" i="2"/>
  <c r="M999" i="2"/>
  <c r="N999" i="2"/>
  <c r="O999" i="2"/>
  <c r="M1000" i="2"/>
  <c r="N1000" i="2"/>
  <c r="O1000" i="2"/>
  <c r="M1001" i="2"/>
  <c r="N1001" i="2"/>
  <c r="O1001" i="2"/>
  <c r="M1002" i="2"/>
  <c r="N1002" i="2"/>
  <c r="O1002" i="2"/>
  <c r="M1003" i="2"/>
  <c r="N1003" i="2"/>
  <c r="O1003" i="2"/>
  <c r="M1004" i="2"/>
  <c r="N1004" i="2"/>
  <c r="O1004" i="2"/>
  <c r="M1005" i="2"/>
  <c r="N1005" i="2"/>
  <c r="O1005" i="2"/>
  <c r="M1006" i="2"/>
  <c r="N1006" i="2"/>
  <c r="O1006" i="2"/>
  <c r="M1007" i="2"/>
  <c r="N1007" i="2"/>
  <c r="O1007" i="2"/>
  <c r="M1008" i="2"/>
  <c r="N1008" i="2"/>
  <c r="O1008" i="2"/>
  <c r="M1009" i="2"/>
  <c r="N1009" i="2"/>
  <c r="O1009" i="2"/>
  <c r="M1010" i="2"/>
  <c r="N1010" i="2"/>
  <c r="O1010" i="2"/>
  <c r="M1011" i="2"/>
  <c r="N1011" i="2"/>
  <c r="O1011" i="2"/>
  <c r="M1012" i="2"/>
  <c r="N1012" i="2"/>
  <c r="O1012" i="2"/>
  <c r="M1013" i="2"/>
  <c r="N1013" i="2"/>
  <c r="O1013" i="2"/>
  <c r="M1014" i="2"/>
  <c r="N1014" i="2"/>
  <c r="O1014" i="2"/>
  <c r="M1015" i="2"/>
  <c r="N1015" i="2"/>
  <c r="O1015" i="2"/>
  <c r="M1016" i="2"/>
  <c r="N1016" i="2"/>
  <c r="O1016" i="2"/>
  <c r="M1017" i="2"/>
  <c r="N1017" i="2"/>
  <c r="O1017" i="2"/>
  <c r="M1018" i="2"/>
  <c r="N1018" i="2"/>
  <c r="O1018" i="2"/>
  <c r="M1019" i="2"/>
  <c r="N1019" i="2"/>
  <c r="O1019" i="2"/>
  <c r="M1020" i="2"/>
  <c r="N1020" i="2"/>
  <c r="O1020" i="2"/>
  <c r="M1021" i="2"/>
  <c r="N1021" i="2"/>
  <c r="O1021" i="2"/>
  <c r="M1022" i="2"/>
  <c r="N1022" i="2"/>
  <c r="O1022" i="2"/>
  <c r="M1023" i="2"/>
  <c r="N1023" i="2"/>
  <c r="O1023" i="2"/>
  <c r="M1024" i="2"/>
  <c r="N1024" i="2"/>
  <c r="O1024" i="2"/>
  <c r="M1025" i="2"/>
  <c r="N1025" i="2"/>
  <c r="O1025" i="2"/>
  <c r="M1026" i="2"/>
  <c r="N1026" i="2"/>
  <c r="O1026" i="2"/>
  <c r="M1027" i="2"/>
  <c r="N1027" i="2"/>
  <c r="O1027" i="2"/>
  <c r="M1028" i="2"/>
  <c r="N1028" i="2"/>
  <c r="O1028" i="2"/>
  <c r="M1029" i="2"/>
  <c r="N1029" i="2"/>
  <c r="O1029" i="2"/>
  <c r="M1030" i="2"/>
  <c r="N1030" i="2"/>
  <c r="O1030" i="2"/>
  <c r="M1031" i="2"/>
  <c r="N1031" i="2"/>
  <c r="O1031" i="2"/>
  <c r="M1032" i="2"/>
  <c r="N1032" i="2"/>
  <c r="O1032" i="2"/>
  <c r="M1033" i="2"/>
  <c r="N1033" i="2"/>
  <c r="O1033" i="2"/>
  <c r="M1034" i="2"/>
  <c r="N1034" i="2"/>
  <c r="O1034" i="2"/>
  <c r="M1035" i="2"/>
  <c r="N1035" i="2"/>
  <c r="O1035" i="2"/>
  <c r="M1036" i="2"/>
  <c r="N1036" i="2"/>
  <c r="O1036" i="2"/>
  <c r="M1037" i="2"/>
  <c r="N1037" i="2"/>
  <c r="O1037" i="2"/>
  <c r="M1038" i="2"/>
  <c r="N1038" i="2"/>
  <c r="O1038" i="2"/>
  <c r="M1039" i="2"/>
  <c r="N1039" i="2"/>
  <c r="O1039" i="2"/>
  <c r="M1040" i="2"/>
  <c r="N1040" i="2"/>
  <c r="O1040" i="2"/>
  <c r="M1041" i="2"/>
  <c r="N1041" i="2"/>
  <c r="O1041" i="2"/>
  <c r="M1042" i="2"/>
  <c r="N1042" i="2"/>
  <c r="O1042" i="2"/>
  <c r="M1043" i="2"/>
  <c r="N1043" i="2"/>
  <c r="O1043" i="2"/>
  <c r="M1044" i="2"/>
  <c r="N1044" i="2"/>
  <c r="O1044" i="2"/>
  <c r="M1045" i="2"/>
  <c r="N1045" i="2"/>
  <c r="O1045" i="2"/>
  <c r="M1046" i="2"/>
  <c r="N1046" i="2"/>
  <c r="O1046" i="2"/>
  <c r="M1047" i="2"/>
  <c r="N1047" i="2"/>
  <c r="O1047" i="2"/>
  <c r="M1048" i="2"/>
  <c r="N1048" i="2"/>
  <c r="O1048" i="2"/>
  <c r="M1049" i="2"/>
  <c r="N1049" i="2"/>
  <c r="O1049" i="2"/>
  <c r="M1050" i="2"/>
  <c r="N1050" i="2"/>
  <c r="O1050" i="2"/>
  <c r="M1051" i="2"/>
  <c r="N1051" i="2"/>
  <c r="O1051" i="2"/>
  <c r="M1052" i="2"/>
  <c r="N1052" i="2"/>
  <c r="O1052" i="2"/>
  <c r="M1053" i="2"/>
  <c r="N1053" i="2"/>
  <c r="O1053" i="2"/>
  <c r="M1054" i="2"/>
  <c r="N1054" i="2"/>
  <c r="O1054" i="2"/>
  <c r="M1055" i="2"/>
  <c r="N1055" i="2"/>
  <c r="O1055" i="2"/>
  <c r="M1056" i="2"/>
  <c r="N1056" i="2"/>
  <c r="O1056" i="2"/>
  <c r="M1057" i="2"/>
  <c r="N1057" i="2"/>
  <c r="O1057" i="2"/>
  <c r="M1058" i="2"/>
  <c r="N1058" i="2"/>
  <c r="O1058" i="2"/>
  <c r="M1059" i="2"/>
  <c r="N1059" i="2"/>
  <c r="O1059" i="2"/>
  <c r="M1060" i="2"/>
  <c r="N1060" i="2"/>
  <c r="O1060" i="2"/>
  <c r="M1061" i="2"/>
  <c r="N1061" i="2"/>
  <c r="O1061" i="2"/>
  <c r="M1062" i="2"/>
  <c r="N1062" i="2"/>
  <c r="O1062" i="2"/>
  <c r="M1063" i="2"/>
  <c r="N1063" i="2"/>
  <c r="O1063" i="2"/>
  <c r="M1064" i="2"/>
  <c r="N1064" i="2"/>
  <c r="O1064" i="2"/>
  <c r="M1065" i="2"/>
  <c r="N1065" i="2"/>
  <c r="O1065" i="2"/>
  <c r="M1066" i="2"/>
  <c r="N1066" i="2"/>
  <c r="O1066" i="2"/>
  <c r="M1067" i="2"/>
  <c r="N1067" i="2"/>
  <c r="O1067" i="2"/>
  <c r="M1068" i="2"/>
  <c r="N1068" i="2"/>
  <c r="O1068" i="2"/>
  <c r="M1069" i="2"/>
  <c r="N1069" i="2"/>
  <c r="O1069" i="2"/>
  <c r="M1070" i="2"/>
  <c r="N1070" i="2"/>
  <c r="O1070" i="2"/>
  <c r="M1071" i="2"/>
  <c r="N1071" i="2"/>
  <c r="O1071" i="2"/>
  <c r="M1072" i="2"/>
  <c r="N1072" i="2"/>
  <c r="O1072" i="2"/>
  <c r="M1073" i="2"/>
  <c r="N1073" i="2"/>
  <c r="O1073" i="2"/>
  <c r="M1074" i="2"/>
  <c r="N1074" i="2"/>
  <c r="O1074" i="2"/>
  <c r="M1075" i="2"/>
  <c r="N1075" i="2"/>
  <c r="O1075" i="2"/>
  <c r="M1076" i="2"/>
  <c r="N1076" i="2"/>
  <c r="O1076" i="2"/>
  <c r="M1077" i="2"/>
  <c r="N1077" i="2"/>
  <c r="O1077" i="2"/>
  <c r="M1078" i="2"/>
  <c r="N1078" i="2"/>
  <c r="O1078" i="2"/>
  <c r="M1079" i="2"/>
  <c r="N1079" i="2"/>
  <c r="O1079" i="2"/>
  <c r="M1080" i="2"/>
  <c r="N1080" i="2"/>
  <c r="O1080" i="2"/>
  <c r="M1081" i="2"/>
  <c r="N1081" i="2"/>
  <c r="O1081" i="2"/>
  <c r="M1082" i="2"/>
  <c r="N1082" i="2"/>
  <c r="O1082" i="2"/>
  <c r="M1083" i="2"/>
  <c r="N1083" i="2"/>
  <c r="O1083" i="2"/>
  <c r="M1084" i="2"/>
  <c r="N1084" i="2"/>
  <c r="O1084" i="2"/>
  <c r="M1085" i="2"/>
  <c r="N1085" i="2"/>
  <c r="O1085" i="2"/>
  <c r="M1086" i="2"/>
  <c r="N1086" i="2"/>
  <c r="O1086" i="2"/>
  <c r="M1087" i="2"/>
  <c r="N1087" i="2"/>
  <c r="O1087" i="2"/>
  <c r="M1088" i="2"/>
  <c r="N1088" i="2"/>
  <c r="O1088" i="2"/>
  <c r="M1089" i="2"/>
  <c r="N1089" i="2"/>
  <c r="O1089" i="2"/>
  <c r="M1090" i="2"/>
  <c r="N1090" i="2"/>
  <c r="O1090" i="2"/>
  <c r="M1091" i="2"/>
  <c r="N1091" i="2"/>
  <c r="O1091" i="2"/>
  <c r="M1092" i="2"/>
  <c r="N1092" i="2"/>
  <c r="O1092" i="2"/>
  <c r="M1093" i="2"/>
  <c r="N1093" i="2"/>
  <c r="O1093" i="2"/>
  <c r="M1094" i="2"/>
  <c r="N1094" i="2"/>
  <c r="O1094" i="2"/>
  <c r="M1095" i="2"/>
  <c r="N1095" i="2"/>
  <c r="O1095" i="2"/>
  <c r="M1096" i="2"/>
  <c r="N1096" i="2"/>
  <c r="O1096" i="2"/>
  <c r="M1097" i="2"/>
  <c r="N1097" i="2"/>
  <c r="O1097" i="2"/>
  <c r="M1098" i="2"/>
  <c r="N1098" i="2"/>
  <c r="O1098" i="2"/>
  <c r="M1099" i="2"/>
  <c r="N1099" i="2"/>
  <c r="O1099" i="2"/>
  <c r="M1100" i="2"/>
  <c r="N1100" i="2"/>
  <c r="O1100" i="2"/>
  <c r="M1101" i="2"/>
  <c r="N1101" i="2"/>
  <c r="O1101" i="2"/>
  <c r="M1102" i="2"/>
  <c r="N1102" i="2"/>
  <c r="O1102" i="2"/>
  <c r="M1103" i="2"/>
  <c r="N1103" i="2"/>
  <c r="O1103" i="2"/>
  <c r="M1104" i="2"/>
  <c r="N1104" i="2"/>
  <c r="O1104" i="2"/>
  <c r="M1105" i="2"/>
  <c r="N1105" i="2"/>
  <c r="O1105" i="2"/>
  <c r="M1106" i="2"/>
  <c r="N1106" i="2"/>
  <c r="O1106" i="2"/>
  <c r="M1107" i="2"/>
  <c r="N1107" i="2"/>
  <c r="O1107" i="2"/>
  <c r="M1108" i="2"/>
  <c r="N1108" i="2"/>
  <c r="O1108" i="2"/>
  <c r="M1109" i="2"/>
  <c r="N1109" i="2"/>
  <c r="O1109" i="2"/>
  <c r="M1110" i="2"/>
  <c r="N1110" i="2"/>
  <c r="O1110" i="2"/>
  <c r="M1111" i="2"/>
  <c r="N1111" i="2"/>
  <c r="O1111" i="2"/>
  <c r="M1112" i="2"/>
  <c r="N1112" i="2"/>
  <c r="O1112" i="2"/>
  <c r="M1113" i="2"/>
  <c r="N1113" i="2"/>
  <c r="O1113" i="2"/>
  <c r="M1114" i="2"/>
  <c r="N1114" i="2"/>
  <c r="O1114" i="2"/>
  <c r="M1115" i="2"/>
  <c r="N1115" i="2"/>
  <c r="O1115" i="2"/>
  <c r="M1116" i="2"/>
  <c r="N1116" i="2"/>
  <c r="O1116" i="2"/>
  <c r="M1117" i="2"/>
  <c r="N1117" i="2"/>
  <c r="O1117" i="2"/>
  <c r="M1118" i="2"/>
  <c r="N1118" i="2"/>
  <c r="O1118" i="2"/>
  <c r="M1119" i="2"/>
  <c r="N1119" i="2"/>
  <c r="O1119" i="2"/>
  <c r="M1120" i="2"/>
  <c r="N1120" i="2"/>
  <c r="O1120" i="2"/>
  <c r="M1121" i="2"/>
  <c r="N1121" i="2"/>
  <c r="O1121" i="2"/>
  <c r="M1122" i="2"/>
  <c r="N1122" i="2"/>
  <c r="O1122" i="2"/>
  <c r="M1123" i="2"/>
  <c r="N1123" i="2"/>
  <c r="O1123" i="2"/>
  <c r="M1124" i="2"/>
  <c r="N1124" i="2"/>
  <c r="O1124" i="2"/>
  <c r="M1125" i="2"/>
  <c r="N1125" i="2"/>
  <c r="O1125" i="2"/>
  <c r="M1126" i="2"/>
  <c r="N1126" i="2"/>
  <c r="O1126" i="2"/>
  <c r="M1127" i="2"/>
  <c r="N1127" i="2"/>
  <c r="O1127" i="2"/>
  <c r="M1128" i="2"/>
  <c r="N1128" i="2"/>
  <c r="O1128" i="2"/>
  <c r="M1129" i="2"/>
  <c r="N1129" i="2"/>
  <c r="O1129" i="2"/>
  <c r="M1130" i="2"/>
  <c r="N1130" i="2"/>
  <c r="O1130" i="2"/>
  <c r="M1131" i="2"/>
  <c r="N1131" i="2"/>
  <c r="O1131" i="2"/>
  <c r="M1132" i="2"/>
  <c r="N1132" i="2"/>
  <c r="O1132" i="2"/>
  <c r="M1133" i="2"/>
  <c r="N1133" i="2"/>
  <c r="O1133" i="2"/>
  <c r="M1134" i="2"/>
  <c r="N1134" i="2"/>
  <c r="O1134" i="2"/>
  <c r="M1135" i="2"/>
  <c r="N1135" i="2"/>
  <c r="O1135" i="2"/>
  <c r="M1136" i="2"/>
  <c r="N1136" i="2"/>
  <c r="O1136" i="2"/>
  <c r="M1137" i="2"/>
  <c r="N1137" i="2"/>
  <c r="O1137" i="2"/>
  <c r="M1138" i="2"/>
  <c r="N1138" i="2"/>
  <c r="O1138" i="2"/>
  <c r="M1139" i="2"/>
  <c r="N1139" i="2"/>
  <c r="O1139" i="2"/>
  <c r="M1140" i="2"/>
  <c r="N1140" i="2"/>
  <c r="O1140" i="2"/>
  <c r="M1141" i="2"/>
  <c r="N1141" i="2"/>
  <c r="O1141" i="2"/>
  <c r="M1142" i="2"/>
  <c r="N1142" i="2"/>
  <c r="O1142" i="2"/>
  <c r="M1143" i="2"/>
  <c r="N1143" i="2"/>
  <c r="O1143" i="2"/>
  <c r="M1144" i="2"/>
  <c r="N1144" i="2"/>
  <c r="O1144" i="2"/>
  <c r="M1145" i="2"/>
  <c r="N1145" i="2"/>
  <c r="O1145" i="2"/>
  <c r="M1146" i="2"/>
  <c r="N1146" i="2"/>
  <c r="O1146" i="2"/>
  <c r="M1147" i="2"/>
  <c r="N1147" i="2"/>
  <c r="O1147" i="2"/>
  <c r="M1148" i="2"/>
  <c r="N1148" i="2"/>
  <c r="O1148" i="2"/>
  <c r="M1149" i="2"/>
  <c r="N1149" i="2"/>
  <c r="O1149" i="2"/>
  <c r="M1150" i="2"/>
  <c r="N1150" i="2"/>
  <c r="O1150" i="2"/>
  <c r="M1151" i="2"/>
  <c r="N1151" i="2"/>
  <c r="O1151" i="2"/>
  <c r="M1152" i="2"/>
  <c r="N1152" i="2"/>
  <c r="O1152" i="2"/>
  <c r="M1153" i="2"/>
  <c r="N1153" i="2"/>
  <c r="O1153" i="2"/>
  <c r="M1154" i="2"/>
  <c r="N1154" i="2"/>
  <c r="O1154" i="2"/>
  <c r="M1155" i="2"/>
  <c r="N1155" i="2"/>
  <c r="O1155" i="2"/>
  <c r="M1156" i="2"/>
  <c r="N1156" i="2"/>
  <c r="O1156" i="2"/>
  <c r="M1157" i="2"/>
  <c r="N1157" i="2"/>
  <c r="O1157" i="2"/>
  <c r="M1158" i="2"/>
  <c r="N1158" i="2"/>
  <c r="O1158" i="2"/>
  <c r="M1159" i="2"/>
  <c r="N1159" i="2"/>
  <c r="O1159" i="2"/>
  <c r="M1160" i="2"/>
  <c r="N1160" i="2"/>
  <c r="O1160" i="2"/>
  <c r="M1161" i="2"/>
  <c r="N1161" i="2"/>
  <c r="O1161" i="2"/>
  <c r="M1162" i="2"/>
  <c r="N1162" i="2"/>
  <c r="O1162" i="2"/>
  <c r="M1163" i="2"/>
  <c r="N1163" i="2"/>
  <c r="O1163" i="2"/>
  <c r="M1164" i="2"/>
  <c r="N1164" i="2"/>
  <c r="O1164" i="2"/>
  <c r="M1165" i="2"/>
  <c r="N1165" i="2"/>
  <c r="O1165" i="2"/>
  <c r="M1166" i="2"/>
  <c r="N1166" i="2"/>
  <c r="O1166" i="2"/>
  <c r="M1167" i="2"/>
  <c r="N1167" i="2"/>
  <c r="O1167" i="2"/>
  <c r="M1168" i="2"/>
  <c r="N1168" i="2"/>
  <c r="O1168" i="2"/>
  <c r="M1169" i="2"/>
  <c r="N1169" i="2"/>
  <c r="O1169" i="2"/>
  <c r="M1170" i="2"/>
  <c r="N1170" i="2"/>
  <c r="O1170" i="2"/>
  <c r="M1171" i="2"/>
  <c r="N1171" i="2"/>
  <c r="O1171" i="2"/>
  <c r="M1172" i="2"/>
  <c r="N1172" i="2"/>
  <c r="O1172" i="2"/>
  <c r="M1173" i="2"/>
  <c r="N1173" i="2"/>
  <c r="O1173" i="2"/>
  <c r="M1174" i="2"/>
  <c r="N1174" i="2"/>
  <c r="O1174" i="2"/>
  <c r="M1175" i="2"/>
  <c r="N1175" i="2"/>
  <c r="O1175" i="2"/>
  <c r="M1176" i="2"/>
  <c r="N1176" i="2"/>
  <c r="O1176" i="2"/>
  <c r="M1177" i="2"/>
  <c r="N1177" i="2"/>
  <c r="O1177" i="2"/>
  <c r="M1178" i="2"/>
  <c r="N1178" i="2"/>
  <c r="O1178" i="2"/>
  <c r="M1179" i="2"/>
  <c r="N1179" i="2"/>
  <c r="O1179" i="2"/>
  <c r="M1180" i="2"/>
  <c r="N1180" i="2"/>
  <c r="O1180" i="2"/>
  <c r="M1181" i="2"/>
  <c r="N1181" i="2"/>
  <c r="O1181" i="2"/>
  <c r="M1182" i="2"/>
  <c r="N1182" i="2"/>
  <c r="O1182" i="2"/>
  <c r="M1183" i="2"/>
  <c r="N1183" i="2"/>
  <c r="O1183" i="2"/>
  <c r="M1184" i="2"/>
  <c r="N1184" i="2"/>
  <c r="O1184" i="2"/>
  <c r="M1185" i="2"/>
  <c r="N1185" i="2"/>
  <c r="O1185" i="2"/>
  <c r="M1186" i="2"/>
  <c r="N1186" i="2"/>
  <c r="O1186" i="2"/>
  <c r="M1187" i="2"/>
  <c r="N1187" i="2"/>
  <c r="O1187" i="2"/>
  <c r="M1188" i="2"/>
  <c r="N1188" i="2"/>
  <c r="O1188" i="2"/>
  <c r="M1189" i="2"/>
  <c r="N1189" i="2"/>
  <c r="O1189" i="2"/>
  <c r="M1190" i="2"/>
  <c r="N1190" i="2"/>
  <c r="O1190" i="2"/>
  <c r="M1191" i="2"/>
  <c r="N1191" i="2"/>
  <c r="O1191" i="2"/>
  <c r="M1192" i="2"/>
  <c r="N1192" i="2"/>
  <c r="O1192" i="2"/>
  <c r="M1193" i="2"/>
  <c r="N1193" i="2"/>
  <c r="O1193" i="2"/>
  <c r="M1194" i="2"/>
  <c r="N1194" i="2"/>
  <c r="O1194" i="2"/>
  <c r="M1195" i="2"/>
  <c r="N1195" i="2"/>
  <c r="O1195" i="2"/>
  <c r="M1196" i="2"/>
  <c r="N1196" i="2"/>
  <c r="O1196" i="2"/>
  <c r="M1197" i="2"/>
  <c r="N1197" i="2"/>
  <c r="O1197" i="2"/>
  <c r="M1198" i="2"/>
  <c r="N1198" i="2"/>
  <c r="O1198" i="2"/>
  <c r="M1199" i="2"/>
  <c r="N1199" i="2"/>
  <c r="O1199" i="2"/>
  <c r="M1200" i="2"/>
  <c r="N1200" i="2"/>
  <c r="O1200" i="2"/>
  <c r="M1201" i="2"/>
  <c r="N1201" i="2"/>
  <c r="O1201" i="2"/>
  <c r="M1202" i="2"/>
  <c r="N1202" i="2"/>
  <c r="O1202" i="2"/>
  <c r="M1203" i="2"/>
  <c r="N1203" i="2"/>
  <c r="O1203" i="2"/>
  <c r="M1204" i="2"/>
  <c r="N1204" i="2"/>
  <c r="O1204" i="2"/>
  <c r="M1205" i="2"/>
  <c r="N1205" i="2"/>
  <c r="O1205" i="2"/>
  <c r="M1206" i="2"/>
  <c r="N1206" i="2"/>
  <c r="O1206" i="2"/>
  <c r="M1207" i="2"/>
  <c r="N1207" i="2"/>
  <c r="O1207" i="2"/>
  <c r="M1208" i="2"/>
  <c r="N1208" i="2"/>
  <c r="O1208" i="2"/>
  <c r="M1209" i="2"/>
  <c r="N1209" i="2"/>
  <c r="O1209" i="2"/>
  <c r="M1210" i="2"/>
  <c r="N1210" i="2"/>
  <c r="O1210" i="2"/>
  <c r="M1211" i="2"/>
  <c r="N1211" i="2"/>
  <c r="O1211" i="2"/>
  <c r="M1212" i="2"/>
  <c r="N1212" i="2"/>
  <c r="O1212" i="2"/>
  <c r="M1213" i="2"/>
  <c r="N1213" i="2"/>
  <c r="O1213" i="2"/>
  <c r="M1214" i="2"/>
  <c r="N1214" i="2"/>
  <c r="O1214" i="2"/>
  <c r="M1215" i="2"/>
  <c r="N1215" i="2"/>
  <c r="O1215" i="2"/>
  <c r="M1216" i="2"/>
  <c r="N1216" i="2"/>
  <c r="O1216" i="2"/>
  <c r="M1217" i="2"/>
  <c r="N1217" i="2"/>
  <c r="O1217" i="2"/>
  <c r="M1218" i="2"/>
  <c r="N1218" i="2"/>
  <c r="O1218" i="2"/>
  <c r="M1219" i="2"/>
  <c r="N1219" i="2"/>
  <c r="O1219" i="2"/>
  <c r="M1220" i="2"/>
  <c r="N1220" i="2"/>
  <c r="O1220" i="2"/>
  <c r="M1221" i="2"/>
  <c r="N1221" i="2"/>
  <c r="O1221" i="2"/>
  <c r="M1222" i="2"/>
  <c r="N1222" i="2"/>
  <c r="O1222" i="2"/>
  <c r="M1223" i="2"/>
  <c r="N1223" i="2"/>
  <c r="O1223" i="2"/>
  <c r="M1224" i="2"/>
  <c r="N1224" i="2"/>
  <c r="O1224" i="2"/>
  <c r="M1225" i="2"/>
  <c r="N1225" i="2"/>
  <c r="O1225" i="2"/>
  <c r="M1226" i="2"/>
  <c r="N1226" i="2"/>
  <c r="O1226" i="2"/>
  <c r="M1227" i="2"/>
  <c r="N1227" i="2"/>
  <c r="O1227" i="2"/>
  <c r="M1228" i="2"/>
  <c r="N1228" i="2"/>
  <c r="O1228" i="2"/>
  <c r="M1229" i="2"/>
  <c r="N1229" i="2"/>
  <c r="O1229" i="2"/>
  <c r="M1230" i="2"/>
  <c r="N1230" i="2"/>
  <c r="O1230" i="2"/>
  <c r="M1231" i="2"/>
  <c r="N1231" i="2"/>
  <c r="O1231" i="2"/>
  <c r="M1232" i="2"/>
  <c r="N1232" i="2"/>
  <c r="O1232" i="2"/>
  <c r="M1233" i="2"/>
  <c r="N1233" i="2"/>
  <c r="O1233" i="2"/>
  <c r="M1234" i="2"/>
  <c r="N1234" i="2"/>
  <c r="O1234" i="2"/>
  <c r="M1235" i="2"/>
  <c r="N1235" i="2"/>
  <c r="O1235" i="2"/>
  <c r="M1236" i="2"/>
  <c r="N1236" i="2"/>
  <c r="O1236" i="2"/>
  <c r="M1237" i="2"/>
  <c r="N1237" i="2"/>
  <c r="O1237" i="2"/>
  <c r="M1238" i="2"/>
  <c r="N1238" i="2"/>
  <c r="O1238" i="2"/>
  <c r="M1239" i="2"/>
  <c r="N1239" i="2"/>
  <c r="O1239" i="2"/>
  <c r="M1240" i="2"/>
  <c r="N1240" i="2"/>
  <c r="O1240" i="2"/>
  <c r="M1241" i="2"/>
  <c r="N1241" i="2"/>
  <c r="O1241" i="2"/>
  <c r="M1242" i="2"/>
  <c r="N1242" i="2"/>
  <c r="O1242" i="2"/>
  <c r="M1243" i="2"/>
  <c r="N1243" i="2"/>
  <c r="O1243" i="2"/>
  <c r="M1244" i="2"/>
  <c r="N1244" i="2"/>
  <c r="O1244" i="2"/>
  <c r="M1245" i="2"/>
  <c r="N1245" i="2"/>
  <c r="O1245" i="2"/>
  <c r="M1246" i="2"/>
  <c r="N1246" i="2"/>
  <c r="O1246" i="2"/>
  <c r="M1247" i="2"/>
  <c r="N1247" i="2"/>
  <c r="O1247" i="2"/>
  <c r="M1248" i="2"/>
  <c r="N1248" i="2"/>
  <c r="O1248" i="2"/>
  <c r="M1249" i="2"/>
  <c r="N1249" i="2"/>
  <c r="O1249" i="2"/>
  <c r="M1250" i="2"/>
  <c r="N1250" i="2"/>
  <c r="O1250" i="2"/>
  <c r="M1251" i="2"/>
  <c r="N1251" i="2"/>
  <c r="O1251" i="2"/>
  <c r="M1252" i="2"/>
  <c r="N1252" i="2"/>
  <c r="O1252" i="2"/>
  <c r="M1253" i="2"/>
  <c r="N1253" i="2"/>
  <c r="O1253" i="2"/>
  <c r="M1254" i="2"/>
  <c r="N1254" i="2"/>
  <c r="O1254" i="2"/>
  <c r="M1255" i="2"/>
  <c r="N1255" i="2"/>
  <c r="O1255" i="2"/>
  <c r="M1256" i="2"/>
  <c r="N1256" i="2"/>
  <c r="O1256" i="2"/>
  <c r="M1257" i="2"/>
  <c r="N1257" i="2"/>
  <c r="O1257" i="2"/>
  <c r="M1258" i="2"/>
  <c r="N1258" i="2"/>
  <c r="O1258" i="2"/>
  <c r="M1259" i="2"/>
  <c r="N1259" i="2"/>
  <c r="O1259" i="2"/>
  <c r="M1260" i="2"/>
  <c r="N1260" i="2"/>
  <c r="O1260" i="2"/>
  <c r="M1261" i="2"/>
  <c r="N1261" i="2"/>
  <c r="O1261" i="2"/>
  <c r="M1262" i="2"/>
  <c r="N1262" i="2"/>
  <c r="O1262" i="2"/>
  <c r="M1263" i="2"/>
  <c r="N1263" i="2"/>
  <c r="O1263" i="2"/>
  <c r="M1264" i="2"/>
  <c r="N1264" i="2"/>
  <c r="O1264" i="2"/>
  <c r="M1265" i="2"/>
  <c r="N1265" i="2"/>
  <c r="O1265" i="2"/>
  <c r="M1266" i="2"/>
  <c r="N1266" i="2"/>
  <c r="O1266" i="2"/>
  <c r="M1267" i="2"/>
  <c r="N1267" i="2"/>
  <c r="O1267" i="2"/>
  <c r="M1268" i="2"/>
  <c r="N1268" i="2"/>
  <c r="O1268" i="2"/>
  <c r="M1269" i="2"/>
  <c r="N1269" i="2"/>
  <c r="O1269" i="2"/>
  <c r="M1270" i="2"/>
  <c r="N1270" i="2"/>
  <c r="O1270" i="2"/>
  <c r="M1271" i="2"/>
  <c r="N1271" i="2"/>
  <c r="O1271" i="2"/>
  <c r="M1272" i="2"/>
  <c r="N1272" i="2"/>
  <c r="O1272" i="2"/>
  <c r="M1273" i="2"/>
  <c r="N1273" i="2"/>
  <c r="O1273" i="2"/>
  <c r="M1274" i="2"/>
  <c r="N1274" i="2"/>
  <c r="O1274" i="2"/>
  <c r="M1275" i="2"/>
  <c r="N1275" i="2"/>
  <c r="O1275" i="2"/>
  <c r="M1276" i="2"/>
  <c r="N1276" i="2"/>
  <c r="O1276" i="2"/>
  <c r="M1277" i="2"/>
  <c r="N1277" i="2"/>
  <c r="O1277" i="2"/>
  <c r="M1278" i="2"/>
  <c r="N1278" i="2"/>
  <c r="O1278" i="2"/>
  <c r="M1279" i="2"/>
  <c r="N1279" i="2"/>
  <c r="O1279" i="2"/>
  <c r="M1280" i="2"/>
  <c r="N1280" i="2"/>
  <c r="O1280" i="2"/>
  <c r="M1281" i="2"/>
  <c r="N1281" i="2"/>
  <c r="O1281" i="2"/>
  <c r="M1282" i="2"/>
  <c r="N1282" i="2"/>
  <c r="O1282" i="2"/>
  <c r="M1283" i="2"/>
  <c r="N1283" i="2"/>
  <c r="O1283" i="2"/>
  <c r="M1284" i="2"/>
  <c r="N1284" i="2"/>
  <c r="O1284" i="2"/>
  <c r="M1285" i="2"/>
  <c r="N1285" i="2"/>
  <c r="O1285" i="2"/>
  <c r="M1286" i="2"/>
  <c r="N1286" i="2"/>
  <c r="O1286" i="2"/>
  <c r="M1287" i="2"/>
  <c r="N1287" i="2"/>
  <c r="O1287" i="2"/>
  <c r="M1288" i="2"/>
  <c r="N1288" i="2"/>
  <c r="O1288" i="2"/>
  <c r="M1289" i="2"/>
  <c r="N1289" i="2"/>
  <c r="O1289" i="2"/>
  <c r="M1290" i="2"/>
  <c r="N1290" i="2"/>
  <c r="O1290" i="2"/>
  <c r="M1291" i="2"/>
  <c r="N1291" i="2"/>
  <c r="O1291" i="2"/>
  <c r="M1292" i="2"/>
  <c r="N1292" i="2"/>
  <c r="O1292" i="2"/>
  <c r="M1293" i="2"/>
  <c r="N1293" i="2"/>
  <c r="O1293" i="2"/>
  <c r="M1294" i="2"/>
  <c r="N1294" i="2"/>
  <c r="O1294" i="2"/>
  <c r="M1295" i="2"/>
  <c r="N1295" i="2"/>
  <c r="O1295" i="2"/>
  <c r="M1296" i="2"/>
  <c r="N1296" i="2"/>
  <c r="O1296" i="2"/>
  <c r="M1297" i="2"/>
  <c r="N1297" i="2"/>
  <c r="O1297" i="2"/>
  <c r="M1298" i="2"/>
  <c r="N1298" i="2"/>
  <c r="O1298" i="2"/>
  <c r="M1299" i="2"/>
  <c r="N1299" i="2"/>
  <c r="O1299" i="2"/>
  <c r="M1300" i="2"/>
  <c r="N1300" i="2"/>
  <c r="O1300" i="2"/>
  <c r="M1301" i="2"/>
  <c r="N1301" i="2"/>
  <c r="O1301" i="2"/>
  <c r="M1302" i="2"/>
  <c r="N1302" i="2"/>
  <c r="O1302" i="2"/>
  <c r="M1303" i="2"/>
  <c r="N1303" i="2"/>
  <c r="O1303" i="2"/>
  <c r="M1304" i="2"/>
  <c r="N1304" i="2"/>
  <c r="O1304" i="2"/>
  <c r="M1305" i="2"/>
  <c r="N1305" i="2"/>
  <c r="O1305" i="2"/>
  <c r="M1306" i="2"/>
  <c r="N1306" i="2"/>
  <c r="O1306" i="2"/>
  <c r="M1307" i="2"/>
  <c r="N1307" i="2"/>
  <c r="O1307" i="2"/>
  <c r="M1308" i="2"/>
  <c r="N1308" i="2"/>
  <c r="O1308" i="2"/>
  <c r="M1309" i="2"/>
  <c r="N1309" i="2"/>
  <c r="O1309" i="2"/>
  <c r="M1310" i="2"/>
  <c r="N1310" i="2"/>
  <c r="O1310" i="2"/>
  <c r="M1311" i="2"/>
  <c r="N1311" i="2"/>
  <c r="O1311" i="2"/>
  <c r="M1312" i="2"/>
  <c r="N1312" i="2"/>
  <c r="O1312" i="2"/>
  <c r="M1313" i="2"/>
  <c r="N1313" i="2"/>
  <c r="O1313" i="2"/>
  <c r="M1314" i="2"/>
  <c r="N1314" i="2"/>
  <c r="O1314" i="2"/>
  <c r="M1315" i="2"/>
  <c r="N1315" i="2"/>
  <c r="O1315" i="2"/>
  <c r="M1316" i="2"/>
  <c r="N1316" i="2"/>
  <c r="O1316" i="2"/>
  <c r="M1317" i="2"/>
  <c r="N1317" i="2"/>
  <c r="O1317" i="2"/>
  <c r="M1318" i="2"/>
  <c r="N1318" i="2"/>
  <c r="O1318" i="2"/>
  <c r="M1319" i="2"/>
  <c r="N1319" i="2"/>
  <c r="O1319" i="2"/>
  <c r="M1320" i="2"/>
  <c r="N1320" i="2"/>
  <c r="O1320" i="2"/>
  <c r="M1321" i="2"/>
  <c r="N1321" i="2"/>
  <c r="O1321" i="2"/>
  <c r="M1322" i="2"/>
  <c r="N1322" i="2"/>
  <c r="O1322" i="2"/>
  <c r="M1323" i="2"/>
  <c r="N1323" i="2"/>
  <c r="O1323" i="2"/>
  <c r="M1324" i="2"/>
  <c r="N1324" i="2"/>
  <c r="O1324" i="2"/>
  <c r="M1325" i="2"/>
  <c r="N1325" i="2"/>
  <c r="O1325" i="2"/>
  <c r="M1326" i="2"/>
  <c r="N1326" i="2"/>
  <c r="O1326" i="2"/>
  <c r="M1327" i="2"/>
  <c r="N1327" i="2"/>
  <c r="O1327" i="2"/>
  <c r="M1328" i="2"/>
  <c r="N1328" i="2"/>
  <c r="O1328" i="2"/>
  <c r="M1329" i="2"/>
  <c r="N1329" i="2"/>
  <c r="O1329" i="2"/>
  <c r="M1330" i="2"/>
  <c r="N1330" i="2"/>
  <c r="O1330" i="2"/>
  <c r="M1331" i="2"/>
  <c r="N1331" i="2"/>
  <c r="O1331" i="2"/>
  <c r="M1332" i="2"/>
  <c r="N1332" i="2"/>
  <c r="O1332" i="2"/>
  <c r="M1333" i="2"/>
  <c r="N1333" i="2"/>
  <c r="O1333" i="2"/>
  <c r="M1334" i="2"/>
  <c r="N1334" i="2"/>
  <c r="O1334" i="2"/>
  <c r="M1335" i="2"/>
  <c r="N1335" i="2"/>
  <c r="O1335" i="2"/>
  <c r="M1336" i="2"/>
  <c r="N1336" i="2"/>
  <c r="O1336" i="2"/>
  <c r="M1337" i="2"/>
  <c r="N1337" i="2"/>
  <c r="O1337" i="2"/>
  <c r="M1338" i="2"/>
  <c r="N1338" i="2"/>
  <c r="O1338" i="2"/>
  <c r="M1339" i="2"/>
  <c r="N1339" i="2"/>
  <c r="O1339" i="2"/>
  <c r="M1340" i="2"/>
  <c r="N1340" i="2"/>
  <c r="O1340" i="2"/>
  <c r="M1341" i="2"/>
  <c r="N1341" i="2"/>
  <c r="O1341" i="2"/>
  <c r="M1342" i="2"/>
  <c r="N1342" i="2"/>
  <c r="O1342" i="2"/>
  <c r="M1343" i="2"/>
  <c r="N1343" i="2"/>
  <c r="O1343" i="2"/>
  <c r="M1344" i="2"/>
  <c r="N1344" i="2"/>
  <c r="O1344" i="2"/>
  <c r="M1345" i="2"/>
  <c r="N1345" i="2"/>
  <c r="O1345" i="2"/>
  <c r="M1346" i="2"/>
  <c r="N1346" i="2"/>
  <c r="O1346" i="2"/>
  <c r="M1347" i="2"/>
  <c r="N1347" i="2"/>
  <c r="O1347" i="2"/>
  <c r="M1348" i="2"/>
  <c r="N1348" i="2"/>
  <c r="O1348" i="2"/>
  <c r="M1349" i="2"/>
  <c r="N1349" i="2"/>
  <c r="O1349" i="2"/>
  <c r="M1350" i="2"/>
  <c r="N1350" i="2"/>
  <c r="O1350" i="2"/>
  <c r="M1351" i="2"/>
  <c r="N1351" i="2"/>
  <c r="O1351" i="2"/>
  <c r="M1352" i="2"/>
  <c r="N1352" i="2"/>
  <c r="O1352" i="2"/>
  <c r="M1353" i="2"/>
  <c r="N1353" i="2"/>
  <c r="O1353" i="2"/>
  <c r="M1354" i="2"/>
  <c r="N1354" i="2"/>
  <c r="O1354" i="2"/>
  <c r="M1355" i="2"/>
  <c r="N1355" i="2"/>
  <c r="O1355" i="2"/>
  <c r="M1356" i="2"/>
  <c r="N1356" i="2"/>
  <c r="O1356" i="2"/>
  <c r="M1357" i="2"/>
  <c r="N1357" i="2"/>
  <c r="O1357" i="2"/>
  <c r="M1358" i="2"/>
  <c r="N1358" i="2"/>
  <c r="O1358" i="2"/>
  <c r="M1359" i="2"/>
  <c r="N1359" i="2"/>
  <c r="O1359" i="2"/>
  <c r="M1360" i="2"/>
  <c r="N1360" i="2"/>
  <c r="O1360" i="2"/>
  <c r="M1361" i="2"/>
  <c r="N1361" i="2"/>
  <c r="O1361" i="2"/>
  <c r="M1362" i="2"/>
  <c r="N1362" i="2"/>
  <c r="O1362" i="2"/>
  <c r="M1363" i="2"/>
  <c r="N1363" i="2"/>
  <c r="O1363" i="2"/>
  <c r="M1364" i="2"/>
  <c r="N1364" i="2"/>
  <c r="O1364" i="2"/>
  <c r="M1365" i="2"/>
  <c r="N1365" i="2"/>
  <c r="O1365" i="2"/>
  <c r="M1366" i="2"/>
  <c r="N1366" i="2"/>
  <c r="O1366" i="2"/>
  <c r="M1367" i="2"/>
  <c r="N1367" i="2"/>
  <c r="O1367" i="2"/>
  <c r="M1368" i="2"/>
  <c r="N1368" i="2"/>
  <c r="O1368" i="2"/>
  <c r="M1369" i="2"/>
  <c r="N1369" i="2"/>
  <c r="O1369" i="2"/>
  <c r="M1370" i="2"/>
  <c r="N1370" i="2"/>
  <c r="O1370" i="2"/>
  <c r="M1371" i="2"/>
  <c r="N1371" i="2"/>
  <c r="O1371" i="2"/>
  <c r="M1372" i="2"/>
  <c r="N1372" i="2"/>
  <c r="O1372" i="2"/>
  <c r="M1373" i="2"/>
  <c r="N1373" i="2"/>
  <c r="O1373" i="2"/>
  <c r="M1374" i="2"/>
  <c r="N1374" i="2"/>
  <c r="O1374" i="2"/>
  <c r="M1375" i="2"/>
  <c r="N1375" i="2"/>
  <c r="O1375" i="2"/>
  <c r="M1376" i="2"/>
  <c r="N1376" i="2"/>
  <c r="O1376" i="2"/>
  <c r="M1377" i="2"/>
  <c r="N1377" i="2"/>
  <c r="O1377" i="2"/>
  <c r="M1378" i="2"/>
  <c r="N1378" i="2"/>
  <c r="O1378" i="2"/>
  <c r="M1379" i="2"/>
  <c r="N1379" i="2"/>
  <c r="O1379" i="2"/>
  <c r="M1380" i="2"/>
  <c r="N1380" i="2"/>
  <c r="O1380" i="2"/>
  <c r="M1381" i="2"/>
  <c r="N1381" i="2"/>
  <c r="O1381" i="2"/>
  <c r="M1382" i="2"/>
  <c r="N1382" i="2"/>
  <c r="O1382" i="2"/>
  <c r="M1383" i="2"/>
  <c r="N1383" i="2"/>
  <c r="O1383" i="2"/>
  <c r="M1384" i="2"/>
  <c r="N1384" i="2"/>
  <c r="O1384" i="2"/>
  <c r="M1385" i="2"/>
  <c r="N1385" i="2"/>
  <c r="O1385" i="2"/>
  <c r="M1386" i="2"/>
  <c r="N1386" i="2"/>
  <c r="O1386" i="2"/>
  <c r="M1387" i="2"/>
  <c r="N1387" i="2"/>
  <c r="O1387" i="2"/>
  <c r="M1388" i="2"/>
  <c r="N1388" i="2"/>
  <c r="O1388" i="2"/>
  <c r="M1389" i="2"/>
  <c r="N1389" i="2"/>
  <c r="O1389" i="2"/>
  <c r="M1390" i="2"/>
  <c r="N1390" i="2"/>
  <c r="O1390" i="2"/>
  <c r="M1391" i="2"/>
  <c r="N1391" i="2"/>
  <c r="O1391" i="2"/>
  <c r="M1392" i="2"/>
  <c r="N1392" i="2"/>
  <c r="O1392" i="2"/>
  <c r="M1393" i="2"/>
  <c r="N1393" i="2"/>
  <c r="O1393" i="2"/>
  <c r="M1394" i="2"/>
  <c r="N1394" i="2"/>
  <c r="O1394" i="2"/>
  <c r="M1395" i="2"/>
  <c r="N1395" i="2"/>
  <c r="O1395" i="2"/>
  <c r="M1396" i="2"/>
  <c r="N1396" i="2"/>
  <c r="O1396" i="2"/>
  <c r="M1397" i="2"/>
  <c r="N1397" i="2"/>
  <c r="O1397" i="2"/>
  <c r="M1398" i="2"/>
  <c r="N1398" i="2"/>
  <c r="O1398" i="2"/>
  <c r="M1399" i="2"/>
  <c r="N1399" i="2"/>
  <c r="O1399" i="2"/>
  <c r="M1400" i="2"/>
  <c r="N1400" i="2"/>
  <c r="O1400" i="2"/>
  <c r="M1401" i="2"/>
  <c r="N1401" i="2"/>
  <c r="O1401" i="2"/>
  <c r="M1402" i="2"/>
  <c r="N1402" i="2"/>
  <c r="O1402" i="2"/>
  <c r="M1403" i="2"/>
  <c r="N1403" i="2"/>
  <c r="O1403" i="2"/>
  <c r="M1404" i="2"/>
  <c r="N1404" i="2"/>
  <c r="O1404" i="2"/>
  <c r="M1405" i="2"/>
  <c r="N1405" i="2"/>
  <c r="O1405" i="2"/>
  <c r="M1406" i="2"/>
  <c r="N1406" i="2"/>
  <c r="O1406" i="2"/>
  <c r="M1407" i="2"/>
  <c r="N1407" i="2"/>
  <c r="O1407" i="2"/>
  <c r="M1408" i="2"/>
  <c r="N1408" i="2"/>
  <c r="O1408" i="2"/>
  <c r="M1409" i="2"/>
  <c r="N1409" i="2"/>
  <c r="O1409" i="2"/>
  <c r="M1410" i="2"/>
  <c r="N1410" i="2"/>
  <c r="O1410" i="2"/>
  <c r="M1411" i="2"/>
  <c r="N1411" i="2"/>
  <c r="O1411" i="2"/>
  <c r="M1412" i="2"/>
  <c r="N1412" i="2"/>
  <c r="O1412" i="2"/>
  <c r="M1413" i="2"/>
  <c r="N1413" i="2"/>
  <c r="O1413" i="2"/>
  <c r="M1414" i="2"/>
  <c r="N1414" i="2"/>
  <c r="O1414" i="2"/>
  <c r="M1415" i="2"/>
  <c r="N1415" i="2"/>
  <c r="O1415" i="2"/>
  <c r="M1416" i="2"/>
  <c r="N1416" i="2"/>
  <c r="O1416" i="2"/>
  <c r="M1417" i="2"/>
  <c r="N1417" i="2"/>
  <c r="O1417" i="2"/>
  <c r="M1418" i="2"/>
  <c r="N1418" i="2"/>
  <c r="O1418" i="2"/>
  <c r="M1419" i="2"/>
  <c r="N1419" i="2"/>
  <c r="O1419" i="2"/>
  <c r="M1420" i="2"/>
  <c r="N1420" i="2"/>
  <c r="O1420" i="2"/>
  <c r="M1421" i="2"/>
  <c r="N1421" i="2"/>
  <c r="O1421" i="2"/>
  <c r="M1422" i="2"/>
  <c r="N1422" i="2"/>
  <c r="O1422" i="2"/>
  <c r="M1423" i="2"/>
  <c r="N1423" i="2"/>
  <c r="O1423" i="2"/>
  <c r="M1424" i="2"/>
  <c r="N1424" i="2"/>
  <c r="O1424" i="2"/>
  <c r="M1425" i="2"/>
  <c r="N1425" i="2"/>
  <c r="O1425" i="2"/>
  <c r="M1426" i="2"/>
  <c r="N1426" i="2"/>
  <c r="O1426" i="2"/>
  <c r="M1427" i="2"/>
  <c r="N1427" i="2"/>
  <c r="O1427" i="2"/>
  <c r="M1428" i="2"/>
  <c r="N1428" i="2"/>
  <c r="O1428" i="2"/>
  <c r="M1429" i="2"/>
  <c r="N1429" i="2"/>
  <c r="O1429" i="2"/>
  <c r="M1430" i="2"/>
  <c r="N1430" i="2"/>
  <c r="O1430" i="2"/>
  <c r="M1431" i="2"/>
  <c r="N1431" i="2"/>
  <c r="O1431" i="2"/>
  <c r="M1432" i="2"/>
  <c r="N1432" i="2"/>
  <c r="O1432" i="2"/>
  <c r="M1433" i="2"/>
  <c r="N1433" i="2"/>
  <c r="O1433" i="2"/>
  <c r="M1434" i="2"/>
  <c r="N1434" i="2"/>
  <c r="O1434" i="2"/>
  <c r="M1435" i="2"/>
  <c r="N1435" i="2"/>
  <c r="O1435" i="2"/>
  <c r="M1436" i="2"/>
  <c r="N1436" i="2"/>
  <c r="O1436" i="2"/>
  <c r="M1437" i="2"/>
  <c r="N1437" i="2"/>
  <c r="O1437" i="2"/>
  <c r="M1438" i="2"/>
  <c r="N1438" i="2"/>
  <c r="O1438" i="2"/>
  <c r="M1439" i="2"/>
  <c r="N1439" i="2"/>
  <c r="O1439" i="2"/>
  <c r="M1440" i="2"/>
  <c r="N1440" i="2"/>
  <c r="O1440" i="2"/>
  <c r="M1441" i="2"/>
  <c r="N1441" i="2"/>
  <c r="O1441" i="2"/>
  <c r="M1442" i="2"/>
  <c r="N1442" i="2"/>
  <c r="O1442" i="2"/>
  <c r="M1443" i="2"/>
  <c r="N1443" i="2"/>
  <c r="O1443" i="2"/>
  <c r="M1444" i="2"/>
  <c r="N1444" i="2"/>
  <c r="O1444" i="2"/>
  <c r="M1445" i="2"/>
  <c r="N1445" i="2"/>
  <c r="O1445" i="2"/>
  <c r="M1446" i="2"/>
  <c r="N1446" i="2"/>
  <c r="O1446" i="2"/>
  <c r="M1447" i="2"/>
  <c r="N1447" i="2"/>
  <c r="O1447" i="2"/>
  <c r="M1448" i="2"/>
  <c r="N1448" i="2"/>
  <c r="O1448" i="2"/>
  <c r="M1449" i="2"/>
  <c r="N1449" i="2"/>
  <c r="O1449" i="2"/>
  <c r="M1450" i="2"/>
  <c r="N1450" i="2"/>
  <c r="O1450" i="2"/>
  <c r="M1451" i="2"/>
  <c r="N1451" i="2"/>
  <c r="O1451" i="2"/>
  <c r="M1452" i="2"/>
  <c r="N1452" i="2"/>
  <c r="O1452" i="2"/>
  <c r="M1453" i="2"/>
  <c r="N1453" i="2"/>
  <c r="O1453" i="2"/>
  <c r="M1454" i="2"/>
  <c r="N1454" i="2"/>
  <c r="O1454" i="2"/>
  <c r="M1455" i="2"/>
  <c r="N1455" i="2"/>
  <c r="O1455" i="2"/>
  <c r="M1456" i="2"/>
  <c r="N1456" i="2"/>
  <c r="O1456" i="2"/>
  <c r="M1457" i="2"/>
  <c r="N1457" i="2"/>
  <c r="O1457" i="2"/>
  <c r="M1458" i="2"/>
  <c r="N1458" i="2"/>
  <c r="O1458" i="2"/>
  <c r="M1459" i="2"/>
  <c r="N1459" i="2"/>
  <c r="O1459" i="2"/>
  <c r="M1460" i="2"/>
  <c r="N1460" i="2"/>
  <c r="O1460" i="2"/>
  <c r="M1461" i="2"/>
  <c r="N1461" i="2"/>
  <c r="O1461" i="2"/>
  <c r="M1462" i="2"/>
  <c r="N1462" i="2"/>
  <c r="O1462" i="2"/>
  <c r="M1463" i="2"/>
  <c r="N1463" i="2"/>
  <c r="O1463" i="2"/>
  <c r="M1464" i="2"/>
  <c r="N1464" i="2"/>
  <c r="O1464" i="2"/>
  <c r="M1465" i="2"/>
  <c r="N1465" i="2"/>
  <c r="O1465" i="2"/>
  <c r="M1466" i="2"/>
  <c r="N1466" i="2"/>
  <c r="O1466" i="2"/>
  <c r="M1467" i="2"/>
  <c r="N1467" i="2"/>
  <c r="O1467" i="2"/>
  <c r="M1468" i="2"/>
  <c r="N1468" i="2"/>
  <c r="O1468" i="2"/>
  <c r="M1469" i="2"/>
  <c r="N1469" i="2"/>
  <c r="O1469" i="2"/>
  <c r="M1470" i="2"/>
  <c r="N1470" i="2"/>
  <c r="O1470" i="2"/>
  <c r="M1471" i="2"/>
  <c r="N1471" i="2"/>
  <c r="O1471" i="2"/>
  <c r="M1472" i="2"/>
  <c r="N1472" i="2"/>
  <c r="O1472" i="2"/>
  <c r="M1473" i="2"/>
  <c r="N1473" i="2"/>
  <c r="O1473" i="2"/>
  <c r="M1474" i="2"/>
  <c r="N1474" i="2"/>
  <c r="O1474" i="2"/>
  <c r="M1475" i="2"/>
  <c r="N1475" i="2"/>
  <c r="O1475" i="2"/>
  <c r="M1476" i="2"/>
  <c r="N1476" i="2"/>
  <c r="O1476" i="2"/>
  <c r="M1477" i="2"/>
  <c r="N1477" i="2"/>
  <c r="O1477" i="2"/>
  <c r="M1478" i="2"/>
  <c r="N1478" i="2"/>
  <c r="O1478" i="2"/>
  <c r="M1479" i="2"/>
  <c r="N1479" i="2"/>
  <c r="O1479" i="2"/>
  <c r="M1480" i="2"/>
  <c r="N1480" i="2"/>
  <c r="O1480" i="2"/>
  <c r="M1481" i="2"/>
  <c r="N1481" i="2"/>
  <c r="O1481" i="2"/>
  <c r="M1482" i="2"/>
  <c r="N1482" i="2"/>
  <c r="O1482" i="2"/>
  <c r="M1483" i="2"/>
  <c r="N1483" i="2"/>
  <c r="O1483" i="2"/>
  <c r="M1484" i="2"/>
  <c r="N1484" i="2"/>
  <c r="O1484" i="2"/>
  <c r="M1485" i="2"/>
  <c r="N1485" i="2"/>
  <c r="O1485" i="2"/>
  <c r="M1486" i="2"/>
  <c r="N1486" i="2"/>
  <c r="O1486" i="2"/>
  <c r="M1487" i="2"/>
  <c r="N1487" i="2"/>
  <c r="O1487" i="2"/>
  <c r="M1488" i="2"/>
  <c r="N1488" i="2"/>
  <c r="O1488" i="2"/>
  <c r="M1489" i="2"/>
  <c r="N1489" i="2"/>
  <c r="O1489" i="2"/>
  <c r="M1490" i="2"/>
  <c r="N1490" i="2"/>
  <c r="O1490" i="2"/>
  <c r="M1491" i="2"/>
  <c r="N1491" i="2"/>
  <c r="O1491" i="2"/>
  <c r="M1492" i="2"/>
  <c r="N1492" i="2"/>
  <c r="O1492" i="2"/>
  <c r="M1493" i="2"/>
  <c r="N1493" i="2"/>
  <c r="O1493" i="2"/>
  <c r="M1494" i="2"/>
  <c r="N1494" i="2"/>
  <c r="O1494" i="2"/>
  <c r="M1495" i="2"/>
  <c r="N1495" i="2"/>
  <c r="O1495" i="2"/>
  <c r="M1496" i="2"/>
  <c r="N1496" i="2"/>
  <c r="O1496" i="2"/>
  <c r="M1497" i="2"/>
  <c r="N1497" i="2"/>
  <c r="O1497" i="2"/>
  <c r="M1498" i="2"/>
  <c r="N1498" i="2"/>
  <c r="O1498" i="2"/>
  <c r="M1499" i="2"/>
  <c r="N1499" i="2"/>
  <c r="O1499" i="2"/>
  <c r="M1500" i="2"/>
  <c r="N1500" i="2"/>
  <c r="O1500" i="2"/>
  <c r="M1501" i="2"/>
  <c r="N1501" i="2"/>
  <c r="O1501" i="2"/>
  <c r="M1502" i="2"/>
  <c r="N1502" i="2"/>
  <c r="O1502" i="2"/>
  <c r="M1503" i="2"/>
  <c r="N1503" i="2"/>
  <c r="O1503" i="2"/>
  <c r="M1504" i="2"/>
  <c r="N1504" i="2"/>
  <c r="O1504" i="2"/>
  <c r="M1505" i="2"/>
  <c r="N1505" i="2"/>
  <c r="O1505" i="2"/>
  <c r="M1506" i="2"/>
  <c r="N1506" i="2"/>
  <c r="O1506" i="2"/>
  <c r="M1507" i="2"/>
  <c r="N1507" i="2"/>
  <c r="O1507" i="2"/>
  <c r="M1508" i="2"/>
  <c r="N1508" i="2"/>
  <c r="O1508" i="2"/>
  <c r="M1509" i="2"/>
  <c r="N1509" i="2"/>
  <c r="O1509" i="2"/>
  <c r="M1510" i="2"/>
  <c r="N1510" i="2"/>
  <c r="O1510" i="2"/>
  <c r="M1511" i="2"/>
  <c r="N1511" i="2"/>
  <c r="O1511" i="2"/>
  <c r="M1512" i="2"/>
  <c r="N1512" i="2"/>
  <c r="O1512" i="2"/>
  <c r="M1513" i="2"/>
  <c r="N1513" i="2"/>
  <c r="O1513" i="2"/>
  <c r="M1514" i="2"/>
  <c r="N1514" i="2"/>
  <c r="O1514" i="2"/>
  <c r="M1515" i="2"/>
  <c r="N1515" i="2"/>
  <c r="O1515" i="2"/>
  <c r="M1516" i="2"/>
  <c r="N1516" i="2"/>
  <c r="O1516" i="2"/>
  <c r="M1517" i="2"/>
  <c r="N1517" i="2"/>
  <c r="O1517" i="2"/>
  <c r="M1518" i="2"/>
  <c r="N1518" i="2"/>
  <c r="O1518" i="2"/>
  <c r="M1519" i="2"/>
  <c r="N1519" i="2"/>
  <c r="O1519" i="2"/>
  <c r="M1520" i="2"/>
  <c r="N1520" i="2"/>
  <c r="O1520" i="2"/>
  <c r="M1521" i="2"/>
  <c r="N1521" i="2"/>
  <c r="O1521" i="2"/>
  <c r="M1522" i="2"/>
  <c r="N1522" i="2"/>
  <c r="O1522" i="2"/>
  <c r="M1523" i="2"/>
  <c r="N1523" i="2"/>
  <c r="O1523" i="2"/>
  <c r="M1524" i="2"/>
  <c r="N1524" i="2"/>
  <c r="O1524" i="2"/>
  <c r="M1525" i="2"/>
  <c r="N1525" i="2"/>
  <c r="O1525" i="2"/>
  <c r="M1526" i="2"/>
  <c r="N1526" i="2"/>
  <c r="O1526" i="2"/>
  <c r="M1527" i="2"/>
  <c r="N1527" i="2"/>
  <c r="O1527" i="2"/>
  <c r="M1528" i="2"/>
  <c r="N1528" i="2"/>
  <c r="O1528" i="2"/>
  <c r="M1529" i="2"/>
  <c r="N1529" i="2"/>
  <c r="O1529" i="2"/>
  <c r="M1530" i="2"/>
  <c r="N1530" i="2"/>
  <c r="O1530" i="2"/>
  <c r="M1531" i="2"/>
  <c r="N1531" i="2"/>
  <c r="O1531" i="2"/>
  <c r="M1532" i="2"/>
  <c r="N1532" i="2"/>
  <c r="O1532" i="2"/>
  <c r="M1533" i="2"/>
  <c r="N1533" i="2"/>
  <c r="O1533" i="2"/>
  <c r="M1534" i="2"/>
  <c r="N1534" i="2"/>
  <c r="O1534" i="2"/>
  <c r="M1535" i="2"/>
  <c r="N1535" i="2"/>
  <c r="O1535" i="2"/>
  <c r="M1536" i="2"/>
  <c r="N1536" i="2"/>
  <c r="O1536" i="2"/>
  <c r="M1537" i="2"/>
  <c r="N1537" i="2"/>
  <c r="O1537" i="2"/>
  <c r="M1538" i="2"/>
  <c r="N1538" i="2"/>
  <c r="O1538" i="2"/>
  <c r="M1539" i="2"/>
  <c r="N1539" i="2"/>
  <c r="O1539" i="2"/>
  <c r="M1540" i="2"/>
  <c r="N1540" i="2"/>
  <c r="O1540" i="2"/>
  <c r="M1541" i="2"/>
  <c r="N1541" i="2"/>
  <c r="O1541" i="2"/>
  <c r="M1542" i="2"/>
  <c r="N1542" i="2"/>
  <c r="O1542" i="2"/>
  <c r="M1543" i="2"/>
  <c r="N1543" i="2"/>
  <c r="O1543" i="2"/>
  <c r="M1544" i="2"/>
  <c r="N1544" i="2"/>
  <c r="O1544" i="2"/>
  <c r="M1545" i="2"/>
  <c r="N1545" i="2"/>
  <c r="O1545" i="2"/>
  <c r="M1546" i="2"/>
  <c r="N1546" i="2"/>
  <c r="O1546" i="2"/>
  <c r="M1547" i="2"/>
  <c r="N1547" i="2"/>
  <c r="O1547" i="2"/>
  <c r="M1548" i="2"/>
  <c r="N1548" i="2"/>
  <c r="O1548" i="2"/>
  <c r="M1549" i="2"/>
  <c r="N1549" i="2"/>
  <c r="O1549" i="2"/>
  <c r="M1550" i="2"/>
  <c r="N1550" i="2"/>
  <c r="O1550" i="2"/>
  <c r="M1551" i="2"/>
  <c r="N1551" i="2"/>
  <c r="O1551" i="2"/>
  <c r="M1552" i="2"/>
  <c r="N1552" i="2"/>
  <c r="O1552" i="2"/>
  <c r="M1553" i="2"/>
  <c r="N1553" i="2"/>
  <c r="O1553" i="2"/>
  <c r="M1554" i="2"/>
  <c r="N1554" i="2"/>
  <c r="O1554" i="2"/>
  <c r="M1555" i="2"/>
  <c r="N1555" i="2"/>
  <c r="O1555" i="2"/>
  <c r="M1556" i="2"/>
  <c r="N1556" i="2"/>
  <c r="O1556" i="2"/>
  <c r="M1557" i="2"/>
  <c r="N1557" i="2"/>
  <c r="O1557" i="2"/>
  <c r="M1558" i="2"/>
  <c r="N1558" i="2"/>
  <c r="O1558" i="2"/>
  <c r="M1559" i="2"/>
  <c r="N1559" i="2"/>
  <c r="O1559" i="2"/>
  <c r="M1560" i="2"/>
  <c r="N1560" i="2"/>
  <c r="O1560" i="2"/>
  <c r="M1561" i="2"/>
  <c r="N1561" i="2"/>
  <c r="O1561" i="2"/>
  <c r="M1562" i="2"/>
  <c r="N1562" i="2"/>
  <c r="O1562" i="2"/>
  <c r="M1563" i="2"/>
  <c r="N1563" i="2"/>
  <c r="O1563" i="2"/>
  <c r="M1564" i="2"/>
  <c r="N1564" i="2"/>
  <c r="O1564" i="2"/>
  <c r="M1565" i="2"/>
  <c r="N1565" i="2"/>
  <c r="O1565" i="2"/>
  <c r="M1566" i="2"/>
  <c r="N1566" i="2"/>
  <c r="O1566" i="2"/>
  <c r="M1567" i="2"/>
  <c r="N1567" i="2"/>
  <c r="O1567" i="2"/>
  <c r="M1568" i="2"/>
  <c r="N1568" i="2"/>
  <c r="O1568" i="2"/>
  <c r="M1569" i="2"/>
  <c r="N1569" i="2"/>
  <c r="O1569" i="2"/>
  <c r="M1570" i="2"/>
  <c r="N1570" i="2"/>
  <c r="O1570" i="2"/>
  <c r="M1571" i="2"/>
  <c r="N1571" i="2"/>
  <c r="O1571" i="2"/>
  <c r="M1572" i="2"/>
  <c r="N1572" i="2"/>
  <c r="O1572" i="2"/>
  <c r="M1573" i="2"/>
  <c r="N1573" i="2"/>
  <c r="O1573" i="2"/>
  <c r="M1574" i="2"/>
  <c r="N1574" i="2"/>
  <c r="O1574" i="2"/>
  <c r="M1575" i="2"/>
  <c r="N1575" i="2"/>
  <c r="O1575" i="2"/>
  <c r="M1576" i="2"/>
  <c r="N1576" i="2"/>
  <c r="O1576" i="2"/>
  <c r="M1577" i="2"/>
  <c r="N1577" i="2"/>
  <c r="O1577" i="2"/>
  <c r="M1578" i="2"/>
  <c r="N1578" i="2"/>
  <c r="O1578" i="2"/>
  <c r="M1579" i="2"/>
  <c r="N1579" i="2"/>
  <c r="O1579" i="2"/>
  <c r="M1580" i="2"/>
  <c r="N1580" i="2"/>
  <c r="O1580" i="2"/>
  <c r="M1581" i="2"/>
  <c r="N1581" i="2"/>
  <c r="O1581" i="2"/>
  <c r="M1582" i="2"/>
  <c r="N1582" i="2"/>
  <c r="O1582" i="2"/>
  <c r="M1583" i="2"/>
  <c r="N1583" i="2"/>
  <c r="O1583" i="2"/>
  <c r="M1584" i="2"/>
  <c r="N1584" i="2"/>
  <c r="O1584" i="2"/>
  <c r="M1585" i="2"/>
  <c r="N1585" i="2"/>
  <c r="O1585" i="2"/>
  <c r="M1586" i="2"/>
  <c r="N1586" i="2"/>
  <c r="O1586" i="2"/>
  <c r="M1587" i="2"/>
  <c r="N1587" i="2"/>
  <c r="O1587" i="2"/>
  <c r="M1588" i="2"/>
  <c r="N1588" i="2"/>
  <c r="O1588" i="2"/>
  <c r="M1589" i="2"/>
  <c r="N1589" i="2"/>
  <c r="O1589" i="2"/>
  <c r="M1590" i="2"/>
  <c r="N1590" i="2"/>
  <c r="O1590" i="2"/>
  <c r="M1591" i="2"/>
  <c r="N1591" i="2"/>
  <c r="O1591" i="2"/>
  <c r="M1592" i="2"/>
  <c r="N1592" i="2"/>
  <c r="O1592" i="2"/>
  <c r="M1593" i="2"/>
  <c r="N1593" i="2"/>
  <c r="O1593" i="2"/>
  <c r="M1594" i="2"/>
  <c r="N1594" i="2"/>
  <c r="O1594" i="2"/>
  <c r="M1595" i="2"/>
  <c r="N1595" i="2"/>
  <c r="O1595" i="2"/>
  <c r="M1596" i="2"/>
  <c r="N1596" i="2"/>
  <c r="O1596" i="2"/>
  <c r="M1597" i="2"/>
  <c r="N1597" i="2"/>
  <c r="O1597" i="2"/>
  <c r="M1598" i="2"/>
  <c r="N1598" i="2"/>
  <c r="O1598" i="2"/>
  <c r="M1599" i="2"/>
  <c r="N1599" i="2"/>
  <c r="O1599" i="2"/>
  <c r="M1600" i="2"/>
  <c r="N1600" i="2"/>
  <c r="O1600" i="2"/>
  <c r="M1601" i="2"/>
  <c r="N1601" i="2"/>
  <c r="O1601" i="2"/>
  <c r="M1602" i="2"/>
  <c r="N1602" i="2"/>
  <c r="O1602" i="2"/>
  <c r="M1603" i="2"/>
  <c r="N1603" i="2"/>
  <c r="O1603" i="2"/>
  <c r="M1604" i="2"/>
  <c r="N1604" i="2"/>
  <c r="O1604" i="2"/>
  <c r="M1605" i="2"/>
  <c r="N1605" i="2"/>
  <c r="O1605" i="2"/>
  <c r="M1606" i="2"/>
  <c r="N1606" i="2"/>
  <c r="O1606" i="2"/>
  <c r="M1607" i="2"/>
  <c r="N1607" i="2"/>
  <c r="O1607" i="2"/>
  <c r="M1608" i="2"/>
  <c r="N1608" i="2"/>
  <c r="O1608" i="2"/>
  <c r="M1609" i="2"/>
  <c r="N1609" i="2"/>
  <c r="O1609" i="2"/>
  <c r="M1610" i="2"/>
  <c r="N1610" i="2"/>
  <c r="O1610" i="2"/>
  <c r="M1611" i="2"/>
  <c r="N1611" i="2"/>
  <c r="O1611" i="2"/>
  <c r="M1612" i="2"/>
  <c r="N1612" i="2"/>
  <c r="O1612" i="2"/>
  <c r="M1613" i="2"/>
  <c r="N1613" i="2"/>
  <c r="O1613" i="2"/>
  <c r="M1614" i="2"/>
  <c r="N1614" i="2"/>
  <c r="O1614" i="2"/>
  <c r="M1615" i="2"/>
  <c r="N1615" i="2"/>
  <c r="O1615" i="2"/>
  <c r="M1616" i="2"/>
  <c r="N1616" i="2"/>
  <c r="O1616" i="2"/>
  <c r="M1617" i="2"/>
  <c r="N1617" i="2"/>
  <c r="O1617" i="2"/>
  <c r="M1618" i="2"/>
  <c r="N1618" i="2"/>
  <c r="O1618" i="2"/>
  <c r="M1619" i="2"/>
  <c r="N1619" i="2"/>
  <c r="O1619" i="2"/>
  <c r="M1620" i="2"/>
  <c r="N1620" i="2"/>
  <c r="O1620" i="2"/>
  <c r="M1621" i="2"/>
  <c r="N1621" i="2"/>
  <c r="O1621" i="2"/>
  <c r="M1622" i="2"/>
  <c r="N1622" i="2"/>
  <c r="O1622" i="2"/>
  <c r="M1623" i="2"/>
  <c r="N1623" i="2"/>
  <c r="O1623" i="2"/>
  <c r="M1624" i="2"/>
  <c r="N1624" i="2"/>
  <c r="O1624" i="2"/>
  <c r="M1625" i="2"/>
  <c r="N1625" i="2"/>
  <c r="O1625" i="2"/>
  <c r="M1626" i="2"/>
  <c r="N1626" i="2"/>
  <c r="O1626" i="2"/>
  <c r="M1627" i="2"/>
  <c r="N1627" i="2"/>
  <c r="O1627" i="2"/>
  <c r="M1628" i="2"/>
  <c r="N1628" i="2"/>
  <c r="O1628" i="2"/>
  <c r="M1629" i="2"/>
  <c r="N1629" i="2"/>
  <c r="O1629" i="2"/>
  <c r="M1630" i="2"/>
  <c r="N1630" i="2"/>
  <c r="O1630" i="2"/>
  <c r="M1631" i="2"/>
  <c r="N1631" i="2"/>
  <c r="O1631" i="2"/>
  <c r="M1632" i="2"/>
  <c r="N1632" i="2"/>
  <c r="O1632" i="2"/>
  <c r="M1633" i="2"/>
  <c r="N1633" i="2"/>
  <c r="O1633" i="2"/>
  <c r="M1634" i="2"/>
  <c r="N1634" i="2"/>
  <c r="O1634" i="2"/>
  <c r="M1635" i="2"/>
  <c r="N1635" i="2"/>
  <c r="O1635" i="2"/>
  <c r="M1636" i="2"/>
  <c r="N1636" i="2"/>
  <c r="O1636" i="2"/>
  <c r="M1637" i="2"/>
  <c r="N1637" i="2"/>
  <c r="O1637" i="2"/>
  <c r="M1638" i="2"/>
  <c r="N1638" i="2"/>
  <c r="O1638" i="2"/>
  <c r="M1639" i="2"/>
  <c r="N1639" i="2"/>
  <c r="O1639" i="2"/>
  <c r="M1640" i="2"/>
  <c r="N1640" i="2"/>
  <c r="O1640" i="2"/>
  <c r="M1641" i="2"/>
  <c r="N1641" i="2"/>
  <c r="O1641" i="2"/>
  <c r="M1642" i="2"/>
  <c r="N1642" i="2"/>
  <c r="O1642" i="2"/>
  <c r="M1643" i="2"/>
  <c r="N1643" i="2"/>
  <c r="O1643" i="2"/>
  <c r="M1644" i="2"/>
  <c r="N1644" i="2"/>
  <c r="O1644" i="2"/>
  <c r="M1645" i="2"/>
  <c r="N1645" i="2"/>
  <c r="O1645" i="2"/>
  <c r="M1646" i="2"/>
  <c r="N1646" i="2"/>
  <c r="O1646" i="2"/>
  <c r="M1647" i="2"/>
  <c r="N1647" i="2"/>
  <c r="O1647" i="2"/>
  <c r="M1648" i="2"/>
  <c r="N1648" i="2"/>
  <c r="O1648" i="2"/>
  <c r="M1649" i="2"/>
  <c r="N1649" i="2"/>
  <c r="O1649" i="2"/>
  <c r="M1650" i="2"/>
  <c r="N1650" i="2"/>
  <c r="O1650" i="2"/>
  <c r="M1651" i="2"/>
  <c r="N1651" i="2"/>
  <c r="O1651" i="2"/>
  <c r="M1652" i="2"/>
  <c r="N1652" i="2"/>
  <c r="O1652" i="2"/>
  <c r="M1653" i="2"/>
  <c r="N1653" i="2"/>
  <c r="O1653" i="2"/>
  <c r="M1654" i="2"/>
  <c r="N1654" i="2"/>
  <c r="O1654" i="2"/>
  <c r="M1655" i="2"/>
  <c r="N1655" i="2"/>
  <c r="O1655" i="2"/>
  <c r="M1656" i="2"/>
  <c r="N1656" i="2"/>
  <c r="O1656" i="2"/>
  <c r="M1657" i="2"/>
  <c r="N1657" i="2"/>
  <c r="O1657" i="2"/>
  <c r="M1658" i="2"/>
  <c r="N1658" i="2"/>
  <c r="O1658" i="2"/>
  <c r="M1659" i="2"/>
  <c r="N1659" i="2"/>
  <c r="O1659" i="2"/>
  <c r="M1660" i="2"/>
  <c r="N1660" i="2"/>
  <c r="O1660" i="2"/>
  <c r="M1661" i="2"/>
  <c r="N1661" i="2"/>
  <c r="O1661" i="2"/>
  <c r="M1662" i="2"/>
  <c r="N1662" i="2"/>
  <c r="O1662" i="2"/>
  <c r="M1663" i="2"/>
  <c r="N1663" i="2"/>
  <c r="O1663" i="2"/>
  <c r="M1664" i="2"/>
  <c r="N1664" i="2"/>
  <c r="O1664" i="2"/>
  <c r="M1665" i="2"/>
  <c r="N1665" i="2"/>
  <c r="O1665" i="2"/>
  <c r="M1666" i="2"/>
  <c r="N1666" i="2"/>
  <c r="O1666" i="2"/>
  <c r="M1667" i="2"/>
  <c r="N1667" i="2"/>
  <c r="O1667" i="2"/>
  <c r="M1668" i="2"/>
  <c r="N1668" i="2"/>
  <c r="O1668" i="2"/>
  <c r="M1669" i="2"/>
  <c r="N1669" i="2"/>
  <c r="O1669" i="2"/>
  <c r="M1670" i="2"/>
  <c r="N1670" i="2"/>
  <c r="O1670" i="2"/>
  <c r="M1671" i="2"/>
  <c r="N1671" i="2"/>
  <c r="O1671" i="2"/>
  <c r="M1672" i="2"/>
  <c r="N1672" i="2"/>
  <c r="O1672" i="2"/>
  <c r="M1673" i="2"/>
  <c r="N1673" i="2"/>
  <c r="O1673" i="2"/>
  <c r="M1674" i="2"/>
  <c r="N1674" i="2"/>
  <c r="O1674" i="2"/>
  <c r="M1675" i="2"/>
  <c r="N1675" i="2"/>
  <c r="O1675" i="2"/>
  <c r="M1676" i="2"/>
  <c r="N1676" i="2"/>
  <c r="O1676" i="2"/>
  <c r="M1677" i="2"/>
  <c r="N1677" i="2"/>
  <c r="O1677" i="2"/>
  <c r="M1678" i="2"/>
  <c r="N1678" i="2"/>
  <c r="O1678" i="2"/>
  <c r="M1679" i="2"/>
  <c r="N1679" i="2"/>
  <c r="O1679" i="2"/>
  <c r="M1680" i="2"/>
  <c r="N1680" i="2"/>
  <c r="O1680" i="2"/>
  <c r="M1681" i="2"/>
  <c r="N1681" i="2"/>
  <c r="O1681" i="2"/>
  <c r="M1682" i="2"/>
  <c r="N1682" i="2"/>
  <c r="O1682" i="2"/>
  <c r="M1683" i="2"/>
  <c r="N1683" i="2"/>
  <c r="O1683" i="2"/>
  <c r="M1684" i="2"/>
  <c r="N1684" i="2"/>
  <c r="O1684" i="2"/>
  <c r="M1685" i="2"/>
  <c r="N1685" i="2"/>
  <c r="O1685" i="2"/>
  <c r="M1686" i="2"/>
  <c r="N1686" i="2"/>
  <c r="O1686" i="2"/>
  <c r="M1687" i="2"/>
  <c r="N1687" i="2"/>
  <c r="O1687" i="2"/>
  <c r="M1688" i="2"/>
  <c r="N1688" i="2"/>
  <c r="O1688" i="2"/>
  <c r="M1689" i="2"/>
  <c r="N1689" i="2"/>
  <c r="O1689" i="2"/>
  <c r="M1690" i="2"/>
  <c r="N1690" i="2"/>
  <c r="O1690" i="2"/>
  <c r="M1691" i="2"/>
  <c r="N1691" i="2"/>
  <c r="O1691" i="2"/>
  <c r="M1692" i="2"/>
  <c r="N1692" i="2"/>
  <c r="O1692" i="2"/>
  <c r="M1693" i="2"/>
  <c r="N1693" i="2"/>
  <c r="O1693" i="2"/>
  <c r="M1694" i="2"/>
  <c r="N1694" i="2"/>
  <c r="O1694" i="2"/>
  <c r="M1695" i="2"/>
  <c r="N1695" i="2"/>
  <c r="O1695" i="2"/>
  <c r="M1696" i="2"/>
  <c r="N1696" i="2"/>
  <c r="O1696" i="2"/>
  <c r="M1697" i="2"/>
  <c r="N1697" i="2"/>
  <c r="O1697" i="2"/>
  <c r="M1698" i="2"/>
  <c r="N1698" i="2"/>
  <c r="O1698" i="2"/>
  <c r="M1699" i="2"/>
  <c r="N1699" i="2"/>
  <c r="O1699" i="2"/>
  <c r="M1700" i="2"/>
  <c r="N1700" i="2"/>
  <c r="O1700" i="2"/>
  <c r="M1701" i="2"/>
  <c r="N1701" i="2"/>
  <c r="O1701" i="2"/>
  <c r="M1702" i="2"/>
  <c r="N1702" i="2"/>
  <c r="O1702" i="2"/>
  <c r="M1703" i="2"/>
  <c r="N1703" i="2"/>
  <c r="O1703" i="2"/>
  <c r="M1704" i="2"/>
  <c r="N1704" i="2"/>
  <c r="O1704" i="2"/>
  <c r="M1705" i="2"/>
  <c r="N1705" i="2"/>
  <c r="O1705" i="2"/>
  <c r="M1706" i="2"/>
  <c r="N1706" i="2"/>
  <c r="O1706" i="2"/>
  <c r="M1707" i="2"/>
  <c r="N1707" i="2"/>
  <c r="O1707" i="2"/>
  <c r="M1708" i="2"/>
  <c r="N1708" i="2"/>
  <c r="O1708" i="2"/>
  <c r="M1709" i="2"/>
  <c r="N1709" i="2"/>
  <c r="O1709" i="2"/>
  <c r="M1710" i="2"/>
  <c r="N1710" i="2"/>
  <c r="O1710" i="2"/>
  <c r="M1711" i="2"/>
  <c r="N1711" i="2"/>
  <c r="O1711" i="2"/>
  <c r="M1712" i="2"/>
  <c r="N1712" i="2"/>
  <c r="O1712" i="2"/>
  <c r="M1713" i="2"/>
  <c r="N1713" i="2"/>
  <c r="O1713" i="2"/>
  <c r="M1714" i="2"/>
  <c r="N1714" i="2"/>
  <c r="O1714" i="2"/>
  <c r="M1715" i="2"/>
  <c r="N1715" i="2"/>
  <c r="O1715" i="2"/>
  <c r="M1716" i="2"/>
  <c r="N1716" i="2"/>
  <c r="O1716" i="2"/>
  <c r="M1717" i="2"/>
  <c r="N1717" i="2"/>
  <c r="O1717" i="2"/>
  <c r="M1718" i="2"/>
  <c r="N1718" i="2"/>
  <c r="O1718" i="2"/>
  <c r="M1719" i="2"/>
  <c r="N1719" i="2"/>
  <c r="O1719" i="2"/>
  <c r="M1720" i="2"/>
  <c r="N1720" i="2"/>
  <c r="O1720" i="2"/>
  <c r="M1721" i="2"/>
  <c r="N1721" i="2"/>
  <c r="O1721" i="2"/>
  <c r="M1722" i="2"/>
  <c r="N1722" i="2"/>
  <c r="O1722" i="2"/>
  <c r="M1723" i="2"/>
  <c r="N1723" i="2"/>
  <c r="O1723" i="2"/>
  <c r="M1724" i="2"/>
  <c r="N1724" i="2"/>
  <c r="O1724" i="2"/>
  <c r="M1725" i="2"/>
  <c r="N1725" i="2"/>
  <c r="O1725" i="2"/>
  <c r="M1726" i="2"/>
  <c r="N1726" i="2"/>
  <c r="O1726" i="2"/>
  <c r="M1727" i="2"/>
  <c r="N1727" i="2"/>
  <c r="O1727" i="2"/>
  <c r="M1728" i="2"/>
  <c r="N1728" i="2"/>
  <c r="O1728" i="2"/>
  <c r="M1729" i="2"/>
  <c r="N1729" i="2"/>
  <c r="O1729" i="2"/>
  <c r="M1730" i="2"/>
  <c r="N1730" i="2"/>
  <c r="O1730" i="2"/>
  <c r="M1731" i="2"/>
  <c r="N1731" i="2"/>
  <c r="O1731" i="2"/>
  <c r="M1732" i="2"/>
  <c r="N1732" i="2"/>
  <c r="O1732" i="2"/>
  <c r="M1733" i="2"/>
  <c r="N1733" i="2"/>
  <c r="O1733" i="2"/>
  <c r="M1734" i="2"/>
  <c r="N1734" i="2"/>
  <c r="O1734" i="2"/>
  <c r="M1735" i="2"/>
  <c r="N1735" i="2"/>
  <c r="O1735" i="2"/>
  <c r="M1736" i="2"/>
  <c r="N1736" i="2"/>
  <c r="O1736" i="2"/>
  <c r="M1737" i="2"/>
  <c r="N1737" i="2"/>
  <c r="O1737" i="2"/>
  <c r="M1738" i="2"/>
  <c r="N1738" i="2"/>
  <c r="O1738" i="2"/>
  <c r="M1739" i="2"/>
  <c r="N1739" i="2"/>
  <c r="O1739" i="2"/>
  <c r="M1740" i="2"/>
  <c r="N1740" i="2"/>
  <c r="O1740" i="2"/>
  <c r="M1741" i="2"/>
  <c r="N1741" i="2"/>
  <c r="O1741" i="2"/>
  <c r="M1742" i="2"/>
  <c r="N1742" i="2"/>
  <c r="O1742" i="2"/>
  <c r="M1743" i="2"/>
  <c r="N1743" i="2"/>
  <c r="O1743" i="2"/>
  <c r="M1744" i="2"/>
  <c r="N1744" i="2"/>
  <c r="O1744" i="2"/>
  <c r="M1745" i="2"/>
  <c r="N1745" i="2"/>
  <c r="O1745" i="2"/>
  <c r="M1746" i="2"/>
  <c r="N1746" i="2"/>
  <c r="O1746" i="2"/>
  <c r="M1747" i="2"/>
  <c r="N1747" i="2"/>
  <c r="O1747" i="2"/>
  <c r="M1748" i="2"/>
  <c r="N1748" i="2"/>
  <c r="O1748" i="2"/>
  <c r="M1749" i="2"/>
  <c r="N1749" i="2"/>
  <c r="O1749" i="2"/>
  <c r="M1750" i="2"/>
  <c r="N1750" i="2"/>
  <c r="O1750" i="2"/>
  <c r="M1751" i="2"/>
  <c r="N1751" i="2"/>
  <c r="O1751" i="2"/>
  <c r="M1752" i="2"/>
  <c r="N1752" i="2"/>
  <c r="O1752" i="2"/>
  <c r="M1753" i="2"/>
  <c r="N1753" i="2"/>
  <c r="O1753" i="2"/>
  <c r="M1754" i="2"/>
  <c r="N1754" i="2"/>
  <c r="O1754" i="2"/>
  <c r="M1755" i="2"/>
  <c r="N1755" i="2"/>
  <c r="O1755" i="2"/>
  <c r="M1756" i="2"/>
  <c r="N1756" i="2"/>
  <c r="O1756" i="2"/>
  <c r="M1757" i="2"/>
  <c r="N1757" i="2"/>
  <c r="O1757" i="2"/>
  <c r="M1758" i="2"/>
  <c r="N1758" i="2"/>
  <c r="O1758" i="2"/>
  <c r="M1759" i="2"/>
  <c r="N1759" i="2"/>
  <c r="O1759" i="2"/>
  <c r="M1760" i="2"/>
  <c r="N1760" i="2"/>
  <c r="O1760" i="2"/>
  <c r="M1761" i="2"/>
  <c r="N1761" i="2"/>
  <c r="O1761" i="2"/>
  <c r="M1762" i="2"/>
  <c r="N1762" i="2"/>
  <c r="O1762" i="2"/>
  <c r="M1763" i="2"/>
  <c r="N1763" i="2"/>
  <c r="O1763" i="2"/>
  <c r="M1764" i="2"/>
  <c r="N1764" i="2"/>
  <c r="O1764" i="2"/>
  <c r="M1765" i="2"/>
  <c r="N1765" i="2"/>
  <c r="O1765" i="2"/>
  <c r="M1766" i="2"/>
  <c r="N1766" i="2"/>
  <c r="O1766" i="2"/>
  <c r="M1767" i="2"/>
  <c r="N1767" i="2"/>
  <c r="O1767" i="2"/>
  <c r="M1768" i="2"/>
  <c r="N1768" i="2"/>
  <c r="O1768" i="2"/>
  <c r="M1769" i="2"/>
  <c r="N1769" i="2"/>
  <c r="O1769" i="2"/>
  <c r="M1770" i="2"/>
  <c r="N1770" i="2"/>
  <c r="O1770" i="2"/>
  <c r="M1771" i="2"/>
  <c r="N1771" i="2"/>
  <c r="O1771" i="2"/>
  <c r="M1772" i="2"/>
  <c r="N1772" i="2"/>
  <c r="O1772" i="2"/>
  <c r="M1773" i="2"/>
  <c r="N1773" i="2"/>
  <c r="O1773" i="2"/>
  <c r="M1774" i="2"/>
  <c r="N1774" i="2"/>
  <c r="O1774" i="2"/>
  <c r="M1775" i="2"/>
  <c r="N1775" i="2"/>
  <c r="O1775" i="2"/>
  <c r="M1776" i="2"/>
  <c r="N1776" i="2"/>
  <c r="O1776" i="2"/>
  <c r="M1777" i="2"/>
  <c r="N1777" i="2"/>
  <c r="O1777" i="2"/>
  <c r="M1778" i="2"/>
  <c r="N1778" i="2"/>
  <c r="O1778" i="2"/>
  <c r="M1779" i="2"/>
  <c r="N1779" i="2"/>
  <c r="O1779" i="2"/>
  <c r="M1780" i="2"/>
  <c r="N1780" i="2"/>
  <c r="O1780" i="2"/>
  <c r="M1781" i="2"/>
  <c r="N1781" i="2"/>
  <c r="O1781" i="2"/>
  <c r="M1782" i="2"/>
  <c r="N1782" i="2"/>
  <c r="O1782" i="2"/>
  <c r="M1783" i="2"/>
  <c r="N1783" i="2"/>
  <c r="O1783" i="2"/>
  <c r="M1784" i="2"/>
  <c r="N1784" i="2"/>
  <c r="O1784" i="2"/>
  <c r="M1785" i="2"/>
  <c r="N1785" i="2"/>
  <c r="O1785" i="2"/>
  <c r="M1786" i="2"/>
  <c r="N1786" i="2"/>
  <c r="O1786" i="2"/>
  <c r="M1787" i="2"/>
  <c r="N1787" i="2"/>
  <c r="O1787" i="2"/>
  <c r="M1788" i="2"/>
  <c r="N1788" i="2"/>
  <c r="O1788" i="2"/>
  <c r="M1789" i="2"/>
  <c r="N1789" i="2"/>
  <c r="O1789" i="2"/>
  <c r="M1790" i="2"/>
  <c r="N1790" i="2"/>
  <c r="O1790" i="2"/>
  <c r="M1791" i="2"/>
  <c r="N1791" i="2"/>
  <c r="O1791" i="2"/>
  <c r="M1792" i="2"/>
  <c r="N1792" i="2"/>
  <c r="O1792" i="2"/>
  <c r="M1793" i="2"/>
  <c r="N1793" i="2"/>
  <c r="O1793" i="2"/>
  <c r="M1794" i="2"/>
  <c r="N1794" i="2"/>
  <c r="O1794" i="2"/>
  <c r="M1795" i="2"/>
  <c r="N1795" i="2"/>
  <c r="O1795" i="2"/>
  <c r="M1796" i="2"/>
  <c r="N1796" i="2"/>
  <c r="O1796" i="2"/>
  <c r="M1797" i="2"/>
  <c r="N1797" i="2"/>
  <c r="O1797" i="2"/>
  <c r="M1798" i="2"/>
  <c r="N1798" i="2"/>
  <c r="O1798" i="2"/>
  <c r="M1799" i="2"/>
  <c r="N1799" i="2"/>
  <c r="O1799" i="2"/>
  <c r="M1800" i="2"/>
  <c r="N1800" i="2"/>
  <c r="O1800" i="2"/>
  <c r="M1801" i="2"/>
  <c r="N1801" i="2"/>
  <c r="O1801" i="2"/>
  <c r="M1802" i="2"/>
  <c r="N1802" i="2"/>
  <c r="O1802" i="2"/>
  <c r="M1803" i="2"/>
  <c r="N1803" i="2"/>
  <c r="O1803" i="2"/>
  <c r="M1804" i="2"/>
  <c r="N1804" i="2"/>
  <c r="O1804" i="2"/>
  <c r="M1805" i="2"/>
  <c r="N1805" i="2"/>
  <c r="O1805" i="2"/>
  <c r="M1806" i="2"/>
  <c r="N1806" i="2"/>
  <c r="O1806" i="2"/>
  <c r="M1807" i="2"/>
  <c r="N1807" i="2"/>
  <c r="O1807" i="2"/>
  <c r="M1808" i="2"/>
  <c r="N1808" i="2"/>
  <c r="O1808" i="2"/>
  <c r="M1809" i="2"/>
  <c r="N1809" i="2"/>
  <c r="O1809" i="2"/>
  <c r="M1810" i="2"/>
  <c r="N1810" i="2"/>
  <c r="O1810" i="2"/>
  <c r="M1811" i="2"/>
  <c r="N1811" i="2"/>
  <c r="O1811" i="2"/>
  <c r="M1812" i="2"/>
  <c r="N1812" i="2"/>
  <c r="O1812" i="2"/>
  <c r="M1813" i="2"/>
  <c r="N1813" i="2"/>
  <c r="O1813" i="2"/>
  <c r="M1814" i="2"/>
  <c r="N1814" i="2"/>
  <c r="O1814" i="2"/>
  <c r="M1815" i="2"/>
  <c r="N1815" i="2"/>
  <c r="O1815" i="2"/>
  <c r="M1816" i="2"/>
  <c r="N1816" i="2"/>
  <c r="O1816" i="2"/>
  <c r="M1817" i="2"/>
  <c r="N1817" i="2"/>
  <c r="O1817" i="2"/>
  <c r="M1818" i="2"/>
  <c r="N1818" i="2"/>
  <c r="O1818" i="2"/>
  <c r="M1819" i="2"/>
  <c r="N1819" i="2"/>
  <c r="O1819" i="2"/>
  <c r="M1820" i="2"/>
  <c r="N1820" i="2"/>
  <c r="O1820" i="2"/>
  <c r="M1821" i="2"/>
  <c r="N1821" i="2"/>
  <c r="O1821" i="2"/>
  <c r="M1822" i="2"/>
  <c r="N1822" i="2"/>
  <c r="O1822" i="2"/>
  <c r="M1823" i="2"/>
  <c r="N1823" i="2"/>
  <c r="O1823" i="2"/>
  <c r="M1824" i="2"/>
  <c r="N1824" i="2"/>
  <c r="O1824" i="2"/>
  <c r="M1825" i="2"/>
  <c r="N1825" i="2"/>
  <c r="O1825" i="2"/>
  <c r="M1826" i="2"/>
  <c r="N1826" i="2"/>
  <c r="O1826" i="2"/>
  <c r="M1827" i="2"/>
  <c r="N1827" i="2"/>
  <c r="O1827" i="2"/>
  <c r="M1828" i="2"/>
  <c r="N1828" i="2"/>
  <c r="O1828" i="2"/>
  <c r="M1829" i="2"/>
  <c r="N1829" i="2"/>
  <c r="O1829" i="2"/>
  <c r="M1830" i="2"/>
  <c r="N1830" i="2"/>
  <c r="O1830" i="2"/>
  <c r="M1831" i="2"/>
  <c r="N1831" i="2"/>
  <c r="O1831" i="2"/>
  <c r="M1832" i="2"/>
  <c r="N1832" i="2"/>
  <c r="O1832" i="2"/>
  <c r="M1833" i="2"/>
  <c r="N1833" i="2"/>
  <c r="O1833" i="2"/>
  <c r="M1834" i="2"/>
  <c r="N1834" i="2"/>
  <c r="O1834" i="2"/>
  <c r="M1835" i="2"/>
  <c r="N1835" i="2"/>
  <c r="O1835" i="2"/>
  <c r="M1836" i="2"/>
  <c r="N1836" i="2"/>
  <c r="O1836" i="2"/>
  <c r="M1837" i="2"/>
  <c r="N1837" i="2"/>
  <c r="O1837" i="2"/>
  <c r="M1838" i="2"/>
  <c r="N1838" i="2"/>
  <c r="O1838" i="2"/>
  <c r="M1839" i="2"/>
  <c r="N1839" i="2"/>
  <c r="O1839" i="2"/>
  <c r="M1840" i="2"/>
  <c r="N1840" i="2"/>
  <c r="O1840" i="2"/>
  <c r="M1841" i="2"/>
  <c r="N1841" i="2"/>
  <c r="O1841" i="2"/>
  <c r="M1842" i="2"/>
  <c r="N1842" i="2"/>
  <c r="O1842" i="2"/>
  <c r="M1843" i="2"/>
  <c r="N1843" i="2"/>
  <c r="O1843" i="2"/>
  <c r="M1844" i="2"/>
  <c r="N1844" i="2"/>
  <c r="O1844" i="2"/>
  <c r="M1845" i="2"/>
  <c r="N1845" i="2"/>
  <c r="O1845" i="2"/>
  <c r="M1846" i="2"/>
  <c r="N1846" i="2"/>
  <c r="O1846" i="2"/>
  <c r="M1847" i="2"/>
  <c r="N1847" i="2"/>
  <c r="O1847" i="2"/>
  <c r="M1848" i="2"/>
  <c r="N1848" i="2"/>
  <c r="O1848" i="2"/>
  <c r="M1849" i="2"/>
  <c r="N1849" i="2"/>
  <c r="O1849" i="2"/>
  <c r="M1850" i="2"/>
  <c r="N1850" i="2"/>
  <c r="O1850" i="2"/>
  <c r="M1851" i="2"/>
  <c r="N1851" i="2"/>
  <c r="O1851" i="2"/>
  <c r="M1852" i="2"/>
  <c r="N1852" i="2"/>
  <c r="O1852" i="2"/>
  <c r="M1853" i="2"/>
  <c r="N1853" i="2"/>
  <c r="O1853" i="2"/>
  <c r="M1854" i="2"/>
  <c r="N1854" i="2"/>
  <c r="O1854" i="2"/>
  <c r="M1855" i="2"/>
  <c r="N1855" i="2"/>
  <c r="O1855" i="2"/>
  <c r="M1856" i="2"/>
  <c r="N1856" i="2"/>
  <c r="O1856" i="2"/>
  <c r="M1857" i="2"/>
  <c r="N1857" i="2"/>
  <c r="O1857" i="2"/>
  <c r="M1858" i="2"/>
  <c r="N1858" i="2"/>
  <c r="O1858" i="2"/>
  <c r="M1859" i="2"/>
  <c r="N1859" i="2"/>
  <c r="O1859" i="2"/>
  <c r="M1860" i="2"/>
  <c r="N1860" i="2"/>
  <c r="O1860" i="2"/>
  <c r="M1861" i="2"/>
  <c r="N1861" i="2"/>
  <c r="O1861" i="2"/>
  <c r="M1862" i="2"/>
  <c r="N1862" i="2"/>
  <c r="O1862" i="2"/>
  <c r="M1863" i="2"/>
  <c r="N1863" i="2"/>
  <c r="O1863" i="2"/>
  <c r="M1864" i="2"/>
  <c r="N1864" i="2"/>
  <c r="O1864" i="2"/>
  <c r="M1865" i="2"/>
  <c r="N1865" i="2"/>
  <c r="O1865" i="2"/>
  <c r="M1866" i="2"/>
  <c r="N1866" i="2"/>
  <c r="O1866" i="2"/>
  <c r="M1867" i="2"/>
  <c r="N1867" i="2"/>
  <c r="O1867" i="2"/>
  <c r="M1868" i="2"/>
  <c r="N1868" i="2"/>
  <c r="O1868" i="2"/>
  <c r="M1869" i="2"/>
  <c r="N1869" i="2"/>
  <c r="O1869" i="2"/>
  <c r="M1870" i="2"/>
  <c r="N1870" i="2"/>
  <c r="O1870" i="2"/>
  <c r="M1871" i="2"/>
  <c r="N1871" i="2"/>
  <c r="O1871" i="2"/>
  <c r="M1872" i="2"/>
  <c r="N1872" i="2"/>
  <c r="O1872" i="2"/>
  <c r="M1873" i="2"/>
  <c r="N1873" i="2"/>
  <c r="O1873" i="2"/>
  <c r="M1874" i="2"/>
  <c r="N1874" i="2"/>
  <c r="O1874" i="2"/>
  <c r="M1875" i="2"/>
  <c r="N1875" i="2"/>
  <c r="O1875" i="2"/>
  <c r="M1876" i="2"/>
  <c r="N1876" i="2"/>
  <c r="O1876" i="2"/>
  <c r="M1877" i="2"/>
  <c r="N1877" i="2"/>
  <c r="O1877" i="2"/>
  <c r="M1878" i="2"/>
  <c r="N1878" i="2"/>
  <c r="O1878" i="2"/>
  <c r="M1879" i="2"/>
  <c r="N1879" i="2"/>
  <c r="O1879" i="2"/>
  <c r="M1880" i="2"/>
  <c r="N1880" i="2"/>
  <c r="O1880" i="2"/>
  <c r="M1881" i="2"/>
  <c r="N1881" i="2"/>
  <c r="O1881" i="2"/>
  <c r="M1882" i="2"/>
  <c r="N1882" i="2"/>
  <c r="O1882" i="2"/>
  <c r="M1883" i="2"/>
  <c r="N1883" i="2"/>
  <c r="O1883" i="2"/>
  <c r="M1884" i="2"/>
  <c r="N1884" i="2"/>
  <c r="O1884" i="2"/>
  <c r="M1885" i="2"/>
  <c r="N1885" i="2"/>
  <c r="O1885" i="2"/>
  <c r="M1886" i="2"/>
  <c r="N1886" i="2"/>
  <c r="O1886" i="2"/>
  <c r="M1887" i="2"/>
  <c r="N1887" i="2"/>
  <c r="O1887" i="2"/>
  <c r="M1888" i="2"/>
  <c r="N1888" i="2"/>
  <c r="O1888" i="2"/>
  <c r="M1889" i="2"/>
  <c r="N1889" i="2"/>
  <c r="O1889" i="2"/>
  <c r="M1890" i="2"/>
  <c r="N1890" i="2"/>
  <c r="O1890" i="2"/>
  <c r="M1891" i="2"/>
  <c r="N1891" i="2"/>
  <c r="O1891" i="2"/>
  <c r="M1892" i="2"/>
  <c r="N1892" i="2"/>
  <c r="O1892" i="2"/>
  <c r="M1893" i="2"/>
  <c r="N1893" i="2"/>
  <c r="O1893" i="2"/>
  <c r="M1894" i="2"/>
  <c r="N1894" i="2"/>
  <c r="O1894" i="2"/>
  <c r="M1895" i="2"/>
  <c r="N1895" i="2"/>
  <c r="O1895" i="2"/>
  <c r="M1896" i="2"/>
  <c r="N1896" i="2"/>
  <c r="O1896" i="2"/>
  <c r="M1897" i="2"/>
  <c r="N1897" i="2"/>
  <c r="O1897" i="2"/>
  <c r="M1898" i="2"/>
  <c r="N1898" i="2"/>
  <c r="O1898" i="2"/>
  <c r="M1899" i="2"/>
  <c r="N1899" i="2"/>
  <c r="O1899" i="2"/>
  <c r="M1900" i="2"/>
  <c r="N1900" i="2"/>
  <c r="O1900" i="2"/>
  <c r="M1901" i="2"/>
  <c r="N1901" i="2"/>
  <c r="O1901" i="2"/>
  <c r="M1902" i="2"/>
  <c r="N1902" i="2"/>
  <c r="O1902" i="2"/>
  <c r="M1903" i="2"/>
  <c r="N1903" i="2"/>
  <c r="O1903" i="2"/>
  <c r="M1904" i="2"/>
  <c r="N1904" i="2"/>
  <c r="O1904" i="2"/>
  <c r="M1905" i="2"/>
  <c r="N1905" i="2"/>
  <c r="O1905" i="2"/>
  <c r="M1906" i="2"/>
  <c r="N1906" i="2"/>
  <c r="O1906" i="2"/>
  <c r="M1907" i="2"/>
  <c r="N1907" i="2"/>
  <c r="O1907" i="2"/>
  <c r="M1908" i="2"/>
  <c r="N1908" i="2"/>
  <c r="O1908" i="2"/>
  <c r="M1909" i="2"/>
  <c r="N1909" i="2"/>
  <c r="O1909" i="2"/>
  <c r="M1910" i="2"/>
  <c r="N1910" i="2"/>
  <c r="O1910" i="2"/>
  <c r="M1911" i="2"/>
  <c r="N1911" i="2"/>
  <c r="O1911" i="2"/>
  <c r="M1912" i="2"/>
  <c r="N1912" i="2"/>
  <c r="O1912" i="2"/>
  <c r="M1913" i="2"/>
  <c r="N1913" i="2"/>
  <c r="O1913" i="2"/>
  <c r="M1914" i="2"/>
  <c r="N1914" i="2"/>
  <c r="O1914" i="2"/>
  <c r="M1915" i="2"/>
  <c r="N1915" i="2"/>
  <c r="O1915" i="2"/>
  <c r="M1916" i="2"/>
  <c r="N1916" i="2"/>
  <c r="O1916" i="2"/>
  <c r="M1917" i="2"/>
  <c r="N1917" i="2"/>
  <c r="O1917" i="2"/>
  <c r="M1918" i="2"/>
  <c r="N1918" i="2"/>
  <c r="O1918" i="2"/>
  <c r="M1919" i="2"/>
  <c r="N1919" i="2"/>
  <c r="O1919" i="2"/>
  <c r="M1920" i="2"/>
  <c r="N1920" i="2"/>
  <c r="O1920" i="2"/>
  <c r="M1921" i="2"/>
  <c r="N1921" i="2"/>
  <c r="O1921" i="2"/>
  <c r="M1922" i="2"/>
  <c r="N1922" i="2"/>
  <c r="O1922" i="2"/>
  <c r="M1923" i="2"/>
  <c r="N1923" i="2"/>
  <c r="O1923" i="2"/>
  <c r="M1924" i="2"/>
  <c r="N1924" i="2"/>
  <c r="O1924" i="2"/>
  <c r="M1925" i="2"/>
  <c r="N1925" i="2"/>
  <c r="O1925" i="2"/>
  <c r="M1926" i="2"/>
  <c r="N1926" i="2"/>
  <c r="O1926" i="2"/>
  <c r="M1927" i="2"/>
  <c r="N1927" i="2"/>
  <c r="O1927" i="2"/>
  <c r="M1928" i="2"/>
  <c r="N1928" i="2"/>
  <c r="O1928" i="2"/>
  <c r="M1929" i="2"/>
  <c r="N1929" i="2"/>
  <c r="O1929" i="2"/>
  <c r="M1930" i="2"/>
  <c r="N1930" i="2"/>
  <c r="O1930" i="2"/>
  <c r="M1931" i="2"/>
  <c r="N1931" i="2"/>
  <c r="O1931" i="2"/>
  <c r="M1932" i="2"/>
  <c r="N1932" i="2"/>
  <c r="O1932" i="2"/>
  <c r="M1933" i="2"/>
  <c r="N1933" i="2"/>
  <c r="O1933" i="2"/>
  <c r="M1934" i="2"/>
  <c r="N1934" i="2"/>
  <c r="O1934" i="2"/>
  <c r="M1935" i="2"/>
  <c r="N1935" i="2"/>
  <c r="O1935" i="2"/>
  <c r="M1936" i="2"/>
  <c r="N1936" i="2"/>
  <c r="O1936" i="2"/>
  <c r="M1937" i="2"/>
  <c r="N1937" i="2"/>
  <c r="O1937" i="2"/>
  <c r="M1938" i="2"/>
  <c r="N1938" i="2"/>
  <c r="O1938" i="2"/>
  <c r="M1939" i="2"/>
  <c r="N1939" i="2"/>
  <c r="O1939" i="2"/>
  <c r="M1940" i="2"/>
  <c r="N1940" i="2"/>
  <c r="O1940" i="2"/>
  <c r="M1941" i="2"/>
  <c r="N1941" i="2"/>
  <c r="O1941" i="2"/>
  <c r="M1942" i="2"/>
  <c r="N1942" i="2"/>
  <c r="O1942" i="2"/>
  <c r="M1943" i="2"/>
  <c r="N1943" i="2"/>
  <c r="O1943" i="2"/>
  <c r="M1944" i="2"/>
  <c r="N1944" i="2"/>
  <c r="O1944" i="2"/>
  <c r="M1945" i="2"/>
  <c r="N1945" i="2"/>
  <c r="O1945" i="2"/>
  <c r="M1946" i="2"/>
  <c r="N1946" i="2"/>
  <c r="O1946" i="2"/>
  <c r="M1947" i="2"/>
  <c r="N1947" i="2"/>
  <c r="O1947" i="2"/>
  <c r="M1948" i="2"/>
  <c r="N1948" i="2"/>
  <c r="O1948" i="2"/>
  <c r="M1949" i="2"/>
  <c r="N1949" i="2"/>
  <c r="O1949" i="2"/>
  <c r="M1950" i="2"/>
  <c r="N1950" i="2"/>
  <c r="O1950" i="2"/>
  <c r="M1951" i="2"/>
  <c r="N1951" i="2"/>
  <c r="O1951" i="2"/>
  <c r="M1952" i="2"/>
  <c r="N1952" i="2"/>
  <c r="O1952" i="2"/>
  <c r="M1953" i="2"/>
  <c r="N1953" i="2"/>
  <c r="O1953" i="2"/>
  <c r="M1954" i="2"/>
  <c r="N1954" i="2"/>
  <c r="O1954" i="2"/>
  <c r="M1955" i="2"/>
  <c r="N1955" i="2"/>
  <c r="O1955" i="2"/>
  <c r="M1956" i="2"/>
  <c r="N1956" i="2"/>
  <c r="O1956" i="2"/>
  <c r="M1957" i="2"/>
  <c r="N1957" i="2"/>
  <c r="O1957" i="2"/>
  <c r="M1958" i="2"/>
  <c r="N1958" i="2"/>
  <c r="O1958" i="2"/>
  <c r="M1959" i="2"/>
  <c r="N1959" i="2"/>
  <c r="O1959" i="2"/>
  <c r="M1960" i="2"/>
  <c r="N1960" i="2"/>
  <c r="O1960" i="2"/>
  <c r="M1961" i="2"/>
  <c r="N1961" i="2"/>
  <c r="O1961" i="2"/>
  <c r="M1962" i="2"/>
  <c r="N1962" i="2"/>
  <c r="O1962" i="2"/>
  <c r="M1963" i="2"/>
  <c r="N1963" i="2"/>
  <c r="O1963" i="2"/>
  <c r="M1964" i="2"/>
  <c r="N1964" i="2"/>
  <c r="O1964" i="2"/>
  <c r="M1965" i="2"/>
  <c r="N1965" i="2"/>
  <c r="O1965" i="2"/>
  <c r="M1966" i="2"/>
  <c r="N1966" i="2"/>
  <c r="O1966" i="2"/>
  <c r="M1967" i="2"/>
  <c r="N1967" i="2"/>
  <c r="O1967" i="2"/>
  <c r="M1968" i="2"/>
  <c r="N1968" i="2"/>
  <c r="O1968" i="2"/>
  <c r="M1969" i="2"/>
  <c r="N1969" i="2"/>
  <c r="O1969" i="2"/>
  <c r="M1970" i="2"/>
  <c r="N1970" i="2"/>
  <c r="O1970" i="2"/>
  <c r="M1971" i="2"/>
  <c r="N1971" i="2"/>
  <c r="O1971" i="2"/>
  <c r="M1972" i="2"/>
  <c r="N1972" i="2"/>
  <c r="O1972" i="2"/>
  <c r="M1973" i="2"/>
  <c r="N1973" i="2"/>
  <c r="O1973" i="2"/>
  <c r="M1974" i="2"/>
  <c r="N1974" i="2"/>
  <c r="O1974" i="2"/>
  <c r="M1975" i="2"/>
  <c r="N1975" i="2"/>
  <c r="O1975" i="2"/>
  <c r="M1976" i="2"/>
  <c r="N1976" i="2"/>
  <c r="O1976" i="2"/>
  <c r="M1977" i="2"/>
  <c r="N1977" i="2"/>
  <c r="O1977" i="2"/>
  <c r="M1978" i="2"/>
  <c r="N1978" i="2"/>
  <c r="O1978" i="2"/>
  <c r="M1979" i="2"/>
  <c r="N1979" i="2"/>
  <c r="O1979" i="2"/>
  <c r="M1980" i="2"/>
  <c r="N1980" i="2"/>
  <c r="O1980" i="2"/>
  <c r="M1981" i="2"/>
  <c r="N1981" i="2"/>
  <c r="O1981" i="2"/>
  <c r="M1982" i="2"/>
  <c r="N1982" i="2"/>
  <c r="O1982" i="2"/>
  <c r="M1983" i="2"/>
  <c r="N1983" i="2"/>
  <c r="O1983" i="2"/>
  <c r="M1984" i="2"/>
  <c r="N1984" i="2"/>
  <c r="O1984" i="2"/>
  <c r="M1985" i="2"/>
  <c r="N1985" i="2"/>
  <c r="O1985" i="2"/>
  <c r="M1986" i="2"/>
  <c r="N1986" i="2"/>
  <c r="O1986" i="2"/>
  <c r="M1987" i="2"/>
  <c r="N1987" i="2"/>
  <c r="O1987" i="2"/>
  <c r="M1988" i="2"/>
  <c r="N1988" i="2"/>
  <c r="O1988" i="2"/>
  <c r="M1989" i="2"/>
  <c r="N1989" i="2"/>
  <c r="O1989" i="2"/>
  <c r="M1990" i="2"/>
  <c r="N1990" i="2"/>
  <c r="O1990" i="2"/>
  <c r="M1991" i="2"/>
  <c r="N1991" i="2"/>
  <c r="O1991" i="2"/>
  <c r="M1992" i="2"/>
  <c r="N1992" i="2"/>
  <c r="O1992" i="2"/>
  <c r="M1993" i="2"/>
  <c r="N1993" i="2"/>
  <c r="O1993" i="2"/>
  <c r="M1994" i="2"/>
  <c r="N1994" i="2"/>
  <c r="O1994" i="2"/>
  <c r="M1995" i="2"/>
  <c r="N1995" i="2"/>
  <c r="O1995" i="2"/>
  <c r="M1996" i="2"/>
  <c r="N1996" i="2"/>
  <c r="O1996" i="2"/>
  <c r="M1997" i="2"/>
  <c r="N1997" i="2"/>
  <c r="O1997" i="2"/>
  <c r="M1998" i="2"/>
  <c r="N1998" i="2"/>
  <c r="O1998" i="2"/>
  <c r="M1999" i="2"/>
  <c r="N1999" i="2"/>
  <c r="O1999" i="2"/>
  <c r="M2000" i="2"/>
  <c r="N2000" i="2"/>
  <c r="O2000" i="2"/>
  <c r="M2001" i="2"/>
  <c r="N2001" i="2"/>
  <c r="O2001" i="2"/>
  <c r="M2002" i="2"/>
  <c r="N2002" i="2"/>
  <c r="O2002" i="2"/>
  <c r="M2003" i="2"/>
  <c r="N2003" i="2"/>
  <c r="O2003" i="2"/>
  <c r="M2004" i="2"/>
  <c r="N2004" i="2"/>
  <c r="O2004" i="2"/>
  <c r="M2005" i="2"/>
  <c r="N2005" i="2"/>
  <c r="O2005" i="2"/>
  <c r="M2006" i="2"/>
  <c r="N2006" i="2"/>
  <c r="O2006" i="2"/>
  <c r="M2007" i="2"/>
  <c r="N2007" i="2"/>
  <c r="O2007" i="2"/>
  <c r="M2008" i="2"/>
  <c r="N2008" i="2"/>
  <c r="O2008" i="2"/>
  <c r="M2009" i="2"/>
  <c r="N2009" i="2"/>
  <c r="O2009" i="2"/>
  <c r="M2010" i="2"/>
  <c r="N2010" i="2"/>
  <c r="O2010" i="2"/>
  <c r="M2011" i="2"/>
  <c r="N2011" i="2"/>
  <c r="O2011" i="2"/>
  <c r="M2012" i="2"/>
  <c r="N2012" i="2"/>
  <c r="O2012" i="2"/>
  <c r="M2013" i="2"/>
  <c r="N2013" i="2"/>
  <c r="O2013" i="2"/>
  <c r="M2014" i="2"/>
  <c r="N2014" i="2"/>
  <c r="O2014" i="2"/>
  <c r="M2015" i="2"/>
  <c r="N2015" i="2"/>
  <c r="O2015" i="2"/>
  <c r="M2016" i="2"/>
  <c r="N2016" i="2"/>
  <c r="O2016" i="2"/>
  <c r="M2017" i="2"/>
  <c r="N2017" i="2"/>
  <c r="O2017" i="2"/>
  <c r="M2018" i="2"/>
  <c r="N2018" i="2"/>
  <c r="O2018" i="2"/>
  <c r="M2019" i="2"/>
  <c r="N2019" i="2"/>
  <c r="O2019" i="2"/>
  <c r="M2020" i="2"/>
  <c r="N2020" i="2"/>
  <c r="O2020" i="2"/>
  <c r="M2021" i="2"/>
  <c r="N2021" i="2"/>
  <c r="O2021" i="2"/>
  <c r="M2022" i="2"/>
  <c r="N2022" i="2"/>
  <c r="O2022" i="2"/>
  <c r="M2023" i="2"/>
  <c r="N2023" i="2"/>
  <c r="O2023" i="2"/>
  <c r="M2024" i="2"/>
  <c r="N2024" i="2"/>
  <c r="O2024" i="2"/>
  <c r="M2025" i="2"/>
  <c r="N2025" i="2"/>
  <c r="O2025" i="2"/>
  <c r="M2026" i="2"/>
  <c r="N2026" i="2"/>
  <c r="O2026" i="2"/>
  <c r="M2027" i="2"/>
  <c r="N2027" i="2"/>
  <c r="O2027" i="2"/>
  <c r="M2028" i="2"/>
  <c r="N2028" i="2"/>
  <c r="O2028" i="2"/>
  <c r="M2029" i="2"/>
  <c r="N2029" i="2"/>
  <c r="O2029" i="2"/>
  <c r="M2030" i="2"/>
  <c r="N2030" i="2"/>
  <c r="O2030" i="2"/>
  <c r="M2031" i="2"/>
  <c r="N2031" i="2"/>
  <c r="O2031" i="2"/>
  <c r="M2032" i="2"/>
  <c r="N2032" i="2"/>
  <c r="O2032" i="2"/>
  <c r="M2033" i="2"/>
  <c r="N2033" i="2"/>
  <c r="O2033" i="2"/>
  <c r="M2034" i="2"/>
  <c r="N2034" i="2"/>
  <c r="O2034" i="2"/>
  <c r="M2035" i="2"/>
  <c r="N2035" i="2"/>
  <c r="O2035" i="2"/>
  <c r="M2036" i="2"/>
  <c r="N2036" i="2"/>
  <c r="O2036" i="2"/>
  <c r="M2037" i="2"/>
  <c r="N2037" i="2"/>
  <c r="O2037" i="2"/>
  <c r="M2038" i="2"/>
  <c r="N2038" i="2"/>
  <c r="O2038" i="2"/>
  <c r="M2039" i="2"/>
  <c r="N2039" i="2"/>
  <c r="O2039" i="2"/>
  <c r="M2040" i="2"/>
  <c r="N2040" i="2"/>
  <c r="O2040" i="2"/>
  <c r="M2041" i="2"/>
  <c r="N2041" i="2"/>
  <c r="O2041" i="2"/>
  <c r="M2042" i="2"/>
  <c r="N2042" i="2"/>
  <c r="O2042" i="2"/>
  <c r="M2043" i="2"/>
  <c r="N2043" i="2"/>
  <c r="O2043" i="2"/>
  <c r="M2044" i="2"/>
  <c r="N2044" i="2"/>
  <c r="O2044" i="2"/>
  <c r="M2045" i="2"/>
  <c r="N2045" i="2"/>
  <c r="O2045" i="2"/>
  <c r="M2046" i="2"/>
  <c r="N2046" i="2"/>
  <c r="O2046" i="2"/>
  <c r="M2047" i="2"/>
  <c r="N2047" i="2"/>
  <c r="O2047" i="2"/>
  <c r="M2048" i="2"/>
  <c r="N2048" i="2"/>
  <c r="O2048" i="2"/>
  <c r="M2049" i="2"/>
  <c r="N2049" i="2"/>
  <c r="O2049" i="2"/>
  <c r="M2050" i="2"/>
  <c r="N2050" i="2"/>
  <c r="O2050" i="2"/>
  <c r="M2051" i="2"/>
  <c r="N2051" i="2"/>
  <c r="O2051" i="2"/>
  <c r="M2052" i="2"/>
  <c r="N2052" i="2"/>
  <c r="O2052" i="2"/>
  <c r="M2053" i="2"/>
  <c r="N2053" i="2"/>
  <c r="O2053" i="2"/>
  <c r="M2054" i="2"/>
  <c r="N2054" i="2"/>
  <c r="O2054" i="2"/>
  <c r="M2055" i="2"/>
  <c r="N2055" i="2"/>
  <c r="O2055" i="2"/>
  <c r="M2056" i="2"/>
  <c r="N2056" i="2"/>
  <c r="O2056" i="2"/>
  <c r="M2057" i="2"/>
  <c r="N2057" i="2"/>
  <c r="O2057" i="2"/>
  <c r="M2058" i="2"/>
  <c r="N2058" i="2"/>
  <c r="O2058" i="2"/>
  <c r="M2059" i="2"/>
  <c r="N2059" i="2"/>
  <c r="O2059" i="2"/>
  <c r="M2060" i="2"/>
  <c r="N2060" i="2"/>
  <c r="O2060" i="2"/>
  <c r="M2061" i="2"/>
  <c r="N2061" i="2"/>
  <c r="O2061" i="2"/>
  <c r="M2062" i="2"/>
  <c r="N2062" i="2"/>
  <c r="O2062" i="2"/>
  <c r="M2063" i="2"/>
  <c r="N2063" i="2"/>
  <c r="O2063" i="2"/>
  <c r="M2064" i="2"/>
  <c r="N2064" i="2"/>
  <c r="O2064" i="2"/>
  <c r="M2065" i="2"/>
  <c r="N2065" i="2"/>
  <c r="O2065" i="2"/>
  <c r="M2066" i="2"/>
  <c r="N2066" i="2"/>
  <c r="O2066" i="2"/>
  <c r="M2067" i="2"/>
  <c r="N2067" i="2"/>
  <c r="O2067" i="2"/>
  <c r="M2068" i="2"/>
  <c r="N2068" i="2"/>
  <c r="O2068" i="2"/>
  <c r="M2069" i="2"/>
  <c r="N2069" i="2"/>
  <c r="O2069" i="2"/>
  <c r="M2070" i="2"/>
  <c r="N2070" i="2"/>
  <c r="O2070" i="2"/>
  <c r="M2071" i="2"/>
  <c r="N2071" i="2"/>
  <c r="O2071" i="2"/>
  <c r="M2072" i="2"/>
  <c r="N2072" i="2"/>
  <c r="O2072" i="2"/>
  <c r="M2073" i="2"/>
  <c r="N2073" i="2"/>
  <c r="O2073" i="2"/>
  <c r="M2074" i="2"/>
  <c r="N2074" i="2"/>
  <c r="O2074" i="2"/>
  <c r="M2075" i="2"/>
  <c r="N2075" i="2"/>
  <c r="O2075" i="2"/>
  <c r="M2076" i="2"/>
  <c r="N2076" i="2"/>
  <c r="O2076" i="2"/>
  <c r="M2077" i="2"/>
  <c r="N2077" i="2"/>
  <c r="O2077" i="2"/>
  <c r="M2078" i="2"/>
  <c r="N2078" i="2"/>
  <c r="O2078" i="2"/>
  <c r="M2079" i="2"/>
  <c r="N2079" i="2"/>
  <c r="O2079" i="2"/>
  <c r="M2080" i="2"/>
  <c r="N2080" i="2"/>
  <c r="O2080" i="2"/>
  <c r="M2081" i="2"/>
  <c r="N2081" i="2"/>
  <c r="O2081" i="2"/>
  <c r="M2082" i="2"/>
  <c r="N2082" i="2"/>
  <c r="O2082" i="2"/>
  <c r="M2083" i="2"/>
  <c r="N2083" i="2"/>
  <c r="O2083" i="2"/>
  <c r="M2084" i="2"/>
  <c r="N2084" i="2"/>
  <c r="O2084" i="2"/>
  <c r="M2085" i="2"/>
  <c r="N2085" i="2"/>
  <c r="O2085" i="2"/>
  <c r="M2086" i="2"/>
  <c r="N2086" i="2"/>
  <c r="O2086" i="2"/>
  <c r="M2087" i="2"/>
  <c r="N2087" i="2"/>
  <c r="O2087" i="2"/>
  <c r="M2088" i="2"/>
  <c r="N2088" i="2"/>
  <c r="O2088" i="2"/>
  <c r="M2089" i="2"/>
  <c r="N2089" i="2"/>
  <c r="O2089" i="2"/>
  <c r="M2090" i="2"/>
  <c r="N2090" i="2"/>
  <c r="O2090" i="2"/>
  <c r="M2091" i="2"/>
  <c r="N2091" i="2"/>
  <c r="O2091" i="2"/>
  <c r="M2092" i="2"/>
  <c r="N2092" i="2"/>
  <c r="O2092" i="2"/>
  <c r="M2093" i="2"/>
  <c r="N2093" i="2"/>
  <c r="O2093" i="2"/>
  <c r="M2094" i="2"/>
  <c r="N2094" i="2"/>
  <c r="O2094" i="2"/>
  <c r="M2095" i="2"/>
  <c r="N2095" i="2"/>
  <c r="O2095" i="2"/>
  <c r="M2096" i="2"/>
  <c r="N2096" i="2"/>
  <c r="O2096" i="2"/>
  <c r="M2097" i="2"/>
  <c r="N2097" i="2"/>
  <c r="O2097" i="2"/>
  <c r="M2098" i="2"/>
  <c r="N2098" i="2"/>
  <c r="O2098" i="2"/>
  <c r="M2099" i="2"/>
  <c r="N2099" i="2"/>
  <c r="O2099" i="2"/>
  <c r="M2100" i="2"/>
  <c r="N2100" i="2"/>
  <c r="O2100" i="2"/>
  <c r="M2101" i="2"/>
  <c r="N2101" i="2"/>
  <c r="O2101" i="2"/>
  <c r="M2102" i="2"/>
  <c r="N2102" i="2"/>
  <c r="O2102" i="2"/>
  <c r="M2103" i="2"/>
  <c r="N2103" i="2"/>
  <c r="O2103" i="2"/>
  <c r="M2104" i="2"/>
  <c r="N2104" i="2"/>
  <c r="O2104" i="2"/>
  <c r="M2105" i="2"/>
  <c r="N2105" i="2"/>
  <c r="O2105" i="2"/>
  <c r="M2106" i="2"/>
  <c r="N2106" i="2"/>
  <c r="O2106" i="2"/>
  <c r="M2107" i="2"/>
  <c r="N2107" i="2"/>
  <c r="O2107" i="2"/>
  <c r="M2108" i="2"/>
  <c r="N2108" i="2"/>
  <c r="O2108" i="2"/>
  <c r="M2109" i="2"/>
  <c r="N2109" i="2"/>
  <c r="O2109" i="2"/>
  <c r="M2110" i="2"/>
  <c r="N2110" i="2"/>
  <c r="O2110" i="2"/>
  <c r="M2111" i="2"/>
  <c r="N2111" i="2"/>
  <c r="O2111" i="2"/>
  <c r="M2112" i="2"/>
  <c r="N2112" i="2"/>
  <c r="O2112" i="2"/>
  <c r="M2113" i="2"/>
  <c r="N2113" i="2"/>
  <c r="O2113" i="2"/>
  <c r="M2114" i="2"/>
  <c r="N2114" i="2"/>
  <c r="O2114" i="2"/>
  <c r="M2115" i="2"/>
  <c r="N2115" i="2"/>
  <c r="O2115" i="2"/>
  <c r="M2116" i="2"/>
  <c r="N2116" i="2"/>
  <c r="O2116" i="2"/>
  <c r="M2117" i="2"/>
  <c r="N2117" i="2"/>
  <c r="O2117" i="2"/>
  <c r="M2118" i="2"/>
  <c r="N2118" i="2"/>
  <c r="O2118" i="2"/>
  <c r="M2119" i="2"/>
  <c r="N2119" i="2"/>
  <c r="O2119" i="2"/>
  <c r="M2120" i="2"/>
  <c r="N2120" i="2"/>
  <c r="O2120" i="2"/>
  <c r="M2121" i="2"/>
  <c r="N2121" i="2"/>
  <c r="O2121" i="2"/>
  <c r="M2122" i="2"/>
  <c r="N2122" i="2"/>
  <c r="O2122" i="2"/>
  <c r="M2123" i="2"/>
  <c r="N2123" i="2"/>
  <c r="O2123" i="2"/>
  <c r="M2124" i="2"/>
  <c r="N2124" i="2"/>
  <c r="O2124" i="2"/>
  <c r="M2125" i="2"/>
  <c r="N2125" i="2"/>
  <c r="O2125" i="2"/>
  <c r="M2126" i="2"/>
  <c r="N2126" i="2"/>
  <c r="O2126" i="2"/>
  <c r="M2127" i="2"/>
  <c r="N2127" i="2"/>
  <c r="O2127" i="2"/>
  <c r="M2128" i="2"/>
  <c r="N2128" i="2"/>
  <c r="O2128" i="2"/>
  <c r="M2129" i="2"/>
  <c r="N2129" i="2"/>
  <c r="O2129" i="2"/>
  <c r="M2130" i="2"/>
  <c r="N2130" i="2"/>
  <c r="O2130" i="2"/>
  <c r="M2131" i="2"/>
  <c r="N2131" i="2"/>
  <c r="O2131" i="2"/>
  <c r="M2132" i="2"/>
  <c r="N2132" i="2"/>
  <c r="O2132" i="2"/>
  <c r="M2133" i="2"/>
  <c r="N2133" i="2"/>
  <c r="O2133" i="2"/>
  <c r="M2134" i="2"/>
  <c r="N2134" i="2"/>
  <c r="O2134" i="2"/>
  <c r="M2135" i="2"/>
  <c r="N2135" i="2"/>
  <c r="O2135" i="2"/>
  <c r="M2136" i="2"/>
  <c r="N2136" i="2"/>
  <c r="O2136" i="2"/>
  <c r="M2137" i="2"/>
  <c r="N2137" i="2"/>
  <c r="O2137" i="2"/>
  <c r="M2138" i="2"/>
  <c r="N2138" i="2"/>
  <c r="O2138" i="2"/>
  <c r="M2139" i="2"/>
  <c r="N2139" i="2"/>
  <c r="O2139" i="2"/>
  <c r="M2140" i="2"/>
  <c r="N2140" i="2"/>
  <c r="O2140" i="2"/>
  <c r="M2141" i="2"/>
  <c r="N2141" i="2"/>
  <c r="O2141" i="2"/>
  <c r="M2142" i="2"/>
  <c r="N2142" i="2"/>
  <c r="O2142" i="2"/>
  <c r="M2143" i="2"/>
  <c r="N2143" i="2"/>
  <c r="O2143" i="2"/>
  <c r="M2144" i="2"/>
  <c r="N2144" i="2"/>
  <c r="O2144" i="2"/>
  <c r="M2145" i="2"/>
  <c r="N2145" i="2"/>
  <c r="O2145" i="2"/>
  <c r="M2146" i="2"/>
  <c r="N2146" i="2"/>
  <c r="O2146" i="2"/>
  <c r="M2147" i="2"/>
  <c r="N2147" i="2"/>
  <c r="O2147" i="2"/>
  <c r="M2148" i="2"/>
  <c r="N2148" i="2"/>
  <c r="O2148" i="2"/>
  <c r="M2149" i="2"/>
  <c r="N2149" i="2"/>
  <c r="O2149" i="2"/>
  <c r="M2150" i="2"/>
  <c r="N2150" i="2"/>
  <c r="O2150" i="2"/>
  <c r="M2151" i="2"/>
  <c r="N2151" i="2"/>
  <c r="O2151" i="2"/>
  <c r="M2152" i="2"/>
  <c r="N2152" i="2"/>
  <c r="O2152" i="2"/>
  <c r="M2153" i="2"/>
  <c r="N2153" i="2"/>
  <c r="O2153" i="2"/>
  <c r="M2154" i="2"/>
  <c r="N2154" i="2"/>
  <c r="O2154" i="2"/>
  <c r="M2155" i="2"/>
  <c r="N2155" i="2"/>
  <c r="O2155" i="2"/>
  <c r="M2156" i="2"/>
  <c r="N2156" i="2"/>
  <c r="O2156" i="2"/>
  <c r="M2157" i="2"/>
  <c r="N2157" i="2"/>
  <c r="O2157" i="2"/>
  <c r="M2158" i="2"/>
  <c r="N2158" i="2"/>
  <c r="O2158" i="2"/>
  <c r="M2159" i="2"/>
  <c r="N2159" i="2"/>
  <c r="O2159" i="2"/>
  <c r="M2160" i="2"/>
  <c r="N2160" i="2"/>
  <c r="O2160" i="2"/>
  <c r="M2161" i="2"/>
  <c r="N2161" i="2"/>
  <c r="O2161" i="2"/>
  <c r="M2162" i="2"/>
  <c r="N2162" i="2"/>
  <c r="O2162" i="2"/>
  <c r="M2163" i="2"/>
  <c r="N2163" i="2"/>
  <c r="O2163" i="2"/>
  <c r="M2164" i="2"/>
  <c r="N2164" i="2"/>
  <c r="O2164" i="2"/>
  <c r="M2165" i="2"/>
  <c r="N2165" i="2"/>
  <c r="O2165" i="2"/>
  <c r="M2166" i="2"/>
  <c r="N2166" i="2"/>
  <c r="O2166" i="2"/>
  <c r="M2167" i="2"/>
  <c r="N2167" i="2"/>
  <c r="O2167" i="2"/>
  <c r="M2168" i="2"/>
  <c r="N2168" i="2"/>
  <c r="O2168" i="2"/>
  <c r="M2169" i="2"/>
  <c r="N2169" i="2"/>
  <c r="O2169" i="2"/>
  <c r="M2170" i="2"/>
  <c r="N2170" i="2"/>
  <c r="O2170" i="2"/>
  <c r="M2171" i="2"/>
  <c r="N2171" i="2"/>
  <c r="O2171" i="2"/>
  <c r="M2172" i="2"/>
  <c r="N2172" i="2"/>
  <c r="O2172" i="2"/>
  <c r="M2173" i="2"/>
  <c r="N2173" i="2"/>
  <c r="O2173" i="2"/>
  <c r="M2174" i="2"/>
  <c r="N2174" i="2"/>
  <c r="O2174" i="2"/>
  <c r="M2175" i="2"/>
  <c r="N2175" i="2"/>
  <c r="O2175" i="2"/>
  <c r="M2176" i="2"/>
  <c r="N2176" i="2"/>
  <c r="O2176" i="2"/>
  <c r="M2177" i="2"/>
  <c r="N2177" i="2"/>
  <c r="O2177" i="2"/>
  <c r="M2178" i="2"/>
  <c r="N2178" i="2"/>
  <c r="O2178" i="2"/>
  <c r="M2179" i="2"/>
  <c r="N2179" i="2"/>
  <c r="O2179" i="2"/>
  <c r="M2180" i="2"/>
  <c r="N2180" i="2"/>
  <c r="O2180" i="2"/>
  <c r="M2181" i="2"/>
  <c r="N2181" i="2"/>
  <c r="O2181" i="2"/>
  <c r="M2182" i="2"/>
  <c r="N2182" i="2"/>
  <c r="O2182" i="2"/>
  <c r="M2183" i="2"/>
  <c r="N2183" i="2"/>
  <c r="O2183" i="2"/>
  <c r="M2184" i="2"/>
  <c r="N2184" i="2"/>
  <c r="O2184" i="2"/>
  <c r="M2185" i="2"/>
  <c r="N2185" i="2"/>
  <c r="O2185" i="2"/>
  <c r="M2186" i="2"/>
  <c r="N2186" i="2"/>
  <c r="O2186" i="2"/>
  <c r="M2187" i="2"/>
  <c r="N2187" i="2"/>
  <c r="O2187" i="2"/>
  <c r="M2188" i="2"/>
  <c r="N2188" i="2"/>
  <c r="O2188" i="2"/>
  <c r="M2189" i="2"/>
  <c r="N2189" i="2"/>
  <c r="O2189" i="2"/>
  <c r="M2190" i="2"/>
  <c r="N2190" i="2"/>
  <c r="O2190" i="2"/>
  <c r="M2191" i="2"/>
  <c r="N2191" i="2"/>
  <c r="O2191" i="2"/>
  <c r="M2192" i="2"/>
  <c r="N2192" i="2"/>
  <c r="O2192" i="2"/>
  <c r="M2193" i="2"/>
  <c r="N2193" i="2"/>
  <c r="O2193" i="2"/>
  <c r="M2194" i="2"/>
  <c r="N2194" i="2"/>
  <c r="O2194" i="2"/>
  <c r="M2195" i="2"/>
  <c r="N2195" i="2"/>
  <c r="O2195" i="2"/>
  <c r="M2196" i="2"/>
  <c r="N2196" i="2"/>
  <c r="O2196" i="2"/>
  <c r="M2197" i="2"/>
  <c r="N2197" i="2"/>
  <c r="O2197" i="2"/>
  <c r="M2198" i="2"/>
  <c r="N2198" i="2"/>
  <c r="O2198" i="2"/>
  <c r="M2199" i="2"/>
  <c r="N2199" i="2"/>
  <c r="O2199" i="2"/>
  <c r="M2200" i="2"/>
  <c r="N2200" i="2"/>
  <c r="O2200" i="2"/>
  <c r="M2201" i="2"/>
  <c r="N2201" i="2"/>
  <c r="O2201" i="2"/>
  <c r="M2202" i="2"/>
  <c r="N2202" i="2"/>
  <c r="O2202" i="2"/>
  <c r="M2203" i="2"/>
  <c r="N2203" i="2"/>
  <c r="O2203" i="2"/>
  <c r="M2204" i="2"/>
  <c r="N2204" i="2"/>
  <c r="O2204" i="2"/>
  <c r="M2205" i="2"/>
  <c r="N2205" i="2"/>
  <c r="O2205" i="2"/>
  <c r="M2206" i="2"/>
  <c r="N2206" i="2"/>
  <c r="O2206" i="2"/>
  <c r="M2207" i="2"/>
  <c r="N2207" i="2"/>
  <c r="O2207" i="2"/>
  <c r="M2208" i="2"/>
  <c r="N2208" i="2"/>
  <c r="O2208" i="2"/>
  <c r="M2209" i="2"/>
  <c r="N2209" i="2"/>
  <c r="O2209" i="2"/>
  <c r="M2210" i="2"/>
  <c r="N2210" i="2"/>
  <c r="O2210" i="2"/>
  <c r="M2211" i="2"/>
  <c r="N2211" i="2"/>
  <c r="O2211" i="2"/>
  <c r="M2212" i="2"/>
  <c r="N2212" i="2"/>
  <c r="O2212" i="2"/>
  <c r="M2213" i="2"/>
  <c r="N2213" i="2"/>
  <c r="O2213" i="2"/>
  <c r="M2214" i="2"/>
  <c r="N2214" i="2"/>
  <c r="O2214" i="2"/>
  <c r="M2215" i="2"/>
  <c r="N2215" i="2"/>
  <c r="O2215" i="2"/>
  <c r="M2216" i="2"/>
  <c r="N2216" i="2"/>
  <c r="O2216" i="2"/>
  <c r="M2217" i="2"/>
  <c r="N2217" i="2"/>
  <c r="O2217" i="2"/>
  <c r="M2218" i="2"/>
  <c r="N2218" i="2"/>
  <c r="O2218" i="2"/>
  <c r="M2219" i="2"/>
  <c r="N2219" i="2"/>
  <c r="O2219" i="2"/>
  <c r="M2220" i="2"/>
  <c r="N2220" i="2"/>
  <c r="O2220" i="2"/>
  <c r="M2221" i="2"/>
  <c r="N2221" i="2"/>
  <c r="O2221" i="2"/>
  <c r="M2222" i="2"/>
  <c r="N2222" i="2"/>
  <c r="O2222" i="2"/>
  <c r="M2223" i="2"/>
  <c r="N2223" i="2"/>
  <c r="O2223" i="2"/>
  <c r="M2224" i="2"/>
  <c r="N2224" i="2"/>
  <c r="O2224" i="2"/>
  <c r="M2225" i="2"/>
  <c r="N2225" i="2"/>
  <c r="O2225" i="2"/>
  <c r="M2226" i="2"/>
  <c r="N2226" i="2"/>
  <c r="O2226" i="2"/>
  <c r="M2227" i="2"/>
  <c r="N2227" i="2"/>
  <c r="O2227" i="2"/>
  <c r="M2228" i="2"/>
  <c r="N2228" i="2"/>
  <c r="O2228" i="2"/>
  <c r="M2229" i="2"/>
  <c r="N2229" i="2"/>
  <c r="O2229" i="2"/>
  <c r="M2230" i="2"/>
  <c r="N2230" i="2"/>
  <c r="O2230" i="2"/>
  <c r="M2231" i="2"/>
  <c r="N2231" i="2"/>
  <c r="O2231" i="2"/>
  <c r="M2232" i="2"/>
  <c r="N2232" i="2"/>
  <c r="O2232" i="2"/>
  <c r="M2233" i="2"/>
  <c r="N2233" i="2"/>
  <c r="O2233" i="2"/>
  <c r="M2234" i="2"/>
  <c r="N2234" i="2"/>
  <c r="O2234" i="2"/>
  <c r="M2235" i="2"/>
  <c r="N2235" i="2"/>
  <c r="O2235" i="2"/>
  <c r="M2236" i="2"/>
  <c r="N2236" i="2"/>
  <c r="O2236" i="2"/>
  <c r="M2237" i="2"/>
  <c r="N2237" i="2"/>
  <c r="O2237" i="2"/>
  <c r="M2238" i="2"/>
  <c r="N2238" i="2"/>
  <c r="O2238" i="2"/>
  <c r="M2239" i="2"/>
  <c r="N2239" i="2"/>
  <c r="O2239" i="2"/>
  <c r="M2240" i="2"/>
  <c r="N2240" i="2"/>
  <c r="O2240" i="2"/>
  <c r="M2241" i="2"/>
  <c r="N2241" i="2"/>
  <c r="O2241" i="2"/>
  <c r="M2242" i="2"/>
  <c r="N2242" i="2"/>
  <c r="O2242" i="2"/>
  <c r="M2243" i="2"/>
  <c r="N2243" i="2"/>
  <c r="O2243" i="2"/>
  <c r="M2244" i="2"/>
  <c r="N2244" i="2"/>
  <c r="O2244" i="2"/>
  <c r="M2245" i="2"/>
  <c r="N2245" i="2"/>
  <c r="O2245" i="2"/>
  <c r="M2246" i="2"/>
  <c r="N2246" i="2"/>
  <c r="O2246" i="2"/>
  <c r="M2247" i="2"/>
  <c r="N2247" i="2"/>
  <c r="O2247" i="2"/>
  <c r="M2248" i="2"/>
  <c r="N2248" i="2"/>
  <c r="O2248" i="2"/>
  <c r="M2249" i="2"/>
  <c r="N2249" i="2"/>
  <c r="O2249" i="2"/>
  <c r="M2250" i="2"/>
  <c r="N2250" i="2"/>
  <c r="O2250" i="2"/>
  <c r="M2251" i="2"/>
  <c r="N2251" i="2"/>
  <c r="O2251" i="2"/>
  <c r="M2252" i="2"/>
  <c r="N2252" i="2"/>
  <c r="O2252" i="2"/>
  <c r="M2253" i="2"/>
  <c r="N2253" i="2"/>
  <c r="O2253" i="2"/>
  <c r="M2254" i="2"/>
  <c r="N2254" i="2"/>
  <c r="O2254" i="2"/>
  <c r="M2255" i="2"/>
  <c r="N2255" i="2"/>
  <c r="O2255" i="2"/>
  <c r="M2256" i="2"/>
  <c r="N2256" i="2"/>
  <c r="O2256" i="2"/>
  <c r="M2257" i="2"/>
  <c r="N2257" i="2"/>
  <c r="O2257" i="2"/>
  <c r="M2258" i="2"/>
  <c r="N2258" i="2"/>
  <c r="O2258" i="2"/>
  <c r="M2259" i="2"/>
  <c r="N2259" i="2"/>
  <c r="O2259" i="2"/>
  <c r="M2260" i="2"/>
  <c r="N2260" i="2"/>
  <c r="O2260" i="2"/>
  <c r="M2261" i="2"/>
  <c r="N2261" i="2"/>
  <c r="O2261" i="2"/>
  <c r="M2262" i="2"/>
  <c r="N2262" i="2"/>
  <c r="O2262" i="2"/>
  <c r="M2263" i="2"/>
  <c r="N2263" i="2"/>
  <c r="O2263" i="2"/>
  <c r="M2264" i="2"/>
  <c r="N2264" i="2"/>
  <c r="O2264" i="2"/>
  <c r="M2265" i="2"/>
  <c r="N2265" i="2"/>
  <c r="O2265" i="2"/>
  <c r="M2266" i="2"/>
  <c r="N2266" i="2"/>
  <c r="O2266" i="2"/>
  <c r="M2267" i="2"/>
  <c r="N2267" i="2"/>
  <c r="O2267" i="2"/>
  <c r="M2268" i="2"/>
  <c r="N2268" i="2"/>
  <c r="O2268" i="2"/>
  <c r="M2269" i="2"/>
  <c r="N2269" i="2"/>
  <c r="O2269" i="2"/>
  <c r="M2270" i="2"/>
  <c r="N2270" i="2"/>
  <c r="O2270" i="2"/>
  <c r="M2271" i="2"/>
  <c r="N2271" i="2"/>
  <c r="O2271" i="2"/>
  <c r="M2272" i="2"/>
  <c r="N2272" i="2"/>
  <c r="O2272" i="2"/>
  <c r="M2273" i="2"/>
  <c r="N2273" i="2"/>
  <c r="O2273" i="2"/>
  <c r="M2274" i="2"/>
  <c r="N2274" i="2"/>
  <c r="O2274" i="2"/>
  <c r="M2275" i="2"/>
  <c r="N2275" i="2"/>
  <c r="O2275" i="2"/>
  <c r="M2276" i="2"/>
  <c r="N2276" i="2"/>
  <c r="O2276" i="2"/>
  <c r="M2277" i="2"/>
  <c r="N2277" i="2"/>
  <c r="O2277" i="2"/>
  <c r="M2278" i="2"/>
  <c r="N2278" i="2"/>
  <c r="O2278" i="2"/>
  <c r="M2279" i="2"/>
  <c r="N2279" i="2"/>
  <c r="O2279" i="2"/>
  <c r="M2280" i="2"/>
  <c r="N2280" i="2"/>
  <c r="O2280" i="2"/>
  <c r="M2281" i="2"/>
  <c r="N2281" i="2"/>
  <c r="O2281" i="2"/>
  <c r="M2282" i="2"/>
  <c r="N2282" i="2"/>
  <c r="O2282" i="2"/>
  <c r="M2283" i="2"/>
  <c r="N2283" i="2"/>
  <c r="O2283" i="2"/>
  <c r="M2284" i="2"/>
  <c r="N2284" i="2"/>
  <c r="O2284" i="2"/>
  <c r="M2285" i="2"/>
  <c r="N2285" i="2"/>
  <c r="O2285" i="2"/>
  <c r="M2286" i="2"/>
  <c r="N2286" i="2"/>
  <c r="O2286" i="2"/>
  <c r="M2287" i="2"/>
  <c r="N2287" i="2"/>
  <c r="O2287" i="2"/>
  <c r="M2288" i="2"/>
  <c r="N2288" i="2"/>
  <c r="O2288" i="2"/>
  <c r="M2289" i="2"/>
  <c r="N2289" i="2"/>
  <c r="O2289" i="2"/>
  <c r="M2290" i="2"/>
  <c r="N2290" i="2"/>
  <c r="O2290" i="2"/>
  <c r="M2291" i="2"/>
  <c r="N2291" i="2"/>
  <c r="O2291" i="2"/>
  <c r="M2292" i="2"/>
  <c r="N2292" i="2"/>
  <c r="O2292" i="2"/>
  <c r="M2293" i="2"/>
  <c r="N2293" i="2"/>
  <c r="O2293" i="2"/>
  <c r="M2294" i="2"/>
  <c r="N2294" i="2"/>
  <c r="O2294" i="2"/>
  <c r="M2295" i="2"/>
  <c r="N2295" i="2"/>
  <c r="O2295" i="2"/>
  <c r="M2296" i="2"/>
  <c r="N2296" i="2"/>
  <c r="O2296" i="2"/>
  <c r="M2297" i="2"/>
  <c r="N2297" i="2"/>
  <c r="O2297" i="2"/>
  <c r="M2298" i="2"/>
  <c r="N2298" i="2"/>
  <c r="O2298" i="2"/>
  <c r="M2299" i="2"/>
  <c r="N2299" i="2"/>
  <c r="O2299" i="2"/>
  <c r="M2300" i="2"/>
  <c r="N2300" i="2"/>
  <c r="O2300" i="2"/>
  <c r="M2301" i="2"/>
  <c r="N2301" i="2"/>
  <c r="O2301" i="2"/>
  <c r="M2302" i="2"/>
  <c r="N2302" i="2"/>
  <c r="O2302" i="2"/>
  <c r="M2303" i="2"/>
  <c r="N2303" i="2"/>
  <c r="O2303" i="2"/>
  <c r="M2304" i="2"/>
  <c r="N2304" i="2"/>
  <c r="O2304" i="2"/>
  <c r="M2305" i="2"/>
  <c r="N2305" i="2"/>
  <c r="O2305" i="2"/>
  <c r="M2306" i="2"/>
  <c r="N2306" i="2"/>
  <c r="O2306" i="2"/>
  <c r="M2307" i="2"/>
  <c r="N2307" i="2"/>
  <c r="O2307" i="2"/>
  <c r="M2308" i="2"/>
  <c r="N2308" i="2"/>
  <c r="O2308" i="2"/>
  <c r="M2309" i="2"/>
  <c r="N2309" i="2"/>
  <c r="O2309" i="2"/>
  <c r="M2310" i="2"/>
  <c r="N2310" i="2"/>
  <c r="O2310" i="2"/>
  <c r="M2311" i="2"/>
  <c r="N2311" i="2"/>
  <c r="O2311" i="2"/>
  <c r="M2312" i="2"/>
  <c r="N2312" i="2"/>
  <c r="O2312" i="2"/>
  <c r="M2313" i="2"/>
  <c r="N2313" i="2"/>
  <c r="O2313" i="2"/>
  <c r="M2314" i="2"/>
  <c r="N2314" i="2"/>
  <c r="O2314" i="2"/>
  <c r="M2315" i="2"/>
  <c r="N2315" i="2"/>
  <c r="O2315" i="2"/>
  <c r="M2316" i="2"/>
  <c r="N2316" i="2"/>
  <c r="O2316" i="2"/>
  <c r="M2317" i="2"/>
  <c r="N2317" i="2"/>
  <c r="O2317" i="2"/>
  <c r="M2318" i="2"/>
  <c r="N2318" i="2"/>
  <c r="O2318" i="2"/>
  <c r="M2319" i="2"/>
  <c r="N2319" i="2"/>
  <c r="O2319" i="2"/>
  <c r="M2320" i="2"/>
  <c r="N2320" i="2"/>
  <c r="O2320" i="2"/>
  <c r="M2321" i="2"/>
  <c r="N2321" i="2"/>
  <c r="O2321" i="2"/>
  <c r="M2322" i="2"/>
  <c r="N2322" i="2"/>
  <c r="O2322" i="2"/>
  <c r="M2323" i="2"/>
  <c r="N2323" i="2"/>
  <c r="O2323" i="2"/>
  <c r="M2324" i="2"/>
  <c r="N2324" i="2"/>
  <c r="O2324" i="2"/>
  <c r="M2325" i="2"/>
  <c r="N2325" i="2"/>
  <c r="O2325" i="2"/>
  <c r="M2326" i="2"/>
  <c r="N2326" i="2"/>
  <c r="O2326" i="2"/>
  <c r="M2327" i="2"/>
  <c r="N2327" i="2"/>
  <c r="O2327" i="2"/>
  <c r="M2328" i="2"/>
  <c r="N2328" i="2"/>
  <c r="O2328" i="2"/>
  <c r="M2329" i="2"/>
  <c r="N2329" i="2"/>
  <c r="O2329" i="2"/>
  <c r="M2330" i="2"/>
  <c r="N2330" i="2"/>
  <c r="O2330" i="2"/>
  <c r="M2331" i="2"/>
  <c r="N2331" i="2"/>
  <c r="O2331" i="2"/>
  <c r="M2332" i="2"/>
  <c r="N2332" i="2"/>
  <c r="O2332" i="2"/>
  <c r="M2333" i="2"/>
  <c r="N2333" i="2"/>
  <c r="O2333" i="2"/>
  <c r="M2334" i="2"/>
  <c r="N2334" i="2"/>
  <c r="O2334" i="2"/>
  <c r="M2335" i="2"/>
  <c r="N2335" i="2"/>
  <c r="O2335" i="2"/>
  <c r="M2336" i="2"/>
  <c r="N2336" i="2"/>
  <c r="O2336" i="2"/>
  <c r="M2337" i="2"/>
  <c r="N2337" i="2"/>
  <c r="O2337" i="2"/>
  <c r="M2338" i="2"/>
  <c r="N2338" i="2"/>
  <c r="O2338" i="2"/>
  <c r="M2339" i="2"/>
  <c r="N2339" i="2"/>
  <c r="O2339" i="2"/>
  <c r="M2340" i="2"/>
  <c r="N2340" i="2"/>
  <c r="O2340" i="2"/>
  <c r="M2341" i="2"/>
  <c r="N2341" i="2"/>
  <c r="O2341" i="2"/>
  <c r="M2342" i="2"/>
  <c r="N2342" i="2"/>
  <c r="O2342" i="2"/>
  <c r="M2343" i="2"/>
  <c r="N2343" i="2"/>
  <c r="O2343" i="2"/>
  <c r="M2344" i="2"/>
  <c r="N2344" i="2"/>
  <c r="O2344" i="2"/>
  <c r="M2345" i="2"/>
  <c r="N2345" i="2"/>
  <c r="O2345" i="2"/>
  <c r="M2346" i="2"/>
  <c r="N2346" i="2"/>
  <c r="O2346" i="2"/>
  <c r="M2347" i="2"/>
  <c r="N2347" i="2"/>
  <c r="O2347" i="2"/>
  <c r="M2348" i="2"/>
  <c r="N2348" i="2"/>
  <c r="O2348" i="2"/>
  <c r="M2349" i="2"/>
  <c r="N2349" i="2"/>
  <c r="O2349" i="2"/>
  <c r="M2350" i="2"/>
  <c r="N2350" i="2"/>
  <c r="O2350" i="2"/>
  <c r="M2351" i="2"/>
  <c r="N2351" i="2"/>
  <c r="O2351" i="2"/>
  <c r="M2352" i="2"/>
  <c r="N2352" i="2"/>
  <c r="O2352" i="2"/>
  <c r="M2353" i="2"/>
  <c r="N2353" i="2"/>
  <c r="O2353" i="2"/>
  <c r="M2354" i="2"/>
  <c r="N2354" i="2"/>
  <c r="O2354" i="2"/>
  <c r="M2355" i="2"/>
  <c r="N2355" i="2"/>
  <c r="O2355" i="2"/>
  <c r="M2356" i="2"/>
  <c r="N2356" i="2"/>
  <c r="O2356" i="2"/>
  <c r="M2357" i="2"/>
  <c r="N2357" i="2"/>
  <c r="O2357" i="2"/>
  <c r="M2358" i="2"/>
  <c r="N2358" i="2"/>
  <c r="O2358" i="2"/>
  <c r="M2359" i="2"/>
  <c r="N2359" i="2"/>
  <c r="O2359" i="2"/>
  <c r="M2360" i="2"/>
  <c r="N2360" i="2"/>
  <c r="O2360" i="2"/>
  <c r="M2361" i="2"/>
  <c r="N2361" i="2"/>
  <c r="O2361" i="2"/>
  <c r="M2362" i="2"/>
  <c r="N2362" i="2"/>
  <c r="O2362" i="2"/>
  <c r="M2363" i="2"/>
  <c r="N2363" i="2"/>
  <c r="O2363" i="2"/>
  <c r="M2364" i="2"/>
  <c r="N2364" i="2"/>
  <c r="O2364" i="2"/>
  <c r="M2365" i="2"/>
  <c r="N2365" i="2"/>
  <c r="O2365" i="2"/>
  <c r="M2366" i="2"/>
  <c r="N2366" i="2"/>
  <c r="O2366" i="2"/>
  <c r="M2367" i="2"/>
  <c r="N2367" i="2"/>
  <c r="O2367" i="2"/>
  <c r="M2368" i="2"/>
  <c r="N2368" i="2"/>
  <c r="O2368" i="2"/>
  <c r="M2369" i="2"/>
  <c r="N2369" i="2"/>
  <c r="O2369" i="2"/>
  <c r="M2370" i="2"/>
  <c r="N2370" i="2"/>
  <c r="O2370" i="2"/>
  <c r="M2371" i="2"/>
  <c r="N2371" i="2"/>
  <c r="O2371" i="2"/>
  <c r="M2372" i="2"/>
  <c r="N2372" i="2"/>
  <c r="O2372" i="2"/>
  <c r="M2373" i="2"/>
  <c r="N2373" i="2"/>
  <c r="O2373" i="2"/>
  <c r="M2374" i="2"/>
  <c r="N2374" i="2"/>
  <c r="O2374" i="2"/>
  <c r="M2375" i="2"/>
  <c r="N2375" i="2"/>
  <c r="O2375" i="2"/>
  <c r="M2376" i="2"/>
  <c r="N2376" i="2"/>
  <c r="O2376" i="2"/>
  <c r="M2377" i="2"/>
  <c r="N2377" i="2"/>
  <c r="O2377" i="2"/>
  <c r="M2378" i="2"/>
  <c r="N2378" i="2"/>
  <c r="O2378" i="2"/>
  <c r="M2379" i="2"/>
  <c r="N2379" i="2"/>
  <c r="O2379" i="2"/>
  <c r="M2380" i="2"/>
  <c r="N2380" i="2"/>
  <c r="O2380" i="2"/>
  <c r="M2381" i="2"/>
  <c r="N2381" i="2"/>
  <c r="O2381" i="2"/>
  <c r="M2382" i="2"/>
  <c r="N2382" i="2"/>
  <c r="O2382" i="2"/>
  <c r="M2383" i="2"/>
  <c r="N2383" i="2"/>
  <c r="O2383" i="2"/>
  <c r="M2384" i="2"/>
  <c r="N2384" i="2"/>
  <c r="O2384" i="2"/>
  <c r="M2385" i="2"/>
  <c r="N2385" i="2"/>
  <c r="O2385" i="2"/>
  <c r="M2386" i="2"/>
  <c r="N2386" i="2"/>
  <c r="O2386" i="2"/>
  <c r="M2387" i="2"/>
  <c r="N2387" i="2"/>
  <c r="O2387" i="2"/>
  <c r="M2388" i="2"/>
  <c r="N2388" i="2"/>
  <c r="O2388" i="2"/>
  <c r="M2389" i="2"/>
  <c r="N2389" i="2"/>
  <c r="O2389" i="2"/>
  <c r="M2390" i="2"/>
  <c r="N2390" i="2"/>
  <c r="O2390" i="2"/>
  <c r="M2391" i="2"/>
  <c r="N2391" i="2"/>
  <c r="O2391" i="2"/>
  <c r="M2392" i="2"/>
  <c r="N2392" i="2"/>
  <c r="O2392" i="2"/>
  <c r="M2393" i="2"/>
  <c r="N2393" i="2"/>
  <c r="O2393" i="2"/>
  <c r="M2394" i="2"/>
  <c r="N2394" i="2"/>
  <c r="O2394" i="2"/>
  <c r="M2395" i="2"/>
  <c r="N2395" i="2"/>
  <c r="O2395" i="2"/>
  <c r="M2396" i="2"/>
  <c r="N2396" i="2"/>
  <c r="O2396" i="2"/>
  <c r="M2397" i="2"/>
  <c r="N2397" i="2"/>
  <c r="O2397" i="2"/>
  <c r="M2398" i="2"/>
  <c r="N2398" i="2"/>
  <c r="O2398" i="2"/>
  <c r="M2399" i="2"/>
  <c r="N2399" i="2"/>
  <c r="O2399" i="2"/>
  <c r="M2400" i="2"/>
  <c r="N2400" i="2"/>
  <c r="O2400" i="2"/>
  <c r="M2401" i="2"/>
  <c r="N2401" i="2"/>
  <c r="O2401" i="2"/>
  <c r="M2402" i="2"/>
  <c r="N2402" i="2"/>
  <c r="O2402" i="2"/>
  <c r="M2403" i="2"/>
  <c r="N2403" i="2"/>
  <c r="O2403" i="2"/>
  <c r="M2404" i="2"/>
  <c r="N2404" i="2"/>
  <c r="O2404" i="2"/>
  <c r="M2405" i="2"/>
  <c r="N2405" i="2"/>
  <c r="O2405" i="2"/>
  <c r="M2406" i="2"/>
  <c r="N2406" i="2"/>
  <c r="O2406" i="2"/>
  <c r="M2407" i="2"/>
  <c r="N2407" i="2"/>
  <c r="O2407" i="2"/>
  <c r="M2408" i="2"/>
  <c r="N2408" i="2"/>
  <c r="O2408" i="2"/>
  <c r="M2409" i="2"/>
  <c r="N2409" i="2"/>
  <c r="O2409" i="2"/>
  <c r="M2410" i="2"/>
  <c r="N2410" i="2"/>
  <c r="O2410" i="2"/>
  <c r="M2411" i="2"/>
  <c r="N2411" i="2"/>
  <c r="O2411" i="2"/>
  <c r="M2412" i="2"/>
  <c r="N2412" i="2"/>
  <c r="O2412" i="2"/>
  <c r="M2413" i="2"/>
  <c r="N2413" i="2"/>
  <c r="O2413" i="2"/>
  <c r="M2414" i="2"/>
  <c r="N2414" i="2"/>
  <c r="O2414" i="2"/>
  <c r="M2415" i="2"/>
  <c r="N2415" i="2"/>
  <c r="O2415" i="2"/>
  <c r="M2416" i="2"/>
  <c r="N2416" i="2"/>
  <c r="O2416" i="2"/>
  <c r="M2417" i="2"/>
  <c r="N2417" i="2"/>
  <c r="O2417" i="2"/>
  <c r="M2418" i="2"/>
  <c r="N2418" i="2"/>
  <c r="O2418" i="2"/>
  <c r="M2419" i="2"/>
  <c r="N2419" i="2"/>
  <c r="O2419" i="2"/>
  <c r="M2420" i="2"/>
  <c r="N2420" i="2"/>
  <c r="O2420" i="2"/>
  <c r="M2421" i="2"/>
  <c r="N2421" i="2"/>
  <c r="O2421" i="2"/>
  <c r="M2422" i="2"/>
  <c r="N2422" i="2"/>
  <c r="O2422" i="2"/>
  <c r="M2423" i="2"/>
  <c r="N2423" i="2"/>
  <c r="O2423" i="2"/>
  <c r="M2424" i="2"/>
  <c r="N2424" i="2"/>
  <c r="O2424" i="2"/>
  <c r="M2425" i="2"/>
  <c r="N2425" i="2"/>
  <c r="O2425" i="2"/>
  <c r="M2426" i="2"/>
  <c r="N2426" i="2"/>
  <c r="O2426" i="2"/>
  <c r="M2427" i="2"/>
  <c r="N2427" i="2"/>
  <c r="O2427" i="2"/>
  <c r="M2428" i="2"/>
  <c r="N2428" i="2"/>
  <c r="O2428" i="2"/>
  <c r="M2429" i="2"/>
  <c r="N2429" i="2"/>
  <c r="O2429" i="2"/>
  <c r="M2430" i="2"/>
  <c r="N2430" i="2"/>
  <c r="O2430" i="2"/>
  <c r="M2431" i="2"/>
  <c r="N2431" i="2"/>
  <c r="O2431" i="2"/>
  <c r="M2432" i="2"/>
  <c r="N2432" i="2"/>
  <c r="O2432" i="2"/>
  <c r="M2433" i="2"/>
  <c r="N2433" i="2"/>
  <c r="O2433" i="2"/>
  <c r="M2434" i="2"/>
  <c r="N2434" i="2"/>
  <c r="O2434" i="2"/>
  <c r="M2435" i="2"/>
  <c r="N2435" i="2"/>
  <c r="O2435" i="2"/>
  <c r="M2436" i="2"/>
  <c r="N2436" i="2"/>
  <c r="O2436" i="2"/>
  <c r="M2437" i="2"/>
  <c r="N2437" i="2"/>
  <c r="O2437" i="2"/>
  <c r="M2438" i="2"/>
  <c r="N2438" i="2"/>
  <c r="O2438" i="2"/>
  <c r="M2439" i="2"/>
  <c r="N2439" i="2"/>
  <c r="O2439" i="2"/>
  <c r="M2440" i="2"/>
  <c r="N2440" i="2"/>
  <c r="O2440" i="2"/>
  <c r="M2441" i="2"/>
  <c r="N2441" i="2"/>
  <c r="O2441" i="2"/>
  <c r="M2442" i="2"/>
  <c r="N2442" i="2"/>
  <c r="O2442" i="2"/>
  <c r="M2443" i="2"/>
  <c r="N2443" i="2"/>
  <c r="O2443" i="2"/>
  <c r="M2444" i="2"/>
  <c r="N2444" i="2"/>
  <c r="O2444" i="2"/>
  <c r="M2445" i="2"/>
  <c r="N2445" i="2"/>
  <c r="O2445" i="2"/>
  <c r="M2446" i="2"/>
  <c r="N2446" i="2"/>
  <c r="O2446" i="2"/>
  <c r="M2447" i="2"/>
  <c r="N2447" i="2"/>
  <c r="O2447" i="2"/>
  <c r="M2448" i="2"/>
  <c r="N2448" i="2"/>
  <c r="O2448" i="2"/>
  <c r="M2449" i="2"/>
  <c r="N2449" i="2"/>
  <c r="O2449" i="2"/>
  <c r="M2450" i="2"/>
  <c r="N2450" i="2"/>
  <c r="O2450" i="2"/>
  <c r="M2451" i="2"/>
  <c r="N2451" i="2"/>
  <c r="O2451" i="2"/>
  <c r="M2452" i="2"/>
  <c r="N2452" i="2"/>
  <c r="O2452" i="2"/>
  <c r="M2453" i="2"/>
  <c r="N2453" i="2"/>
  <c r="O2453" i="2"/>
  <c r="M2454" i="2"/>
  <c r="N2454" i="2"/>
  <c r="O2454" i="2"/>
  <c r="M2455" i="2"/>
  <c r="N2455" i="2"/>
  <c r="O2455" i="2"/>
  <c r="M2456" i="2"/>
  <c r="N2456" i="2"/>
  <c r="O2456" i="2"/>
  <c r="M2457" i="2"/>
  <c r="N2457" i="2"/>
  <c r="O2457" i="2"/>
  <c r="M2458" i="2"/>
  <c r="N2458" i="2"/>
  <c r="O2458" i="2"/>
  <c r="M2459" i="2"/>
  <c r="N2459" i="2"/>
  <c r="O2459" i="2"/>
  <c r="M2460" i="2"/>
  <c r="N2460" i="2"/>
  <c r="O2460" i="2"/>
  <c r="M2461" i="2"/>
  <c r="N2461" i="2"/>
  <c r="O2461" i="2"/>
  <c r="M2462" i="2"/>
  <c r="N2462" i="2"/>
  <c r="O2462" i="2"/>
  <c r="M2463" i="2"/>
  <c r="N2463" i="2"/>
  <c r="O2463" i="2"/>
  <c r="M2464" i="2"/>
  <c r="N2464" i="2"/>
  <c r="O2464" i="2"/>
  <c r="M2465" i="2"/>
  <c r="N2465" i="2"/>
  <c r="O2465" i="2"/>
  <c r="M2466" i="2"/>
  <c r="N2466" i="2"/>
  <c r="O2466" i="2"/>
  <c r="M2467" i="2"/>
  <c r="N2467" i="2"/>
  <c r="O2467" i="2"/>
  <c r="M2468" i="2"/>
  <c r="N2468" i="2"/>
  <c r="O2468" i="2"/>
  <c r="M2469" i="2"/>
  <c r="N2469" i="2"/>
  <c r="O2469" i="2"/>
  <c r="M2470" i="2"/>
  <c r="N2470" i="2"/>
  <c r="O2470" i="2"/>
  <c r="M2471" i="2"/>
  <c r="N2471" i="2"/>
  <c r="O2471" i="2"/>
  <c r="M2472" i="2"/>
  <c r="N2472" i="2"/>
  <c r="O2472" i="2"/>
  <c r="M2473" i="2"/>
  <c r="N2473" i="2"/>
  <c r="O2473" i="2"/>
  <c r="M2474" i="2"/>
  <c r="N2474" i="2"/>
  <c r="O2474" i="2"/>
  <c r="M2475" i="2"/>
  <c r="N2475" i="2"/>
  <c r="O2475" i="2"/>
  <c r="M2476" i="2"/>
  <c r="N2476" i="2"/>
  <c r="O2476" i="2"/>
  <c r="M2477" i="2"/>
  <c r="N2477" i="2"/>
  <c r="O2477" i="2"/>
  <c r="M2478" i="2"/>
  <c r="N2478" i="2"/>
  <c r="O2478" i="2"/>
  <c r="M2479" i="2"/>
  <c r="N2479" i="2"/>
  <c r="O2479" i="2"/>
  <c r="M2480" i="2"/>
  <c r="N2480" i="2"/>
  <c r="O2480" i="2"/>
  <c r="M2481" i="2"/>
  <c r="N2481" i="2"/>
  <c r="O2481" i="2"/>
  <c r="M2482" i="2"/>
  <c r="N2482" i="2"/>
  <c r="O2482" i="2"/>
  <c r="M2483" i="2"/>
  <c r="N2483" i="2"/>
  <c r="O2483" i="2"/>
  <c r="M2484" i="2"/>
  <c r="N2484" i="2"/>
  <c r="O2484" i="2"/>
  <c r="M2485" i="2"/>
  <c r="N2485" i="2"/>
  <c r="O2485" i="2"/>
  <c r="M2486" i="2"/>
  <c r="N2486" i="2"/>
  <c r="O2486" i="2"/>
  <c r="M2487" i="2"/>
  <c r="N2487" i="2"/>
  <c r="O2487" i="2"/>
  <c r="M2488" i="2"/>
  <c r="N2488" i="2"/>
  <c r="O2488" i="2"/>
  <c r="M2489" i="2"/>
  <c r="N2489" i="2"/>
  <c r="O2489" i="2"/>
  <c r="M2490" i="2"/>
  <c r="N2490" i="2"/>
  <c r="O2490" i="2"/>
  <c r="M2491" i="2"/>
  <c r="N2491" i="2"/>
  <c r="O2491" i="2"/>
  <c r="M2492" i="2"/>
  <c r="N2492" i="2"/>
  <c r="O2492" i="2"/>
  <c r="M2493" i="2"/>
  <c r="N2493" i="2"/>
  <c r="O2493" i="2"/>
  <c r="M2494" i="2"/>
  <c r="N2494" i="2"/>
  <c r="O2494" i="2"/>
  <c r="M2495" i="2"/>
  <c r="N2495" i="2"/>
  <c r="O2495" i="2"/>
  <c r="M2496" i="2"/>
  <c r="N2496" i="2"/>
  <c r="O2496" i="2"/>
  <c r="M2497" i="2"/>
  <c r="N2497" i="2"/>
  <c r="O2497" i="2"/>
  <c r="M2498" i="2"/>
  <c r="N2498" i="2"/>
  <c r="O2498" i="2"/>
  <c r="M2499" i="2"/>
  <c r="N2499" i="2"/>
  <c r="O2499" i="2"/>
  <c r="M2500" i="2"/>
  <c r="N2500" i="2"/>
  <c r="O2500" i="2"/>
  <c r="M2501" i="2"/>
  <c r="N2501" i="2"/>
  <c r="O2501" i="2"/>
  <c r="M2502" i="2"/>
  <c r="N2502" i="2"/>
  <c r="O2502" i="2"/>
  <c r="M2503" i="2"/>
  <c r="N2503" i="2"/>
  <c r="O2503" i="2"/>
  <c r="M2504" i="2"/>
  <c r="N2504" i="2"/>
  <c r="O2504" i="2"/>
  <c r="M2505" i="2"/>
  <c r="N2505" i="2"/>
  <c r="O2505" i="2"/>
  <c r="M2506" i="2"/>
  <c r="N2506" i="2"/>
  <c r="O2506" i="2"/>
  <c r="M2507" i="2"/>
  <c r="N2507" i="2"/>
  <c r="O2507" i="2"/>
  <c r="M2508" i="2"/>
  <c r="N2508" i="2"/>
  <c r="O2508" i="2"/>
  <c r="M2509" i="2"/>
  <c r="N2509" i="2"/>
  <c r="O2509" i="2"/>
  <c r="M2510" i="2"/>
  <c r="N2510" i="2"/>
  <c r="O2510" i="2"/>
  <c r="M2511" i="2"/>
  <c r="N2511" i="2"/>
  <c r="O2511" i="2"/>
  <c r="M2512" i="2"/>
  <c r="N2512" i="2"/>
  <c r="O2512" i="2"/>
  <c r="M2513" i="2"/>
  <c r="N2513" i="2"/>
  <c r="O2513" i="2"/>
  <c r="M2514" i="2"/>
  <c r="N2514" i="2"/>
  <c r="O2514" i="2"/>
  <c r="M2515" i="2"/>
  <c r="N2515" i="2"/>
  <c r="O2515" i="2"/>
  <c r="M2516" i="2"/>
  <c r="N2516" i="2"/>
  <c r="O2516" i="2"/>
  <c r="M2517" i="2"/>
  <c r="N2517" i="2"/>
  <c r="O2517" i="2"/>
  <c r="M2518" i="2"/>
  <c r="N2518" i="2"/>
  <c r="O2518" i="2"/>
  <c r="M2519" i="2"/>
  <c r="N2519" i="2"/>
  <c r="O2519" i="2"/>
  <c r="M2520" i="2"/>
  <c r="N2520" i="2"/>
  <c r="O2520" i="2"/>
  <c r="M2521" i="2"/>
  <c r="N2521" i="2"/>
  <c r="O2521" i="2"/>
  <c r="M2522" i="2"/>
  <c r="N2522" i="2"/>
  <c r="O2522" i="2"/>
  <c r="M2523" i="2"/>
  <c r="N2523" i="2"/>
  <c r="O2523" i="2"/>
  <c r="M2524" i="2"/>
  <c r="N2524" i="2"/>
  <c r="O2524" i="2"/>
  <c r="M2525" i="2"/>
  <c r="N2525" i="2"/>
  <c r="O2525" i="2"/>
  <c r="M2526" i="2"/>
  <c r="N2526" i="2"/>
  <c r="O2526" i="2"/>
  <c r="M2527" i="2"/>
  <c r="N2527" i="2"/>
  <c r="O2527" i="2"/>
  <c r="M2528" i="2"/>
  <c r="N2528" i="2"/>
  <c r="O2528" i="2"/>
  <c r="M2529" i="2"/>
  <c r="N2529" i="2"/>
  <c r="O2529" i="2"/>
  <c r="M2530" i="2"/>
  <c r="N2530" i="2"/>
  <c r="O2530" i="2"/>
  <c r="M2531" i="2"/>
  <c r="N2531" i="2"/>
  <c r="O2531" i="2"/>
  <c r="M2532" i="2"/>
  <c r="N2532" i="2"/>
  <c r="O2532" i="2"/>
  <c r="M2533" i="2"/>
  <c r="N2533" i="2"/>
  <c r="O2533" i="2"/>
  <c r="M2534" i="2"/>
  <c r="N2534" i="2"/>
  <c r="O2534" i="2"/>
  <c r="M2535" i="2"/>
  <c r="N2535" i="2"/>
  <c r="O2535" i="2"/>
  <c r="M2536" i="2"/>
  <c r="N2536" i="2"/>
  <c r="O2536" i="2"/>
  <c r="M2537" i="2"/>
  <c r="N2537" i="2"/>
  <c r="O2537" i="2"/>
  <c r="M2538" i="2"/>
  <c r="N2538" i="2"/>
  <c r="O2538" i="2"/>
  <c r="M2539" i="2"/>
  <c r="N2539" i="2"/>
  <c r="O2539" i="2"/>
  <c r="M2540" i="2"/>
  <c r="N2540" i="2"/>
  <c r="O2540" i="2"/>
  <c r="M2541" i="2"/>
  <c r="N2541" i="2"/>
  <c r="O2541" i="2"/>
  <c r="M2542" i="2"/>
  <c r="N2542" i="2"/>
  <c r="O2542" i="2"/>
  <c r="M2543" i="2"/>
  <c r="N2543" i="2"/>
  <c r="O2543" i="2"/>
  <c r="M2544" i="2"/>
  <c r="N2544" i="2"/>
  <c r="O2544" i="2"/>
  <c r="M2545" i="2"/>
  <c r="N2545" i="2"/>
  <c r="O2545" i="2"/>
  <c r="M2546" i="2"/>
  <c r="N2546" i="2"/>
  <c r="O2546" i="2"/>
  <c r="M2547" i="2"/>
  <c r="N2547" i="2"/>
  <c r="O2547" i="2"/>
  <c r="M2548" i="2"/>
  <c r="N2548" i="2"/>
  <c r="O2548" i="2"/>
  <c r="M2549" i="2"/>
  <c r="N2549" i="2"/>
  <c r="O2549" i="2"/>
  <c r="M2550" i="2"/>
  <c r="N2550" i="2"/>
  <c r="O2550" i="2"/>
  <c r="M2551" i="2"/>
  <c r="N2551" i="2"/>
  <c r="O2551" i="2"/>
  <c r="M2552" i="2"/>
  <c r="N2552" i="2"/>
  <c r="O2552" i="2"/>
  <c r="M2553" i="2"/>
  <c r="N2553" i="2"/>
  <c r="O2553" i="2"/>
  <c r="M2554" i="2"/>
  <c r="N2554" i="2"/>
  <c r="O2554" i="2"/>
  <c r="M2555" i="2"/>
  <c r="N2555" i="2"/>
  <c r="O2555" i="2"/>
  <c r="M2556" i="2"/>
  <c r="N2556" i="2"/>
  <c r="O2556" i="2"/>
  <c r="M2557" i="2"/>
  <c r="N2557" i="2"/>
  <c r="O2557" i="2"/>
  <c r="M2558" i="2"/>
  <c r="N2558" i="2"/>
  <c r="O2558" i="2"/>
  <c r="M2559" i="2"/>
  <c r="N2559" i="2"/>
  <c r="O2559" i="2"/>
  <c r="M2560" i="2"/>
  <c r="N2560" i="2"/>
  <c r="O2560" i="2"/>
  <c r="M2561" i="2"/>
  <c r="N2561" i="2"/>
  <c r="O2561" i="2"/>
  <c r="M2562" i="2"/>
  <c r="N2562" i="2"/>
  <c r="O2562" i="2"/>
  <c r="M2563" i="2"/>
  <c r="N2563" i="2"/>
  <c r="O2563" i="2"/>
  <c r="M2564" i="2"/>
  <c r="N2564" i="2"/>
  <c r="O2564" i="2"/>
  <c r="M2565" i="2"/>
  <c r="N2565" i="2"/>
  <c r="O2565" i="2"/>
  <c r="M2566" i="2"/>
  <c r="N2566" i="2"/>
  <c r="O2566" i="2"/>
  <c r="M2567" i="2"/>
  <c r="N2567" i="2"/>
  <c r="O2567" i="2"/>
  <c r="M2568" i="2"/>
  <c r="N2568" i="2"/>
  <c r="O2568" i="2"/>
  <c r="M2569" i="2"/>
  <c r="N2569" i="2"/>
  <c r="O2569" i="2"/>
  <c r="M2570" i="2"/>
  <c r="N2570" i="2"/>
  <c r="O2570" i="2"/>
  <c r="M2571" i="2"/>
  <c r="N2571" i="2"/>
  <c r="O2571" i="2"/>
  <c r="M2572" i="2"/>
  <c r="N2572" i="2"/>
  <c r="O2572" i="2"/>
  <c r="M2573" i="2"/>
  <c r="N2573" i="2"/>
  <c r="O2573" i="2"/>
  <c r="M2574" i="2"/>
  <c r="N2574" i="2"/>
  <c r="O2574" i="2"/>
  <c r="M2575" i="2"/>
  <c r="N2575" i="2"/>
  <c r="O2575" i="2"/>
  <c r="M2576" i="2"/>
  <c r="N2576" i="2"/>
  <c r="O2576" i="2"/>
  <c r="M2577" i="2"/>
  <c r="N2577" i="2"/>
  <c r="O2577" i="2"/>
  <c r="M2578" i="2"/>
  <c r="N2578" i="2"/>
  <c r="O2578" i="2"/>
  <c r="M2579" i="2"/>
  <c r="N2579" i="2"/>
  <c r="O2579" i="2"/>
  <c r="M2580" i="2"/>
  <c r="N2580" i="2"/>
  <c r="O2580" i="2"/>
  <c r="M2581" i="2"/>
  <c r="N2581" i="2"/>
  <c r="O2581" i="2"/>
  <c r="M2582" i="2"/>
  <c r="N2582" i="2"/>
  <c r="O2582" i="2"/>
  <c r="M2583" i="2"/>
  <c r="N2583" i="2"/>
  <c r="O2583" i="2"/>
  <c r="M2584" i="2"/>
  <c r="N2584" i="2"/>
  <c r="O2584" i="2"/>
  <c r="M2585" i="2"/>
  <c r="N2585" i="2"/>
  <c r="O2585" i="2"/>
  <c r="M2586" i="2"/>
  <c r="N2586" i="2"/>
  <c r="O2586" i="2"/>
  <c r="M2587" i="2"/>
  <c r="N2587" i="2"/>
  <c r="O2587" i="2"/>
  <c r="M2588" i="2"/>
  <c r="N2588" i="2"/>
  <c r="O2588" i="2"/>
  <c r="M2589" i="2"/>
  <c r="N2589" i="2"/>
  <c r="O2589" i="2"/>
  <c r="M2590" i="2"/>
  <c r="N2590" i="2"/>
  <c r="O2590" i="2"/>
  <c r="M2591" i="2"/>
  <c r="N2591" i="2"/>
  <c r="O2591" i="2"/>
  <c r="M2592" i="2"/>
  <c r="N2592" i="2"/>
  <c r="O2592" i="2"/>
  <c r="M2593" i="2"/>
  <c r="N2593" i="2"/>
  <c r="O2593" i="2"/>
  <c r="M2594" i="2"/>
  <c r="N2594" i="2"/>
  <c r="O2594" i="2"/>
  <c r="M2595" i="2"/>
  <c r="N2595" i="2"/>
  <c r="O2595" i="2"/>
  <c r="M2596" i="2"/>
  <c r="N2596" i="2"/>
  <c r="O2596" i="2"/>
  <c r="M2597" i="2"/>
  <c r="N2597" i="2"/>
  <c r="O2597" i="2"/>
  <c r="M2598" i="2"/>
  <c r="N2598" i="2"/>
  <c r="O2598" i="2"/>
  <c r="M2599" i="2"/>
  <c r="N2599" i="2"/>
  <c r="O2599" i="2"/>
  <c r="M2600" i="2"/>
  <c r="N2600" i="2"/>
  <c r="O2600" i="2"/>
  <c r="M2601" i="2"/>
  <c r="N2601" i="2"/>
  <c r="O2601" i="2"/>
  <c r="M2602" i="2"/>
  <c r="N2602" i="2"/>
  <c r="O2602" i="2"/>
  <c r="M2603" i="2"/>
  <c r="N2603" i="2"/>
  <c r="O2603" i="2"/>
  <c r="M2604" i="2"/>
  <c r="N2604" i="2"/>
  <c r="O2604" i="2"/>
  <c r="M2605" i="2"/>
  <c r="N2605" i="2"/>
  <c r="O2605" i="2"/>
  <c r="M2606" i="2"/>
  <c r="N2606" i="2"/>
  <c r="O2606" i="2"/>
  <c r="M2607" i="2"/>
  <c r="N2607" i="2"/>
  <c r="O2607" i="2"/>
  <c r="M2608" i="2"/>
  <c r="N2608" i="2"/>
  <c r="O2608" i="2"/>
  <c r="M2609" i="2"/>
  <c r="N2609" i="2"/>
  <c r="O2609" i="2"/>
  <c r="M2610" i="2"/>
  <c r="N2610" i="2"/>
  <c r="O2610" i="2"/>
  <c r="M2611" i="2"/>
  <c r="N2611" i="2"/>
  <c r="O2611" i="2"/>
  <c r="M2612" i="2"/>
  <c r="N2612" i="2"/>
  <c r="O2612" i="2"/>
  <c r="M2613" i="2"/>
  <c r="N2613" i="2"/>
  <c r="O2613" i="2"/>
  <c r="M2614" i="2"/>
  <c r="N2614" i="2"/>
  <c r="O2614" i="2"/>
  <c r="M2615" i="2"/>
  <c r="N2615" i="2"/>
  <c r="O2615" i="2"/>
  <c r="M2616" i="2"/>
  <c r="N2616" i="2"/>
  <c r="O2616" i="2"/>
  <c r="M2617" i="2"/>
  <c r="N2617" i="2"/>
  <c r="O2617" i="2"/>
  <c r="M2618" i="2"/>
  <c r="N2618" i="2"/>
  <c r="O2618" i="2"/>
  <c r="M2619" i="2"/>
  <c r="N2619" i="2"/>
  <c r="O2619" i="2"/>
  <c r="M2620" i="2"/>
  <c r="N2620" i="2"/>
  <c r="O2620" i="2"/>
  <c r="M2621" i="2"/>
  <c r="N2621" i="2"/>
  <c r="O2621" i="2"/>
  <c r="M2622" i="2"/>
  <c r="N2622" i="2"/>
  <c r="O2622" i="2"/>
  <c r="M2623" i="2"/>
  <c r="N2623" i="2"/>
  <c r="O2623" i="2"/>
  <c r="M2624" i="2"/>
  <c r="N2624" i="2"/>
  <c r="O2624" i="2"/>
  <c r="M2625" i="2"/>
  <c r="N2625" i="2"/>
  <c r="O2625" i="2"/>
  <c r="M2626" i="2"/>
  <c r="N2626" i="2"/>
  <c r="O2626" i="2"/>
  <c r="M2627" i="2"/>
  <c r="N2627" i="2"/>
  <c r="O2627" i="2"/>
  <c r="M2628" i="2"/>
  <c r="N2628" i="2"/>
  <c r="O2628" i="2"/>
  <c r="M2629" i="2"/>
  <c r="N2629" i="2"/>
  <c r="O2629" i="2"/>
  <c r="M2630" i="2"/>
  <c r="N2630" i="2"/>
  <c r="O2630" i="2"/>
  <c r="M2631" i="2"/>
  <c r="N2631" i="2"/>
  <c r="O2631" i="2"/>
  <c r="M2632" i="2"/>
  <c r="N2632" i="2"/>
  <c r="O2632" i="2"/>
  <c r="M2633" i="2"/>
  <c r="N2633" i="2"/>
  <c r="O2633" i="2"/>
  <c r="M2634" i="2"/>
  <c r="N2634" i="2"/>
  <c r="O2634" i="2"/>
  <c r="M2635" i="2"/>
  <c r="N2635" i="2"/>
  <c r="O2635" i="2"/>
  <c r="M2636" i="2"/>
  <c r="N2636" i="2"/>
  <c r="O2636" i="2"/>
  <c r="M2637" i="2"/>
  <c r="N2637" i="2"/>
  <c r="O2637" i="2"/>
  <c r="M2638" i="2"/>
  <c r="N2638" i="2"/>
  <c r="O2638" i="2"/>
  <c r="M2639" i="2"/>
  <c r="N2639" i="2"/>
  <c r="O2639" i="2"/>
  <c r="M2640" i="2"/>
  <c r="N2640" i="2"/>
  <c r="O2640" i="2"/>
  <c r="M2641" i="2"/>
  <c r="N2641" i="2"/>
  <c r="O2641" i="2"/>
  <c r="M2642" i="2"/>
  <c r="N2642" i="2"/>
  <c r="O2642" i="2"/>
  <c r="M2643" i="2"/>
  <c r="N2643" i="2"/>
  <c r="O2643" i="2"/>
  <c r="M2644" i="2"/>
  <c r="N2644" i="2"/>
  <c r="O2644" i="2"/>
  <c r="M2645" i="2"/>
  <c r="N2645" i="2"/>
  <c r="O2645" i="2"/>
  <c r="M2646" i="2"/>
  <c r="N2646" i="2"/>
  <c r="O2646" i="2"/>
  <c r="M2647" i="2"/>
  <c r="N2647" i="2"/>
  <c r="O2647" i="2"/>
  <c r="M2648" i="2"/>
  <c r="N2648" i="2"/>
  <c r="O2648" i="2"/>
  <c r="M2649" i="2"/>
  <c r="N2649" i="2"/>
  <c r="O2649" i="2"/>
  <c r="M2650" i="2"/>
  <c r="N2650" i="2"/>
  <c r="O2650" i="2"/>
  <c r="M2651" i="2"/>
  <c r="N2651" i="2"/>
  <c r="O2651" i="2"/>
  <c r="M2652" i="2"/>
  <c r="N2652" i="2"/>
  <c r="O2652" i="2"/>
  <c r="M2653" i="2"/>
  <c r="N2653" i="2"/>
  <c r="O2653" i="2"/>
  <c r="M2654" i="2"/>
  <c r="N2654" i="2"/>
  <c r="O2654" i="2"/>
  <c r="M2655" i="2"/>
  <c r="N2655" i="2"/>
  <c r="O2655" i="2"/>
  <c r="M2656" i="2"/>
  <c r="N2656" i="2"/>
  <c r="O2656" i="2"/>
  <c r="M2657" i="2"/>
  <c r="N2657" i="2"/>
  <c r="O2657" i="2"/>
  <c r="M2658" i="2"/>
  <c r="N2658" i="2"/>
  <c r="O2658" i="2"/>
  <c r="M2659" i="2"/>
  <c r="N2659" i="2"/>
  <c r="O2659" i="2"/>
  <c r="M2660" i="2"/>
  <c r="N2660" i="2"/>
  <c r="O2660" i="2"/>
  <c r="M2661" i="2"/>
  <c r="N2661" i="2"/>
  <c r="O2661" i="2"/>
  <c r="M2662" i="2"/>
  <c r="N2662" i="2"/>
  <c r="O2662" i="2"/>
  <c r="M2663" i="2"/>
  <c r="N2663" i="2"/>
  <c r="O2663" i="2"/>
  <c r="M2664" i="2"/>
  <c r="N2664" i="2"/>
  <c r="O2664" i="2"/>
  <c r="M2665" i="2"/>
  <c r="N2665" i="2"/>
  <c r="O2665" i="2"/>
  <c r="M2666" i="2"/>
  <c r="N2666" i="2"/>
  <c r="O2666" i="2"/>
  <c r="M2667" i="2"/>
  <c r="N2667" i="2"/>
  <c r="O2667" i="2"/>
  <c r="M2668" i="2"/>
  <c r="N2668" i="2"/>
  <c r="O2668" i="2"/>
  <c r="M2669" i="2"/>
  <c r="N2669" i="2"/>
  <c r="O2669" i="2"/>
  <c r="M2670" i="2"/>
  <c r="N2670" i="2"/>
  <c r="O2670" i="2"/>
  <c r="M2671" i="2"/>
  <c r="N2671" i="2"/>
  <c r="O2671" i="2"/>
  <c r="M2672" i="2"/>
  <c r="N2672" i="2"/>
  <c r="O2672" i="2"/>
  <c r="M2673" i="2"/>
  <c r="N2673" i="2"/>
  <c r="O2673" i="2"/>
  <c r="M2674" i="2"/>
  <c r="N2674" i="2"/>
  <c r="O2674" i="2"/>
  <c r="M2675" i="2"/>
  <c r="N2675" i="2"/>
  <c r="O2675" i="2"/>
  <c r="P274" i="2" l="1"/>
  <c r="P18" i="2"/>
  <c r="P16" i="2"/>
  <c r="P182" i="2"/>
  <c r="P252" i="2"/>
  <c r="P44" i="2"/>
  <c r="P1115" i="2"/>
  <c r="P1943" i="2"/>
  <c r="P1935" i="2"/>
  <c r="P1868" i="2"/>
  <c r="P1852" i="2"/>
  <c r="P1839" i="2"/>
  <c r="P1815" i="2"/>
  <c r="P1756" i="2"/>
  <c r="P1748" i="2"/>
  <c r="P1740" i="2"/>
  <c r="P1215" i="2"/>
  <c r="P1207" i="2"/>
  <c r="P1199" i="2"/>
  <c r="P1191" i="2"/>
  <c r="P1183" i="2"/>
  <c r="P1175" i="2"/>
  <c r="P1167" i="2"/>
  <c r="P1159" i="2"/>
  <c r="P1151" i="2"/>
  <c r="P1143" i="2"/>
  <c r="P1135" i="2"/>
  <c r="P1127" i="2"/>
  <c r="P1119" i="2"/>
  <c r="P407" i="2"/>
  <c r="P383" i="2"/>
  <c r="P335" i="2"/>
  <c r="P329" i="2"/>
  <c r="P311" i="2"/>
  <c r="P295" i="2"/>
  <c r="P279" i="2"/>
  <c r="P276" i="2"/>
  <c r="P124" i="2"/>
  <c r="P302" i="2"/>
  <c r="P9" i="2"/>
  <c r="P134" i="2"/>
  <c r="P22" i="2"/>
  <c r="P792" i="2"/>
  <c r="P784" i="2"/>
  <c r="P776" i="2"/>
  <c r="P760" i="2"/>
  <c r="P722" i="2"/>
  <c r="P714" i="2"/>
  <c r="P706" i="2"/>
  <c r="P698" i="2"/>
  <c r="P690" i="2"/>
  <c r="P421" i="2"/>
  <c r="P413" i="2"/>
  <c r="P389" i="2"/>
  <c r="P216" i="2"/>
  <c r="P184" i="2"/>
  <c r="P114" i="2"/>
  <c r="P1916" i="2"/>
  <c r="P1908" i="2"/>
  <c r="P1892" i="2"/>
  <c r="P1860" i="2"/>
  <c r="P633" i="2"/>
  <c r="P620" i="2"/>
  <c r="P612" i="2"/>
  <c r="P609" i="2"/>
  <c r="P588" i="2"/>
  <c r="P569" i="2"/>
  <c r="P556" i="2"/>
  <c r="P548" i="2"/>
  <c r="P540" i="2"/>
  <c r="P532" i="2"/>
  <c r="P524" i="2"/>
  <c r="P516" i="2"/>
  <c r="P508" i="2"/>
  <c r="P420" i="2"/>
  <c r="P412" i="2"/>
  <c r="P396" i="2"/>
  <c r="P236" i="2"/>
  <c r="P112" i="2"/>
  <c r="P80" i="2"/>
  <c r="P35" i="2"/>
  <c r="P19" i="2"/>
  <c r="P641" i="2"/>
  <c r="P577" i="2"/>
  <c r="P199" i="2"/>
  <c r="P2158" i="2"/>
  <c r="P2150" i="2"/>
  <c r="P2142" i="2"/>
  <c r="P2134" i="2"/>
  <c r="P2126" i="2"/>
  <c r="P2118" i="2"/>
  <c r="P2110" i="2"/>
  <c r="P2102" i="2"/>
  <c r="P2094" i="2"/>
  <c r="P2086" i="2"/>
  <c r="P1926" i="2"/>
  <c r="P1902" i="2"/>
  <c r="P1894" i="2"/>
  <c r="P1838" i="2"/>
  <c r="P254" i="2"/>
  <c r="P188" i="2"/>
  <c r="P100" i="2"/>
  <c r="P800" i="2"/>
  <c r="P635" i="2"/>
  <c r="P238" i="2"/>
  <c r="P230" i="2"/>
  <c r="P222" i="2"/>
  <c r="P209" i="2"/>
  <c r="P1946" i="2"/>
  <c r="P1944" i="2"/>
  <c r="P224" i="2"/>
  <c r="P631" i="2"/>
  <c r="P248" i="2"/>
  <c r="P232" i="2"/>
  <c r="P192" i="2"/>
  <c r="P89" i="2"/>
  <c r="P1924" i="2"/>
  <c r="P842" i="2"/>
  <c r="P834" i="2"/>
  <c r="P826" i="2"/>
  <c r="P818" i="2"/>
  <c r="P810" i="2"/>
  <c r="P802" i="2"/>
  <c r="P634" i="2"/>
  <c r="P226" i="2"/>
  <c r="P2420" i="2"/>
  <c r="P2412" i="2"/>
  <c r="P2404" i="2"/>
  <c r="P2396" i="2"/>
  <c r="P2388" i="2"/>
  <c r="P2380" i="2"/>
  <c r="P2372" i="2"/>
  <c r="P2364" i="2"/>
  <c r="P2356" i="2"/>
  <c r="P2348" i="2"/>
  <c r="P2425" i="2"/>
  <c r="P2417" i="2"/>
  <c r="P2409" i="2"/>
  <c r="P2401" i="2"/>
  <c r="P2393" i="2"/>
  <c r="P2385" i="2"/>
  <c r="P2377" i="2"/>
  <c r="P2369" i="2"/>
  <c r="P2361" i="2"/>
  <c r="P2353" i="2"/>
  <c r="P2345" i="2"/>
  <c r="P2337" i="2"/>
  <c r="P2329" i="2"/>
  <c r="P2321" i="2"/>
  <c r="P377" i="2"/>
  <c r="P2669" i="2"/>
  <c r="P2661" i="2"/>
  <c r="P2653" i="2"/>
  <c r="P2645" i="2"/>
  <c r="P2637" i="2"/>
  <c r="P2629" i="2"/>
  <c r="P2621" i="2"/>
  <c r="P2613" i="2"/>
  <c r="P2605" i="2"/>
  <c r="P2597" i="2"/>
  <c r="P2589" i="2"/>
  <c r="P2581" i="2"/>
  <c r="P2573" i="2"/>
  <c r="P2565" i="2"/>
  <c r="P2557" i="2"/>
  <c r="P2549" i="2"/>
  <c r="P2541" i="2"/>
  <c r="P2533" i="2"/>
  <c r="P2525" i="2"/>
  <c r="P2517" i="2"/>
  <c r="P2509" i="2"/>
  <c r="P2501" i="2"/>
  <c r="P2493" i="2"/>
  <c r="P2485" i="2"/>
  <c r="P2477" i="2"/>
  <c r="P2469" i="2"/>
  <c r="P2461" i="2"/>
  <c r="P2453" i="2"/>
  <c r="P2445" i="2"/>
  <c r="P2437" i="2"/>
  <c r="P2429" i="2"/>
  <c r="P2421" i="2"/>
  <c r="P2413" i="2"/>
  <c r="P2405" i="2"/>
  <c r="P2397" i="2"/>
  <c r="P2389" i="2"/>
  <c r="P2381" i="2"/>
  <c r="P2373" i="2"/>
  <c r="P2365" i="2"/>
  <c r="P2357" i="2"/>
  <c r="P2349" i="2"/>
  <c r="P2341" i="2"/>
  <c r="P2333" i="2"/>
  <c r="P2325" i="2"/>
  <c r="P2317" i="2"/>
  <c r="P2309" i="2"/>
  <c r="P2301" i="2"/>
  <c r="P2293" i="2"/>
  <c r="P2285" i="2"/>
  <c r="P2277" i="2"/>
  <c r="P2269" i="2"/>
  <c r="P2261" i="2"/>
  <c r="P2255" i="2"/>
  <c r="P2005" i="2"/>
  <c r="P1997" i="2"/>
  <c r="P1989" i="2"/>
  <c r="P1981" i="2"/>
  <c r="P1973" i="2"/>
  <c r="P1965" i="2"/>
  <c r="P1957" i="2"/>
  <c r="P1925" i="2"/>
  <c r="P1862" i="2"/>
  <c r="P1844" i="2"/>
  <c r="P1828" i="2"/>
  <c r="P1023" i="2"/>
  <c r="P1015" i="2"/>
  <c r="P1007" i="2"/>
  <c r="P999" i="2"/>
  <c r="P991" i="2"/>
  <c r="P983" i="2"/>
  <c r="P975" i="2"/>
  <c r="P967" i="2"/>
  <c r="P959" i="2"/>
  <c r="P951" i="2"/>
  <c r="P863" i="2"/>
  <c r="P855" i="2"/>
  <c r="P847" i="2"/>
  <c r="P839" i="2"/>
  <c r="P831" i="2"/>
  <c r="P823" i="2"/>
  <c r="P815" i="2"/>
  <c r="P807" i="2"/>
  <c r="P794" i="2"/>
  <c r="P719" i="2"/>
  <c r="P711" i="2"/>
  <c r="P703" i="2"/>
  <c r="P695" i="2"/>
  <c r="P687" i="2"/>
  <c r="P661" i="2"/>
  <c r="P655" i="2"/>
  <c r="P611" i="2"/>
  <c r="P579" i="2"/>
  <c r="P561" i="2"/>
  <c r="P457" i="2"/>
  <c r="P449" i="2"/>
  <c r="P441" i="2"/>
  <c r="P433" i="2"/>
  <c r="P356" i="2"/>
  <c r="P353" i="2"/>
  <c r="P340" i="2"/>
  <c r="P332" i="2"/>
  <c r="P316" i="2"/>
  <c r="P308" i="2"/>
  <c r="P292" i="2"/>
  <c r="P286" i="2"/>
  <c r="P284" i="2"/>
  <c r="P278" i="2"/>
  <c r="P190" i="2"/>
  <c r="P185" i="2"/>
  <c r="P180" i="2"/>
  <c r="P175" i="2"/>
  <c r="P172" i="2"/>
  <c r="P159" i="2"/>
  <c r="P143" i="2"/>
  <c r="P132" i="2"/>
  <c r="P130" i="2"/>
  <c r="P117" i="2"/>
  <c r="P69" i="2"/>
  <c r="P66" i="2"/>
  <c r="P53" i="2"/>
  <c r="P50" i="2"/>
  <c r="P32" i="2"/>
  <c r="P1932" i="2"/>
  <c r="P1914" i="2"/>
  <c r="P1912" i="2"/>
  <c r="P1906" i="2"/>
  <c r="P1882" i="2"/>
  <c r="P770" i="2"/>
  <c r="P666" i="2"/>
  <c r="P658" i="2"/>
  <c r="P571" i="2"/>
  <c r="P369" i="2"/>
  <c r="P345" i="2"/>
  <c r="P321" i="2"/>
  <c r="P313" i="2"/>
  <c r="P305" i="2"/>
  <c r="P203" i="2"/>
  <c r="P629" i="2"/>
  <c r="P623" i="2"/>
  <c r="P597" i="2"/>
  <c r="P591" i="2"/>
  <c r="P589" i="2"/>
  <c r="P411" i="2"/>
  <c r="P379" i="2"/>
  <c r="P111" i="2"/>
  <c r="P92" i="2"/>
  <c r="P63" i="2"/>
  <c r="P2340" i="2"/>
  <c r="P2332" i="2"/>
  <c r="P2324" i="2"/>
  <c r="P2316" i="2"/>
  <c r="P2308" i="2"/>
  <c r="P2300" i="2"/>
  <c r="P2292" i="2"/>
  <c r="P2284" i="2"/>
  <c r="P2276" i="2"/>
  <c r="P2268" i="2"/>
  <c r="P2260" i="2"/>
  <c r="P2252" i="2"/>
  <c r="P1900" i="2"/>
  <c r="P1861" i="2"/>
  <c r="P1858" i="2"/>
  <c r="P1856" i="2"/>
  <c r="P846" i="2"/>
  <c r="P838" i="2"/>
  <c r="P830" i="2"/>
  <c r="P822" i="2"/>
  <c r="P814" i="2"/>
  <c r="P806" i="2"/>
  <c r="P793" i="2"/>
  <c r="P790" i="2"/>
  <c r="P684" i="2"/>
  <c r="P676" i="2"/>
  <c r="P652" i="2"/>
  <c r="P602" i="2"/>
  <c r="P552" i="2"/>
  <c r="P544" i="2"/>
  <c r="P536" i="2"/>
  <c r="P528" i="2"/>
  <c r="P520" i="2"/>
  <c r="P512" i="2"/>
  <c r="P504" i="2"/>
  <c r="P496" i="2"/>
  <c r="P488" i="2"/>
  <c r="P480" i="2"/>
  <c r="P472" i="2"/>
  <c r="P464" i="2"/>
  <c r="P456" i="2"/>
  <c r="P448" i="2"/>
  <c r="P440" i="2"/>
  <c r="P432" i="2"/>
  <c r="P355" i="2"/>
  <c r="P347" i="2"/>
  <c r="P331" i="2"/>
  <c r="P246" i="2"/>
  <c r="P241" i="2"/>
  <c r="P233" i="2"/>
  <c r="P228" i="2"/>
  <c r="P220" i="2"/>
  <c r="P210" i="2"/>
  <c r="P28" i="2"/>
  <c r="P20" i="2"/>
  <c r="P2313" i="2"/>
  <c r="P2305" i="2"/>
  <c r="P2297" i="2"/>
  <c r="P2289" i="2"/>
  <c r="P2281" i="2"/>
  <c r="P2273" i="2"/>
  <c r="P2265" i="2"/>
  <c r="P2259" i="2"/>
  <c r="P2251" i="2"/>
  <c r="P2241" i="2"/>
  <c r="P2233" i="2"/>
  <c r="P2225" i="2"/>
  <c r="P2217" i="2"/>
  <c r="P2209" i="2"/>
  <c r="P2201" i="2"/>
  <c r="P2193" i="2"/>
  <c r="P2185" i="2"/>
  <c r="P2177" i="2"/>
  <c r="P2169" i="2"/>
  <c r="P2161" i="2"/>
  <c r="P2153" i="2"/>
  <c r="P2145" i="2"/>
  <c r="P2137" i="2"/>
  <c r="P2129" i="2"/>
  <c r="P2121" i="2"/>
  <c r="P2113" i="2"/>
  <c r="P2105" i="2"/>
  <c r="P2097" i="2"/>
  <c r="P1903" i="2"/>
  <c r="P1879" i="2"/>
  <c r="P1850" i="2"/>
  <c r="P1842" i="2"/>
  <c r="P1818" i="2"/>
  <c r="P761" i="2"/>
  <c r="P715" i="2"/>
  <c r="P707" i="2"/>
  <c r="P699" i="2"/>
  <c r="P691" i="2"/>
  <c r="P665" i="2"/>
  <c r="P657" i="2"/>
  <c r="P649" i="2"/>
  <c r="P570" i="2"/>
  <c r="P567" i="2"/>
  <c r="P565" i="2"/>
  <c r="P559" i="2"/>
  <c r="P557" i="2"/>
  <c r="P453" i="2"/>
  <c r="P445" i="2"/>
  <c r="P437" i="2"/>
  <c r="P429" i="2"/>
  <c r="P423" i="2"/>
  <c r="P365" i="2"/>
  <c r="P333" i="2"/>
  <c r="P317" i="2"/>
  <c r="P280" i="2"/>
  <c r="P186" i="2"/>
  <c r="P54" i="2"/>
  <c r="P46" i="2"/>
  <c r="P768" i="2"/>
  <c r="P359" i="2"/>
  <c r="P293" i="2"/>
  <c r="P196" i="2"/>
  <c r="P102" i="2"/>
  <c r="P94" i="2"/>
  <c r="P1836" i="2"/>
  <c r="P779" i="2"/>
  <c r="P771" i="2"/>
  <c r="P675" i="2"/>
  <c r="P667" i="2"/>
  <c r="P643" i="2"/>
  <c r="P625" i="2"/>
  <c r="P601" i="2"/>
  <c r="P385" i="2"/>
  <c r="P206" i="2"/>
  <c r="P178" i="2"/>
  <c r="P162" i="2"/>
  <c r="P146" i="2"/>
  <c r="P2674" i="2"/>
  <c r="P2658" i="2"/>
  <c r="P2618" i="2"/>
  <c r="P2610" i="2"/>
  <c r="P2594" i="2"/>
  <c r="P2586" i="2"/>
  <c r="P2578" i="2"/>
  <c r="P2570" i="2"/>
  <c r="P2562" i="2"/>
  <c r="P2554" i="2"/>
  <c r="P2546" i="2"/>
  <c r="P2538" i="2"/>
  <c r="P2530" i="2"/>
  <c r="P2522" i="2"/>
  <c r="P2514" i="2"/>
  <c r="P2506" i="2"/>
  <c r="P2498" i="2"/>
  <c r="P2490" i="2"/>
  <c r="P2482" i="2"/>
  <c r="P2474" i="2"/>
  <c r="P2466" i="2"/>
  <c r="P2458" i="2"/>
  <c r="P2450" i="2"/>
  <c r="P2442" i="2"/>
  <c r="P2434" i="2"/>
  <c r="P1922" i="2"/>
  <c r="P1820" i="2"/>
  <c r="P1220" i="2"/>
  <c r="P1212" i="2"/>
  <c r="P1204" i="2"/>
  <c r="P1196" i="2"/>
  <c r="P1188" i="2"/>
  <c r="P1180" i="2"/>
  <c r="P1172" i="2"/>
  <c r="P1164" i="2"/>
  <c r="P1156" i="2"/>
  <c r="P1148" i="2"/>
  <c r="P1140" i="2"/>
  <c r="P1132" i="2"/>
  <c r="P1124" i="2"/>
  <c r="P1116" i="2"/>
  <c r="P1111" i="2"/>
  <c r="P1103" i="2"/>
  <c r="P1095" i="2"/>
  <c r="P1087" i="2"/>
  <c r="P1079" i="2"/>
  <c r="P1071" i="2"/>
  <c r="P1063" i="2"/>
  <c r="P1055" i="2"/>
  <c r="P1047" i="2"/>
  <c r="P1039" i="2"/>
  <c r="P1031" i="2"/>
  <c r="P2532" i="2"/>
  <c r="P2508" i="2"/>
  <c r="P2500" i="2"/>
  <c r="P2492" i="2"/>
  <c r="P2484" i="2"/>
  <c r="P2476" i="2"/>
  <c r="P2468" i="2"/>
  <c r="P2460" i="2"/>
  <c r="P2452" i="2"/>
  <c r="P2444" i="2"/>
  <c r="P2436" i="2"/>
  <c r="P2428" i="2"/>
  <c r="P1948" i="2"/>
  <c r="P1940" i="2"/>
  <c r="P1927" i="2"/>
  <c r="P1909" i="2"/>
  <c r="P1830" i="2"/>
  <c r="P2655" i="2"/>
  <c r="P2543" i="2"/>
  <c r="P2519" i="2"/>
  <c r="P2495" i="2"/>
  <c r="P2628" i="2"/>
  <c r="P2612" i="2"/>
  <c r="P2580" i="2"/>
  <c r="P2556" i="2"/>
  <c r="P2524" i="2"/>
  <c r="P2673" i="2"/>
  <c r="P2649" i="2"/>
  <c r="P2633" i="2"/>
  <c r="P2609" i="2"/>
  <c r="P2593" i="2"/>
  <c r="P2561" i="2"/>
  <c r="P2529" i="2"/>
  <c r="P2465" i="2"/>
  <c r="P2441" i="2"/>
  <c r="P2089" i="2"/>
  <c r="P2081" i="2"/>
  <c r="P2073" i="2"/>
  <c r="P2065" i="2"/>
  <c r="P2057" i="2"/>
  <c r="P2049" i="2"/>
  <c r="P2041" i="2"/>
  <c r="P2033" i="2"/>
  <c r="P2025" i="2"/>
  <c r="P2009" i="2"/>
  <c r="P2001" i="2"/>
  <c r="P1993" i="2"/>
  <c r="P1985" i="2"/>
  <c r="P1977" i="2"/>
  <c r="P1969" i="2"/>
  <c r="P1961" i="2"/>
  <c r="P1953" i="2"/>
  <c r="P2671" i="2"/>
  <c r="P2639" i="2"/>
  <c r="P2623" i="2"/>
  <c r="P2599" i="2"/>
  <c r="P2567" i="2"/>
  <c r="P2535" i="2"/>
  <c r="P2487" i="2"/>
  <c r="P2636" i="2"/>
  <c r="P2620" i="2"/>
  <c r="P2604" i="2"/>
  <c r="P2588" i="2"/>
  <c r="P2540" i="2"/>
  <c r="P2516" i="2"/>
  <c r="P2641" i="2"/>
  <c r="P2617" i="2"/>
  <c r="P2585" i="2"/>
  <c r="P2577" i="2"/>
  <c r="P2457" i="2"/>
  <c r="P2614" i="2"/>
  <c r="P2598" i="2"/>
  <c r="P2486" i="2"/>
  <c r="P2462" i="2"/>
  <c r="P2438" i="2"/>
  <c r="P2406" i="2"/>
  <c r="P2358" i="2"/>
  <c r="P2302" i="2"/>
  <c r="P2278" i="2"/>
  <c r="P2262" i="2"/>
  <c r="P2254" i="2"/>
  <c r="P2246" i="2"/>
  <c r="P2214" i="2"/>
  <c r="P2198" i="2"/>
  <c r="P2182" i="2"/>
  <c r="P2174" i="2"/>
  <c r="P2078" i="2"/>
  <c r="P2070" i="2"/>
  <c r="P2062" i="2"/>
  <c r="P2054" i="2"/>
  <c r="P2046" i="2"/>
  <c r="P2038" i="2"/>
  <c r="P2030" i="2"/>
  <c r="P2022" i="2"/>
  <c r="P2014" i="2"/>
  <c r="P2006" i="2"/>
  <c r="P1998" i="2"/>
  <c r="P1990" i="2"/>
  <c r="P1982" i="2"/>
  <c r="P1974" i="2"/>
  <c r="P1966" i="2"/>
  <c r="P1958" i="2"/>
  <c r="P1950" i="2"/>
  <c r="P1871" i="2"/>
  <c r="P1848" i="2"/>
  <c r="P2642" i="2"/>
  <c r="P2626" i="2"/>
  <c r="P2602" i="2"/>
  <c r="P2647" i="2"/>
  <c r="P2615" i="2"/>
  <c r="P2583" i="2"/>
  <c r="P2559" i="2"/>
  <c r="P2527" i="2"/>
  <c r="P2511" i="2"/>
  <c r="P2660" i="2"/>
  <c r="P2644" i="2"/>
  <c r="P2596" i="2"/>
  <c r="P2572" i="2"/>
  <c r="P2548" i="2"/>
  <c r="P2657" i="2"/>
  <c r="P2601" i="2"/>
  <c r="P2553" i="2"/>
  <c r="P2537" i="2"/>
  <c r="P2521" i="2"/>
  <c r="P2505" i="2"/>
  <c r="P2489" i="2"/>
  <c r="P2481" i="2"/>
  <c r="P2433" i="2"/>
  <c r="P2670" i="2"/>
  <c r="P2662" i="2"/>
  <c r="P2646" i="2"/>
  <c r="P2638" i="2"/>
  <c r="P2630" i="2"/>
  <c r="P2622" i="2"/>
  <c r="P2582" i="2"/>
  <c r="P2574" i="2"/>
  <c r="P2558" i="2"/>
  <c r="P2550" i="2"/>
  <c r="P2534" i="2"/>
  <c r="P2526" i="2"/>
  <c r="P2518" i="2"/>
  <c r="P2494" i="2"/>
  <c r="P2478" i="2"/>
  <c r="P2470" i="2"/>
  <c r="P2446" i="2"/>
  <c r="P2430" i="2"/>
  <c r="P2422" i="2"/>
  <c r="P2414" i="2"/>
  <c r="P2398" i="2"/>
  <c r="P2390" i="2"/>
  <c r="P2366" i="2"/>
  <c r="P2350" i="2"/>
  <c r="P2342" i="2"/>
  <c r="P2334" i="2"/>
  <c r="P2326" i="2"/>
  <c r="P2310" i="2"/>
  <c r="P2294" i="2"/>
  <c r="P2286" i="2"/>
  <c r="P2270" i="2"/>
  <c r="P2238" i="2"/>
  <c r="P2230" i="2"/>
  <c r="P2222" i="2"/>
  <c r="P2206" i="2"/>
  <c r="P2190" i="2"/>
  <c r="P2166" i="2"/>
  <c r="P2675" i="2"/>
  <c r="P2667" i="2"/>
  <c r="P2659" i="2"/>
  <c r="P2651" i="2"/>
  <c r="P2643" i="2"/>
  <c r="P2635" i="2"/>
  <c r="P2627" i="2"/>
  <c r="P2619" i="2"/>
  <c r="P2611" i="2"/>
  <c r="P2603" i="2"/>
  <c r="P2595" i="2"/>
  <c r="P2587" i="2"/>
  <c r="P2579" i="2"/>
  <c r="P2571" i="2"/>
  <c r="P2563" i="2"/>
  <c r="P2555" i="2"/>
  <c r="P2547" i="2"/>
  <c r="P2539" i="2"/>
  <c r="P2531" i="2"/>
  <c r="P2523" i="2"/>
  <c r="P2515" i="2"/>
  <c r="P2507" i="2"/>
  <c r="P2499" i="2"/>
  <c r="P2491" i="2"/>
  <c r="P2483" i="2"/>
  <c r="P2475" i="2"/>
  <c r="P2467" i="2"/>
  <c r="P1884" i="2"/>
  <c r="P1876" i="2"/>
  <c r="P2666" i="2"/>
  <c r="P2650" i="2"/>
  <c r="P2634" i="2"/>
  <c r="P2663" i="2"/>
  <c r="P2631" i="2"/>
  <c r="P2607" i="2"/>
  <c r="P2591" i="2"/>
  <c r="P2575" i="2"/>
  <c r="P2551" i="2"/>
  <c r="P2503" i="2"/>
  <c r="P2479" i="2"/>
  <c r="P2471" i="2"/>
  <c r="P2463" i="2"/>
  <c r="P2668" i="2"/>
  <c r="P2652" i="2"/>
  <c r="P2564" i="2"/>
  <c r="P2665" i="2"/>
  <c r="P2625" i="2"/>
  <c r="P2569" i="2"/>
  <c r="P2545" i="2"/>
  <c r="P2513" i="2"/>
  <c r="P2497" i="2"/>
  <c r="P2473" i="2"/>
  <c r="P2449" i="2"/>
  <c r="P2654" i="2"/>
  <c r="P2606" i="2"/>
  <c r="P2590" i="2"/>
  <c r="P2566" i="2"/>
  <c r="P2542" i="2"/>
  <c r="P2510" i="2"/>
  <c r="P2502" i="2"/>
  <c r="P2454" i="2"/>
  <c r="P2382" i="2"/>
  <c r="P2374" i="2"/>
  <c r="P2318" i="2"/>
  <c r="P2672" i="2"/>
  <c r="P2664" i="2"/>
  <c r="P2656" i="2"/>
  <c r="P2648" i="2"/>
  <c r="P2640" i="2"/>
  <c r="P2632" i="2"/>
  <c r="P2624" i="2"/>
  <c r="P2616" i="2"/>
  <c r="P2608" i="2"/>
  <c r="P2600" i="2"/>
  <c r="P2592" i="2"/>
  <c r="P2584" i="2"/>
  <c r="P2576" i="2"/>
  <c r="P2568" i="2"/>
  <c r="P2560" i="2"/>
  <c r="P2552" i="2"/>
  <c r="P2544" i="2"/>
  <c r="P2536" i="2"/>
  <c r="P2528" i="2"/>
  <c r="P2520" i="2"/>
  <c r="P2512" i="2"/>
  <c r="P2504" i="2"/>
  <c r="P2496" i="2"/>
  <c r="P2488" i="2"/>
  <c r="P2480" i="2"/>
  <c r="P2472" i="2"/>
  <c r="P2464" i="2"/>
  <c r="P2456" i="2"/>
  <c r="P2448" i="2"/>
  <c r="P2440" i="2"/>
  <c r="P2432" i="2"/>
  <c r="P2424" i="2"/>
  <c r="P2416" i="2"/>
  <c r="P2408" i="2"/>
  <c r="P2400" i="2"/>
  <c r="P2392" i="2"/>
  <c r="P2384" i="2"/>
  <c r="P2376" i="2"/>
  <c r="P754" i="2"/>
  <c r="P749" i="2"/>
  <c r="P746" i="2"/>
  <c r="P741" i="2"/>
  <c r="P738" i="2"/>
  <c r="P733" i="2"/>
  <c r="P725" i="2"/>
  <c r="P1904" i="2"/>
  <c r="P1886" i="2"/>
  <c r="P1863" i="2"/>
  <c r="P1845" i="2"/>
  <c r="P1840" i="2"/>
  <c r="P1822" i="2"/>
  <c r="P1793" i="2"/>
  <c r="P1785" i="2"/>
  <c r="P1777" i="2"/>
  <c r="P1769" i="2"/>
  <c r="P1761" i="2"/>
  <c r="P1758" i="2"/>
  <c r="P1753" i="2"/>
  <c r="P1750" i="2"/>
  <c r="P1745" i="2"/>
  <c r="P1742" i="2"/>
  <c r="P1217" i="2"/>
  <c r="P1209" i="2"/>
  <c r="P1201" i="2"/>
  <c r="P1193" i="2"/>
  <c r="P1185" i="2"/>
  <c r="P1177" i="2"/>
  <c r="P1169" i="2"/>
  <c r="P1161" i="2"/>
  <c r="P1153" i="2"/>
  <c r="P1145" i="2"/>
  <c r="P1137" i="2"/>
  <c r="P1129" i="2"/>
  <c r="P1121" i="2"/>
  <c r="P1108" i="2"/>
  <c r="P1100" i="2"/>
  <c r="P1092" i="2"/>
  <c r="P1084" i="2"/>
  <c r="P1076" i="2"/>
  <c r="P1068" i="2"/>
  <c r="P1060" i="2"/>
  <c r="P1052" i="2"/>
  <c r="P1044" i="2"/>
  <c r="P1036" i="2"/>
  <c r="P762" i="2"/>
  <c r="P156" i="2"/>
  <c r="P140" i="2"/>
  <c r="P2459" i="2"/>
  <c r="P2451" i="2"/>
  <c r="P2443" i="2"/>
  <c r="P2435" i="2"/>
  <c r="P2427" i="2"/>
  <c r="P2419" i="2"/>
  <c r="P2411" i="2"/>
  <c r="P2403" i="2"/>
  <c r="P2395" i="2"/>
  <c r="P2387" i="2"/>
  <c r="P2379" i="2"/>
  <c r="P2371" i="2"/>
  <c r="P2363" i="2"/>
  <c r="P2355" i="2"/>
  <c r="P2347" i="2"/>
  <c r="P2339" i="2"/>
  <c r="P2331" i="2"/>
  <c r="P2323" i="2"/>
  <c r="P2315" i="2"/>
  <c r="P2307" i="2"/>
  <c r="P2299" i="2"/>
  <c r="P2291" i="2"/>
  <c r="P2283" i="2"/>
  <c r="P2275" i="2"/>
  <c r="P2267" i="2"/>
  <c r="P2253" i="2"/>
  <c r="P2243" i="2"/>
  <c r="P2235" i="2"/>
  <c r="P2227" i="2"/>
  <c r="P2219" i="2"/>
  <c r="P2211" i="2"/>
  <c r="P2203" i="2"/>
  <c r="P2195" i="2"/>
  <c r="P2187" i="2"/>
  <c r="P2179" i="2"/>
  <c r="P2171" i="2"/>
  <c r="P2163" i="2"/>
  <c r="P2155" i="2"/>
  <c r="P2147" i="2"/>
  <c r="P2139" i="2"/>
  <c r="P2131" i="2"/>
  <c r="P2123" i="2"/>
  <c r="P2115" i="2"/>
  <c r="P2107" i="2"/>
  <c r="P2099" i="2"/>
  <c r="P2091" i="2"/>
  <c r="P2083" i="2"/>
  <c r="P2075" i="2"/>
  <c r="P2067" i="2"/>
  <c r="P2059" i="2"/>
  <c r="P2051" i="2"/>
  <c r="P2043" i="2"/>
  <c r="P2035" i="2"/>
  <c r="P2027" i="2"/>
  <c r="P2019" i="2"/>
  <c r="P2011" i="2"/>
  <c r="P2003" i="2"/>
  <c r="P1995" i="2"/>
  <c r="P1987" i="2"/>
  <c r="P1979" i="2"/>
  <c r="P1971" i="2"/>
  <c r="P1963" i="2"/>
  <c r="P1955" i="2"/>
  <c r="P1942" i="2"/>
  <c r="P1919" i="2"/>
  <c r="P1898" i="2"/>
  <c r="P1896" i="2"/>
  <c r="P1878" i="2"/>
  <c r="P1855" i="2"/>
  <c r="P1834" i="2"/>
  <c r="P1832" i="2"/>
  <c r="P1814" i="2"/>
  <c r="P1806" i="2"/>
  <c r="P1798" i="2"/>
  <c r="P1790" i="2"/>
  <c r="P1782" i="2"/>
  <c r="P1774" i="2"/>
  <c r="P294" i="2"/>
  <c r="P2368" i="2"/>
  <c r="P2360" i="2"/>
  <c r="P2352" i="2"/>
  <c r="P2344" i="2"/>
  <c r="P2336" i="2"/>
  <c r="P2328" i="2"/>
  <c r="P2320" i="2"/>
  <c r="P2312" i="2"/>
  <c r="P2304" i="2"/>
  <c r="P2296" i="2"/>
  <c r="P2288" i="2"/>
  <c r="P2280" i="2"/>
  <c r="P2272" i="2"/>
  <c r="P2264" i="2"/>
  <c r="P2256" i="2"/>
  <c r="P2248" i="2"/>
  <c r="P1934" i="2"/>
  <c r="P1911" i="2"/>
  <c r="P1893" i="2"/>
  <c r="P1890" i="2"/>
  <c r="P1870" i="2"/>
  <c r="P1847" i="2"/>
  <c r="P1829" i="2"/>
  <c r="P1826" i="2"/>
  <c r="P1824" i="2"/>
  <c r="P1752" i="2"/>
  <c r="P1744" i="2"/>
  <c r="P1739" i="2"/>
  <c r="P357" i="2"/>
  <c r="P2426" i="2"/>
  <c r="P2418" i="2"/>
  <c r="P2410" i="2"/>
  <c r="P2402" i="2"/>
  <c r="P2394" i="2"/>
  <c r="P2386" i="2"/>
  <c r="P2378" i="2"/>
  <c r="P2370" i="2"/>
  <c r="P2362" i="2"/>
  <c r="P2354" i="2"/>
  <c r="P2346" i="2"/>
  <c r="P2338" i="2"/>
  <c r="P2330" i="2"/>
  <c r="P2322" i="2"/>
  <c r="P2314" i="2"/>
  <c r="P2306" i="2"/>
  <c r="P2298" i="2"/>
  <c r="P2290" i="2"/>
  <c r="P2282" i="2"/>
  <c r="P2274" i="2"/>
  <c r="P2266" i="2"/>
  <c r="P2258" i="2"/>
  <c r="P2250" i="2"/>
  <c r="P2242" i="2"/>
  <c r="P2234" i="2"/>
  <c r="P2226" i="2"/>
  <c r="P2218" i="2"/>
  <c r="P2210" i="2"/>
  <c r="P2202" i="2"/>
  <c r="P2194" i="2"/>
  <c r="P2186" i="2"/>
  <c r="P2178" i="2"/>
  <c r="P2170" i="2"/>
  <c r="P2162" i="2"/>
  <c r="P2154" i="2"/>
  <c r="P2146" i="2"/>
  <c r="P2138" i="2"/>
  <c r="P2130" i="2"/>
  <c r="P2122" i="2"/>
  <c r="P2114" i="2"/>
  <c r="P2106" i="2"/>
  <c r="P2098" i="2"/>
  <c r="P2090" i="2"/>
  <c r="P2082" i="2"/>
  <c r="P2074" i="2"/>
  <c r="P2066" i="2"/>
  <c r="P2058" i="2"/>
  <c r="P2050" i="2"/>
  <c r="P2042" i="2"/>
  <c r="P2034" i="2"/>
  <c r="P2026" i="2"/>
  <c r="P2018" i="2"/>
  <c r="P2010" i="2"/>
  <c r="P2002" i="2"/>
  <c r="P1994" i="2"/>
  <c r="P1986" i="2"/>
  <c r="P1978" i="2"/>
  <c r="P1970" i="2"/>
  <c r="P1962" i="2"/>
  <c r="P1954" i="2"/>
  <c r="P1941" i="2"/>
  <c r="P1938" i="2"/>
  <c r="P1936" i="2"/>
  <c r="P1918" i="2"/>
  <c r="P1895" i="2"/>
  <c r="P1877" i="2"/>
  <c r="P1874" i="2"/>
  <c r="P1872" i="2"/>
  <c r="P1854" i="2"/>
  <c r="P1831" i="2"/>
  <c r="P1813" i="2"/>
  <c r="P1805" i="2"/>
  <c r="P1797" i="2"/>
  <c r="P1789" i="2"/>
  <c r="P1781" i="2"/>
  <c r="P1773" i="2"/>
  <c r="P1765" i="2"/>
  <c r="P1757" i="2"/>
  <c r="P1754" i="2"/>
  <c r="P1749" i="2"/>
  <c r="P1746" i="2"/>
  <c r="P580" i="2"/>
  <c r="P2455" i="2"/>
  <c r="P2447" i="2"/>
  <c r="P2439" i="2"/>
  <c r="P2431" i="2"/>
  <c r="P2423" i="2"/>
  <c r="P2415" i="2"/>
  <c r="P2407" i="2"/>
  <c r="P2399" i="2"/>
  <c r="P2391" i="2"/>
  <c r="P2383" i="2"/>
  <c r="P2375" i="2"/>
  <c r="P2367" i="2"/>
  <c r="P2359" i="2"/>
  <c r="P2351" i="2"/>
  <c r="P2343" i="2"/>
  <c r="P2335" i="2"/>
  <c r="P2327" i="2"/>
  <c r="P2319" i="2"/>
  <c r="P2311" i="2"/>
  <c r="P2303" i="2"/>
  <c r="P2295" i="2"/>
  <c r="P2287" i="2"/>
  <c r="P2279" i="2"/>
  <c r="P2271" i="2"/>
  <c r="P2263" i="2"/>
  <c r="P2257" i="2"/>
  <c r="P2247" i="2"/>
  <c r="P1951" i="2"/>
  <c r="P1930" i="2"/>
  <c r="P1910" i="2"/>
  <c r="P1887" i="2"/>
  <c r="P1866" i="2"/>
  <c r="P1846" i="2"/>
  <c r="P1823" i="2"/>
  <c r="P1810" i="2"/>
  <c r="P1802" i="2"/>
  <c r="P1794" i="2"/>
  <c r="P1786" i="2"/>
  <c r="P1778" i="2"/>
  <c r="P1770" i="2"/>
  <c r="P1762" i="2"/>
  <c r="P1738" i="2"/>
  <c r="P1730" i="2"/>
  <c r="P1722" i="2"/>
  <c r="P1714" i="2"/>
  <c r="P1706" i="2"/>
  <c r="P1698" i="2"/>
  <c r="P1690" i="2"/>
  <c r="P1682" i="2"/>
  <c r="P1674" i="2"/>
  <c r="P1666" i="2"/>
  <c r="P1658" i="2"/>
  <c r="P617" i="2"/>
  <c r="P593" i="2"/>
  <c r="P585" i="2"/>
  <c r="P375" i="2"/>
  <c r="P307" i="2"/>
  <c r="P200" i="2"/>
  <c r="P37" i="2"/>
  <c r="P34" i="2"/>
  <c r="P1766" i="2"/>
  <c r="P1734" i="2"/>
  <c r="P1726" i="2"/>
  <c r="P1718" i="2"/>
  <c r="P1710" i="2"/>
  <c r="P1702" i="2"/>
  <c r="P1694" i="2"/>
  <c r="P1686" i="2"/>
  <c r="P1678" i="2"/>
  <c r="P1670" i="2"/>
  <c r="P1662" i="2"/>
  <c r="P1654" i="2"/>
  <c r="P1646" i="2"/>
  <c r="P1638" i="2"/>
  <c r="P1630" i="2"/>
  <c r="P1622" i="2"/>
  <c r="P1614" i="2"/>
  <c r="P1606" i="2"/>
  <c r="P1598" i="2"/>
  <c r="P1590" i="2"/>
  <c r="P1582" i="2"/>
  <c r="P1574" i="2"/>
  <c r="P1566" i="2"/>
  <c r="P1558" i="2"/>
  <c r="P1550" i="2"/>
  <c r="P1542" i="2"/>
  <c r="P1534" i="2"/>
  <c r="P1526" i="2"/>
  <c r="P1518" i="2"/>
  <c r="P1510" i="2"/>
  <c r="P1502" i="2"/>
  <c r="P1494" i="2"/>
  <c r="P1486" i="2"/>
  <c r="P1478" i="2"/>
  <c r="P1470" i="2"/>
  <c r="P1462" i="2"/>
  <c r="P1454" i="2"/>
  <c r="P1446" i="2"/>
  <c r="P1438" i="2"/>
  <c r="P1430" i="2"/>
  <c r="P1422" i="2"/>
  <c r="P1414" i="2"/>
  <c r="P1406" i="2"/>
  <c r="P1398" i="2"/>
  <c r="P1390" i="2"/>
  <c r="P1382" i="2"/>
  <c r="P1374" i="2"/>
  <c r="P1366" i="2"/>
  <c r="P1358" i="2"/>
  <c r="P1350" i="2"/>
  <c r="P1342" i="2"/>
  <c r="P1334" i="2"/>
  <c r="P1326" i="2"/>
  <c r="P1318" i="2"/>
  <c r="P1310" i="2"/>
  <c r="P1302" i="2"/>
  <c r="P1294" i="2"/>
  <c r="P1286" i="2"/>
  <c r="P1278" i="2"/>
  <c r="P1270" i="2"/>
  <c r="P1262" i="2"/>
  <c r="P1254" i="2"/>
  <c r="P1246" i="2"/>
  <c r="P1238" i="2"/>
  <c r="P1230" i="2"/>
  <c r="P1222" i="2"/>
  <c r="P1214" i="2"/>
  <c r="P1206" i="2"/>
  <c r="P1198" i="2"/>
  <c r="P1190" i="2"/>
  <c r="P1182" i="2"/>
  <c r="P1174" i="2"/>
  <c r="P1166" i="2"/>
  <c r="P1158" i="2"/>
  <c r="P1150" i="2"/>
  <c r="P1142" i="2"/>
  <c r="P1134" i="2"/>
  <c r="P1126" i="2"/>
  <c r="P1118" i="2"/>
  <c r="P780" i="2"/>
  <c r="P772" i="2"/>
  <c r="P603" i="2"/>
  <c r="P409" i="2"/>
  <c r="P388" i="2"/>
  <c r="P202" i="2"/>
  <c r="P1211" i="2"/>
  <c r="P1203" i="2"/>
  <c r="P1195" i="2"/>
  <c r="P1187" i="2"/>
  <c r="P1179" i="2"/>
  <c r="P1171" i="2"/>
  <c r="P1163" i="2"/>
  <c r="P1155" i="2"/>
  <c r="P1147" i="2"/>
  <c r="P1139" i="2"/>
  <c r="P1131" i="2"/>
  <c r="P1123" i="2"/>
  <c r="P425" i="2"/>
  <c r="P401" i="2"/>
  <c r="P393" i="2"/>
  <c r="P343" i="2"/>
  <c r="P76" i="2"/>
  <c r="P60" i="2"/>
  <c r="P1280" i="2"/>
  <c r="P1272" i="2"/>
  <c r="P1264" i="2"/>
  <c r="P1256" i="2"/>
  <c r="P1248" i="2"/>
  <c r="P1240" i="2"/>
  <c r="P1232" i="2"/>
  <c r="P1224" i="2"/>
  <c r="P1216" i="2"/>
  <c r="P1208" i="2"/>
  <c r="P1200" i="2"/>
  <c r="P1192" i="2"/>
  <c r="P1184" i="2"/>
  <c r="P1176" i="2"/>
  <c r="P1168" i="2"/>
  <c r="P1160" i="2"/>
  <c r="P1152" i="2"/>
  <c r="P1144" i="2"/>
  <c r="P1136" i="2"/>
  <c r="P1128" i="2"/>
  <c r="P1120" i="2"/>
  <c r="P1107" i="2"/>
  <c r="P1099" i="2"/>
  <c r="P1091" i="2"/>
  <c r="P1083" i="2"/>
  <c r="P1075" i="2"/>
  <c r="P1067" i="2"/>
  <c r="P1059" i="2"/>
  <c r="P1051" i="2"/>
  <c r="P1043" i="2"/>
  <c r="P1035" i="2"/>
  <c r="P1027" i="2"/>
  <c r="P1019" i="2"/>
  <c r="P1011" i="2"/>
  <c r="P1003" i="2"/>
  <c r="P995" i="2"/>
  <c r="P987" i="2"/>
  <c r="P979" i="2"/>
  <c r="P971" i="2"/>
  <c r="P963" i="2"/>
  <c r="P955" i="2"/>
  <c r="P947" i="2"/>
  <c r="P939" i="2"/>
  <c r="P931" i="2"/>
  <c r="P923" i="2"/>
  <c r="P915" i="2"/>
  <c r="P907" i="2"/>
  <c r="P899" i="2"/>
  <c r="P891" i="2"/>
  <c r="P883" i="2"/>
  <c r="P875" i="2"/>
  <c r="P867" i="2"/>
  <c r="P859" i="2"/>
  <c r="P851" i="2"/>
  <c r="P843" i="2"/>
  <c r="P835" i="2"/>
  <c r="P827" i="2"/>
  <c r="P819" i="2"/>
  <c r="P811" i="2"/>
  <c r="P803" i="2"/>
  <c r="P798" i="2"/>
  <c r="P673" i="2"/>
  <c r="P621" i="2"/>
  <c r="P1213" i="2"/>
  <c r="P1205" i="2"/>
  <c r="P1197" i="2"/>
  <c r="P1189" i="2"/>
  <c r="P1181" i="2"/>
  <c r="P1173" i="2"/>
  <c r="P1165" i="2"/>
  <c r="P1157" i="2"/>
  <c r="P1149" i="2"/>
  <c r="P1141" i="2"/>
  <c r="P1133" i="2"/>
  <c r="P1125" i="2"/>
  <c r="P1117" i="2"/>
  <c r="P1112" i="2"/>
  <c r="P1104" i="2"/>
  <c r="P1096" i="2"/>
  <c r="P1088" i="2"/>
  <c r="P1080" i="2"/>
  <c r="P1072" i="2"/>
  <c r="P681" i="2"/>
  <c r="P644" i="2"/>
  <c r="P361" i="2"/>
  <c r="P327" i="2"/>
  <c r="P240" i="2"/>
  <c r="P86" i="2"/>
  <c r="P1650" i="2"/>
  <c r="P1642" i="2"/>
  <c r="P1634" i="2"/>
  <c r="P1626" i="2"/>
  <c r="P1618" i="2"/>
  <c r="P1610" i="2"/>
  <c r="P1602" i="2"/>
  <c r="P1594" i="2"/>
  <c r="P1586" i="2"/>
  <c r="P1578" i="2"/>
  <c r="P1570" i="2"/>
  <c r="P1562" i="2"/>
  <c r="P1554" i="2"/>
  <c r="P1546" i="2"/>
  <c r="P1538" i="2"/>
  <c r="P1530" i="2"/>
  <c r="P1522" i="2"/>
  <c r="P1514" i="2"/>
  <c r="P1506" i="2"/>
  <c r="P1498" i="2"/>
  <c r="P1490" i="2"/>
  <c r="P1482" i="2"/>
  <c r="P1474" i="2"/>
  <c r="P1466" i="2"/>
  <c r="P1458" i="2"/>
  <c r="P1450" i="2"/>
  <c r="P1442" i="2"/>
  <c r="P1434" i="2"/>
  <c r="P1426" i="2"/>
  <c r="P1418" i="2"/>
  <c r="P1410" i="2"/>
  <c r="P1402" i="2"/>
  <c r="P1394" i="2"/>
  <c r="P1386" i="2"/>
  <c r="P1378" i="2"/>
  <c r="P1370" i="2"/>
  <c r="P1362" i="2"/>
  <c r="P1354" i="2"/>
  <c r="P1346" i="2"/>
  <c r="P1338" i="2"/>
  <c r="P1330" i="2"/>
  <c r="P1322" i="2"/>
  <c r="P1314" i="2"/>
  <c r="P1306" i="2"/>
  <c r="P1298" i="2"/>
  <c r="P1290" i="2"/>
  <c r="P1282" i="2"/>
  <c r="P1274" i="2"/>
  <c r="P1266" i="2"/>
  <c r="P1258" i="2"/>
  <c r="P1250" i="2"/>
  <c r="P1242" i="2"/>
  <c r="P1234" i="2"/>
  <c r="P1226" i="2"/>
  <c r="P1218" i="2"/>
  <c r="P1210" i="2"/>
  <c r="P1202" i="2"/>
  <c r="P1194" i="2"/>
  <c r="P1186" i="2"/>
  <c r="P1178" i="2"/>
  <c r="P1170" i="2"/>
  <c r="P1162" i="2"/>
  <c r="P1154" i="2"/>
  <c r="P1146" i="2"/>
  <c r="P1138" i="2"/>
  <c r="P1130" i="2"/>
  <c r="P1122" i="2"/>
  <c r="P337" i="2"/>
  <c r="P1064" i="2"/>
  <c r="P1056" i="2"/>
  <c r="P1048" i="2"/>
  <c r="P1040" i="2"/>
  <c r="P1032" i="2"/>
  <c r="P1024" i="2"/>
  <c r="P1016" i="2"/>
  <c r="P1008" i="2"/>
  <c r="P1000" i="2"/>
  <c r="P992" i="2"/>
  <c r="P984" i="2"/>
  <c r="P976" i="2"/>
  <c r="P968" i="2"/>
  <c r="P960" i="2"/>
  <c r="P952" i="2"/>
  <c r="P944" i="2"/>
  <c r="P936" i="2"/>
  <c r="P928" i="2"/>
  <c r="P920" i="2"/>
  <c r="P912" i="2"/>
  <c r="P904" i="2"/>
  <c r="P896" i="2"/>
  <c r="P888" i="2"/>
  <c r="P880" i="2"/>
  <c r="P872" i="2"/>
  <c r="P864" i="2"/>
  <c r="P856" i="2"/>
  <c r="P848" i="2"/>
  <c r="P840" i="2"/>
  <c r="P832" i="2"/>
  <c r="P824" i="2"/>
  <c r="P816" i="2"/>
  <c r="P808" i="2"/>
  <c r="P795" i="2"/>
  <c r="P777" i="2"/>
  <c r="P774" i="2"/>
  <c r="P764" i="2"/>
  <c r="P724" i="2"/>
  <c r="P716" i="2"/>
  <c r="P708" i="2"/>
  <c r="P700" i="2"/>
  <c r="P692" i="2"/>
  <c r="P682" i="2"/>
  <c r="P679" i="2"/>
  <c r="P677" i="2"/>
  <c r="P659" i="2"/>
  <c r="P636" i="2"/>
  <c r="P618" i="2"/>
  <c r="P615" i="2"/>
  <c r="P613" i="2"/>
  <c r="P595" i="2"/>
  <c r="P572" i="2"/>
  <c r="P426" i="2"/>
  <c r="P403" i="2"/>
  <c r="P380" i="2"/>
  <c r="P349" i="2"/>
  <c r="P309" i="2"/>
  <c r="P296" i="2"/>
  <c r="P268" i="2"/>
  <c r="P245" i="2"/>
  <c r="P235" i="2"/>
  <c r="P225" i="2"/>
  <c r="P212" i="2"/>
  <c r="P204" i="2"/>
  <c r="P194" i="2"/>
  <c r="P187" i="2"/>
  <c r="P153" i="2"/>
  <c r="P137" i="2"/>
  <c r="P127" i="2"/>
  <c r="P122" i="2"/>
  <c r="P116" i="2"/>
  <c r="P96" i="2"/>
  <c r="P78" i="2"/>
  <c r="P73" i="2"/>
  <c r="P47" i="2"/>
  <c r="P42" i="2"/>
  <c r="P36" i="2"/>
  <c r="P869" i="2"/>
  <c r="P861" i="2"/>
  <c r="P853" i="2"/>
  <c r="P845" i="2"/>
  <c r="P837" i="2"/>
  <c r="P829" i="2"/>
  <c r="P821" i="2"/>
  <c r="P813" i="2"/>
  <c r="P805" i="2"/>
  <c r="P787" i="2"/>
  <c r="P756" i="2"/>
  <c r="P713" i="2"/>
  <c r="P705" i="2"/>
  <c r="P697" i="2"/>
  <c r="P689" i="2"/>
  <c r="P674" i="2"/>
  <c r="P671" i="2"/>
  <c r="P651" i="2"/>
  <c r="P628" i="2"/>
  <c r="P607" i="2"/>
  <c r="P605" i="2"/>
  <c r="P587" i="2"/>
  <c r="P564" i="2"/>
  <c r="P551" i="2"/>
  <c r="P543" i="2"/>
  <c r="P535" i="2"/>
  <c r="P527" i="2"/>
  <c r="P519" i="2"/>
  <c r="P511" i="2"/>
  <c r="P503" i="2"/>
  <c r="P495" i="2"/>
  <c r="P487" i="2"/>
  <c r="P479" i="2"/>
  <c r="P471" i="2"/>
  <c r="P463" i="2"/>
  <c r="P455" i="2"/>
  <c r="P447" i="2"/>
  <c r="P439" i="2"/>
  <c r="P431" i="2"/>
  <c r="P410" i="2"/>
  <c r="P395" i="2"/>
  <c r="P372" i="2"/>
  <c r="P339" i="2"/>
  <c r="P324" i="2"/>
  <c r="P319" i="2"/>
  <c r="P270" i="2"/>
  <c r="P257" i="2"/>
  <c r="P217" i="2"/>
  <c r="P214" i="2"/>
  <c r="P166" i="2"/>
  <c r="P158" i="2"/>
  <c r="P150" i="2"/>
  <c r="P142" i="2"/>
  <c r="P106" i="2"/>
  <c r="P101" i="2"/>
  <c r="P98" i="2"/>
  <c r="P70" i="2"/>
  <c r="P62" i="2"/>
  <c r="P57" i="2"/>
  <c r="P52" i="2"/>
  <c r="P31" i="2"/>
  <c r="P26" i="2"/>
  <c r="P10" i="2"/>
  <c r="P758" i="2"/>
  <c r="P726" i="2"/>
  <c r="P721" i="2"/>
  <c r="P718" i="2"/>
  <c r="P710" i="2"/>
  <c r="P702" i="2"/>
  <c r="P694" i="2"/>
  <c r="P663" i="2"/>
  <c r="P599" i="2"/>
  <c r="P500" i="2"/>
  <c r="P492" i="2"/>
  <c r="P484" i="2"/>
  <c r="P476" i="2"/>
  <c r="P468" i="2"/>
  <c r="P460" i="2"/>
  <c r="P452" i="2"/>
  <c r="P444" i="2"/>
  <c r="P436" i="2"/>
  <c r="P428" i="2"/>
  <c r="P397" i="2"/>
  <c r="P387" i="2"/>
  <c r="P364" i="2"/>
  <c r="P341" i="2"/>
  <c r="P290" i="2"/>
  <c r="P288" i="2"/>
  <c r="P262" i="2"/>
  <c r="P264" i="2"/>
  <c r="P219" i="2"/>
  <c r="P201" i="2"/>
  <c r="P198" i="2"/>
  <c r="P176" i="2"/>
  <c r="P168" i="2"/>
  <c r="P152" i="2"/>
  <c r="P121" i="2"/>
  <c r="P108" i="2"/>
  <c r="P95" i="2"/>
  <c r="P90" i="2"/>
  <c r="P85" i="2"/>
  <c r="P82" i="2"/>
  <c r="P72" i="2"/>
  <c r="P64" i="2"/>
  <c r="P41" i="2"/>
  <c r="P30" i="2"/>
  <c r="P15" i="2"/>
  <c r="P1028" i="2"/>
  <c r="P1020" i="2"/>
  <c r="P1012" i="2"/>
  <c r="P1004" i="2"/>
  <c r="P996" i="2"/>
  <c r="P988" i="2"/>
  <c r="P980" i="2"/>
  <c r="P972" i="2"/>
  <c r="P964" i="2"/>
  <c r="P956" i="2"/>
  <c r="P948" i="2"/>
  <c r="P940" i="2"/>
  <c r="P932" i="2"/>
  <c r="P924" i="2"/>
  <c r="P916" i="2"/>
  <c r="P908" i="2"/>
  <c r="P900" i="2"/>
  <c r="P892" i="2"/>
  <c r="P884" i="2"/>
  <c r="P876" i="2"/>
  <c r="P868" i="2"/>
  <c r="P860" i="2"/>
  <c r="P852" i="2"/>
  <c r="P844" i="2"/>
  <c r="P836" i="2"/>
  <c r="P828" i="2"/>
  <c r="P820" i="2"/>
  <c r="P812" i="2"/>
  <c r="P804" i="2"/>
  <c r="P796" i="2"/>
  <c r="P786" i="2"/>
  <c r="P763" i="2"/>
  <c r="P720" i="2"/>
  <c r="P712" i="2"/>
  <c r="P704" i="2"/>
  <c r="P696" i="2"/>
  <c r="P688" i="2"/>
  <c r="P668" i="2"/>
  <c r="P650" i="2"/>
  <c r="P647" i="2"/>
  <c r="P645" i="2"/>
  <c r="P627" i="2"/>
  <c r="P604" i="2"/>
  <c r="P586" i="2"/>
  <c r="P583" i="2"/>
  <c r="P581" i="2"/>
  <c r="P563" i="2"/>
  <c r="P417" i="2"/>
  <c r="P394" i="2"/>
  <c r="P391" i="2"/>
  <c r="P381" i="2"/>
  <c r="P371" i="2"/>
  <c r="P348" i="2"/>
  <c r="P323" i="2"/>
  <c r="P208" i="2"/>
  <c r="P193" i="2"/>
  <c r="P165" i="2"/>
  <c r="P149" i="2"/>
  <c r="P118" i="2"/>
  <c r="P84" i="2"/>
  <c r="P56" i="2"/>
  <c r="P38" i="2"/>
  <c r="P25" i="2"/>
  <c r="P12" i="2"/>
  <c r="P897" i="2"/>
  <c r="P889" i="2"/>
  <c r="P881" i="2"/>
  <c r="P873" i="2"/>
  <c r="P865" i="2"/>
  <c r="P857" i="2"/>
  <c r="P849" i="2"/>
  <c r="P841" i="2"/>
  <c r="P833" i="2"/>
  <c r="P825" i="2"/>
  <c r="P817" i="2"/>
  <c r="P809" i="2"/>
  <c r="P788" i="2"/>
  <c r="P778" i="2"/>
  <c r="P755" i="2"/>
  <c r="P739" i="2"/>
  <c r="P731" i="2"/>
  <c r="P723" i="2"/>
  <c r="P717" i="2"/>
  <c r="P709" i="2"/>
  <c r="P701" i="2"/>
  <c r="P693" i="2"/>
  <c r="P683" i="2"/>
  <c r="P660" i="2"/>
  <c r="P642" i="2"/>
  <c r="P639" i="2"/>
  <c r="P619" i="2"/>
  <c r="P596" i="2"/>
  <c r="P575" i="2"/>
  <c r="P573" i="2"/>
  <c r="P451" i="2"/>
  <c r="P443" i="2"/>
  <c r="P435" i="2"/>
  <c r="P427" i="2"/>
  <c r="P404" i="2"/>
  <c r="P399" i="2"/>
  <c r="P373" i="2"/>
  <c r="P363" i="2"/>
  <c r="P325" i="2"/>
  <c r="P315" i="2"/>
  <c r="P300" i="2"/>
  <c r="P282" i="2"/>
  <c r="P258" i="2"/>
  <c r="P251" i="2"/>
  <c r="P218" i="2"/>
  <c r="P183" i="2"/>
  <c r="P164" i="2"/>
  <c r="P148" i="2"/>
  <c r="P138" i="2"/>
  <c r="P133" i="2"/>
  <c r="P128" i="2"/>
  <c r="P79" i="2"/>
  <c r="P68" i="2"/>
  <c r="P48" i="2"/>
  <c r="P14" i="2"/>
  <c r="P2240" i="2"/>
  <c r="P2232" i="2"/>
  <c r="P2224" i="2"/>
  <c r="P2216" i="2"/>
  <c r="P2208" i="2"/>
  <c r="P2200" i="2"/>
  <c r="P2192" i="2"/>
  <c r="P2184" i="2"/>
  <c r="P2176" i="2"/>
  <c r="P2168" i="2"/>
  <c r="P2160" i="2"/>
  <c r="P2152" i="2"/>
  <c r="P2144" i="2"/>
  <c r="P2136" i="2"/>
  <c r="P2128" i="2"/>
  <c r="P2120" i="2"/>
  <c r="P2112" i="2"/>
  <c r="P2104" i="2"/>
  <c r="P2096" i="2"/>
  <c r="P2088" i="2"/>
  <c r="P2080" i="2"/>
  <c r="P2072" i="2"/>
  <c r="P2064" i="2"/>
  <c r="P2056" i="2"/>
  <c r="P2048" i="2"/>
  <c r="P2040" i="2"/>
  <c r="P2032" i="2"/>
  <c r="P2024" i="2"/>
  <c r="P2016" i="2"/>
  <c r="P2008" i="2"/>
  <c r="P2000" i="2"/>
  <c r="P1992" i="2"/>
  <c r="P1984" i="2"/>
  <c r="P1976" i="2"/>
  <c r="P1968" i="2"/>
  <c r="P1960" i="2"/>
  <c r="P1952" i="2"/>
  <c r="P1888" i="2"/>
  <c r="P2245" i="2"/>
  <c r="P2237" i="2"/>
  <c r="P2229" i="2"/>
  <c r="P2221" i="2"/>
  <c r="P2213" i="2"/>
  <c r="P2205" i="2"/>
  <c r="P2197" i="2"/>
  <c r="P2189" i="2"/>
  <c r="P2181" i="2"/>
  <c r="P2173" i="2"/>
  <c r="P2165" i="2"/>
  <c r="P2157" i="2"/>
  <c r="P2149" i="2"/>
  <c r="P2141" i="2"/>
  <c r="P2133" i="2"/>
  <c r="P2125" i="2"/>
  <c r="P2117" i="2"/>
  <c r="P2109" i="2"/>
  <c r="P2101" i="2"/>
  <c r="P2093" i="2"/>
  <c r="P2085" i="2"/>
  <c r="P2077" i="2"/>
  <c r="P2069" i="2"/>
  <c r="P2061" i="2"/>
  <c r="P2053" i="2"/>
  <c r="P2045" i="2"/>
  <c r="P2037" i="2"/>
  <c r="P2029" i="2"/>
  <c r="P2021" i="2"/>
  <c r="P2013" i="2"/>
  <c r="P1880" i="2"/>
  <c r="P1816" i="2"/>
  <c r="P2249" i="2"/>
  <c r="P2239" i="2"/>
  <c r="P2231" i="2"/>
  <c r="P2223" i="2"/>
  <c r="P2215" i="2"/>
  <c r="P2207" i="2"/>
  <c r="P2199" i="2"/>
  <c r="P2191" i="2"/>
  <c r="P2183" i="2"/>
  <c r="P2175" i="2"/>
  <c r="P2167" i="2"/>
  <c r="P2159" i="2"/>
  <c r="P2151" i="2"/>
  <c r="P2143" i="2"/>
  <c r="P2135" i="2"/>
  <c r="P2127" i="2"/>
  <c r="P2119" i="2"/>
  <c r="P2111" i="2"/>
  <c r="P2103" i="2"/>
  <c r="P2095" i="2"/>
  <c r="P2087" i="2"/>
  <c r="P2079" i="2"/>
  <c r="P2071" i="2"/>
  <c r="P2063" i="2"/>
  <c r="P2055" i="2"/>
  <c r="P2047" i="2"/>
  <c r="P2039" i="2"/>
  <c r="P2031" i="2"/>
  <c r="P2023" i="2"/>
  <c r="P2015" i="2"/>
  <c r="P2007" i="2"/>
  <c r="P1999" i="2"/>
  <c r="P1991" i="2"/>
  <c r="P1983" i="2"/>
  <c r="P1975" i="2"/>
  <c r="P1967" i="2"/>
  <c r="P1959" i="2"/>
  <c r="P1928" i="2"/>
  <c r="P1864" i="2"/>
  <c r="P2244" i="2"/>
  <c r="P2236" i="2"/>
  <c r="P2228" i="2"/>
  <c r="P2220" i="2"/>
  <c r="P2212" i="2"/>
  <c r="P2204" i="2"/>
  <c r="P2196" i="2"/>
  <c r="P2188" i="2"/>
  <c r="P2180" i="2"/>
  <c r="P2172" i="2"/>
  <c r="P2164" i="2"/>
  <c r="P2156" i="2"/>
  <c r="P2148" i="2"/>
  <c r="P2140" i="2"/>
  <c r="P2132" i="2"/>
  <c r="P2124" i="2"/>
  <c r="P2116" i="2"/>
  <c r="P2108" i="2"/>
  <c r="P2100" i="2"/>
  <c r="P2092" i="2"/>
  <c r="P2084" i="2"/>
  <c r="P2076" i="2"/>
  <c r="P2068" i="2"/>
  <c r="P2060" i="2"/>
  <c r="P2052" i="2"/>
  <c r="P2044" i="2"/>
  <c r="P2036" i="2"/>
  <c r="P2028" i="2"/>
  <c r="P2020" i="2"/>
  <c r="P2012" i="2"/>
  <c r="P2004" i="2"/>
  <c r="P1996" i="2"/>
  <c r="P1988" i="2"/>
  <c r="P1980" i="2"/>
  <c r="P1972" i="2"/>
  <c r="P1964" i="2"/>
  <c r="P1956" i="2"/>
  <c r="P1920" i="2"/>
  <c r="P2017" i="2"/>
  <c r="P1937" i="2"/>
  <c r="P1921" i="2"/>
  <c r="P1905" i="2"/>
  <c r="P1889" i="2"/>
  <c r="P1873" i="2"/>
  <c r="P1857" i="2"/>
  <c r="P1841" i="2"/>
  <c r="P1825" i="2"/>
  <c r="P1811" i="2"/>
  <c r="P1803" i="2"/>
  <c r="P1795" i="2"/>
  <c r="P1787" i="2"/>
  <c r="P1779" i="2"/>
  <c r="P1771" i="2"/>
  <c r="P1763" i="2"/>
  <c r="P1755" i="2"/>
  <c r="P1747" i="2"/>
  <c r="P1939" i="2"/>
  <c r="P1923" i="2"/>
  <c r="P1907" i="2"/>
  <c r="P1891" i="2"/>
  <c r="P1875" i="2"/>
  <c r="P1859" i="2"/>
  <c r="P1843" i="2"/>
  <c r="P1827" i="2"/>
  <c r="P1808" i="2"/>
  <c r="P1800" i="2"/>
  <c r="P1792" i="2"/>
  <c r="P1784" i="2"/>
  <c r="P1776" i="2"/>
  <c r="P1768" i="2"/>
  <c r="P1760" i="2"/>
  <c r="P1741" i="2"/>
  <c r="P1945" i="2"/>
  <c r="P1929" i="2"/>
  <c r="P1913" i="2"/>
  <c r="P1897" i="2"/>
  <c r="P1881" i="2"/>
  <c r="P1865" i="2"/>
  <c r="P1849" i="2"/>
  <c r="P1833" i="2"/>
  <c r="P1817" i="2"/>
  <c r="P1807" i="2"/>
  <c r="P1799" i="2"/>
  <c r="P1791" i="2"/>
  <c r="P1783" i="2"/>
  <c r="P1775" i="2"/>
  <c r="P1767" i="2"/>
  <c r="P1759" i="2"/>
  <c r="P1751" i="2"/>
  <c r="P1743" i="2"/>
  <c r="P1947" i="2"/>
  <c r="P1931" i="2"/>
  <c r="P1915" i="2"/>
  <c r="P1899" i="2"/>
  <c r="P1883" i="2"/>
  <c r="P1867" i="2"/>
  <c r="P1851" i="2"/>
  <c r="P1835" i="2"/>
  <c r="P1819" i="2"/>
  <c r="P1812" i="2"/>
  <c r="P1804" i="2"/>
  <c r="P1796" i="2"/>
  <c r="P1788" i="2"/>
  <c r="P1780" i="2"/>
  <c r="P1772" i="2"/>
  <c r="P1764" i="2"/>
  <c r="P1949" i="2"/>
  <c r="P1933" i="2"/>
  <c r="P1917" i="2"/>
  <c r="P1901" i="2"/>
  <c r="P1885" i="2"/>
  <c r="P1869" i="2"/>
  <c r="P1853" i="2"/>
  <c r="P1837" i="2"/>
  <c r="P1821" i="2"/>
  <c r="P1809" i="2"/>
  <c r="P1801" i="2"/>
  <c r="P1731" i="2"/>
  <c r="P1723" i="2"/>
  <c r="P1715" i="2"/>
  <c r="P1707" i="2"/>
  <c r="P1699" i="2"/>
  <c r="P1691" i="2"/>
  <c r="P1683" i="2"/>
  <c r="P1675" i="2"/>
  <c r="P1667" i="2"/>
  <c r="P1659" i="2"/>
  <c r="P1651" i="2"/>
  <c r="P1643" i="2"/>
  <c r="P1635" i="2"/>
  <c r="P1627" i="2"/>
  <c r="P1619" i="2"/>
  <c r="P1611" i="2"/>
  <c r="P1603" i="2"/>
  <c r="P1595" i="2"/>
  <c r="P1587" i="2"/>
  <c r="P1579" i="2"/>
  <c r="P1571" i="2"/>
  <c r="P1563" i="2"/>
  <c r="P1555" i="2"/>
  <c r="P1547" i="2"/>
  <c r="P1539" i="2"/>
  <c r="P1531" i="2"/>
  <c r="P1523" i="2"/>
  <c r="P1515" i="2"/>
  <c r="P1507" i="2"/>
  <c r="P1499" i="2"/>
  <c r="P1491" i="2"/>
  <c r="P1483" i="2"/>
  <c r="P1475" i="2"/>
  <c r="P1467" i="2"/>
  <c r="P1459" i="2"/>
  <c r="P1451" i="2"/>
  <c r="P1443" i="2"/>
  <c r="P1435" i="2"/>
  <c r="P1427" i="2"/>
  <c r="P1419" i="2"/>
  <c r="P1411" i="2"/>
  <c r="P1403" i="2"/>
  <c r="P1395" i="2"/>
  <c r="P1387" i="2"/>
  <c r="P1379" i="2"/>
  <c r="P1371" i="2"/>
  <c r="P1363" i="2"/>
  <c r="P1355" i="2"/>
  <c r="P1347" i="2"/>
  <c r="P1339" i="2"/>
  <c r="P1331" i="2"/>
  <c r="P1323" i="2"/>
  <c r="P1315" i="2"/>
  <c r="P1307" i="2"/>
  <c r="P1299" i="2"/>
  <c r="P1291" i="2"/>
  <c r="P1283" i="2"/>
  <c r="P1275" i="2"/>
  <c r="P1267" i="2"/>
  <c r="P1259" i="2"/>
  <c r="P1251" i="2"/>
  <c r="P1243" i="2"/>
  <c r="P1235" i="2"/>
  <c r="P1227" i="2"/>
  <c r="P1219" i="2"/>
  <c r="P1736" i="2"/>
  <c r="P1728" i="2"/>
  <c r="P1720" i="2"/>
  <c r="P1712" i="2"/>
  <c r="P1704" i="2"/>
  <c r="P1696" i="2"/>
  <c r="P1688" i="2"/>
  <c r="P1680" i="2"/>
  <c r="P1672" i="2"/>
  <c r="P1664" i="2"/>
  <c r="P1656" i="2"/>
  <c r="P1648" i="2"/>
  <c r="P1640" i="2"/>
  <c r="P1632" i="2"/>
  <c r="P1624" i="2"/>
  <c r="P1616" i="2"/>
  <c r="P1608" i="2"/>
  <c r="P1600" i="2"/>
  <c r="P1592" i="2"/>
  <c r="P1584" i="2"/>
  <c r="P1576" i="2"/>
  <c r="P1568" i="2"/>
  <c r="P1560" i="2"/>
  <c r="P1552" i="2"/>
  <c r="P1544" i="2"/>
  <c r="P1536" i="2"/>
  <c r="P1528" i="2"/>
  <c r="P1520" i="2"/>
  <c r="P1512" i="2"/>
  <c r="P1504" i="2"/>
  <c r="P1496" i="2"/>
  <c r="P1488" i="2"/>
  <c r="P1480" i="2"/>
  <c r="P1472" i="2"/>
  <c r="P1464" i="2"/>
  <c r="P1456" i="2"/>
  <c r="P1448" i="2"/>
  <c r="P1440" i="2"/>
  <c r="P1432" i="2"/>
  <c r="P1424" i="2"/>
  <c r="P1416" i="2"/>
  <c r="P1408" i="2"/>
  <c r="P1400" i="2"/>
  <c r="P1392" i="2"/>
  <c r="P1384" i="2"/>
  <c r="P1376" i="2"/>
  <c r="P1368" i="2"/>
  <c r="P1360" i="2"/>
  <c r="P1352" i="2"/>
  <c r="P1344" i="2"/>
  <c r="P1336" i="2"/>
  <c r="P1328" i="2"/>
  <c r="P1320" i="2"/>
  <c r="P1312" i="2"/>
  <c r="P1304" i="2"/>
  <c r="P1296" i="2"/>
  <c r="P1288" i="2"/>
  <c r="P1733" i="2"/>
  <c r="P1725" i="2"/>
  <c r="P1717" i="2"/>
  <c r="P1709" i="2"/>
  <c r="P1701" i="2"/>
  <c r="P1693" i="2"/>
  <c r="P1685" i="2"/>
  <c r="P1677" i="2"/>
  <c r="P1669" i="2"/>
  <c r="P1661" i="2"/>
  <c r="P1653" i="2"/>
  <c r="P1645" i="2"/>
  <c r="P1637" i="2"/>
  <c r="P1629" i="2"/>
  <c r="P1621" i="2"/>
  <c r="P1613" i="2"/>
  <c r="P1605" i="2"/>
  <c r="P1597" i="2"/>
  <c r="P1589" i="2"/>
  <c r="P1581" i="2"/>
  <c r="P1573" i="2"/>
  <c r="P1565" i="2"/>
  <c r="P1557" i="2"/>
  <c r="P1549" i="2"/>
  <c r="P1541" i="2"/>
  <c r="P1533" i="2"/>
  <c r="P1525" i="2"/>
  <c r="P1517" i="2"/>
  <c r="P1509" i="2"/>
  <c r="P1501" i="2"/>
  <c r="P1493" i="2"/>
  <c r="P1485" i="2"/>
  <c r="P1477" i="2"/>
  <c r="P1469" i="2"/>
  <c r="P1461" i="2"/>
  <c r="P1453" i="2"/>
  <c r="P1445" i="2"/>
  <c r="P1437" i="2"/>
  <c r="P1429" i="2"/>
  <c r="P1421" i="2"/>
  <c r="P1413" i="2"/>
  <c r="P1405" i="2"/>
  <c r="P1397" i="2"/>
  <c r="P1389" i="2"/>
  <c r="P1381" i="2"/>
  <c r="P1373" i="2"/>
  <c r="P1365" i="2"/>
  <c r="P1357" i="2"/>
  <c r="P1349" i="2"/>
  <c r="P1341" i="2"/>
  <c r="P1333" i="2"/>
  <c r="P1325" i="2"/>
  <c r="P1317" i="2"/>
  <c r="P1309" i="2"/>
  <c r="P1301" i="2"/>
  <c r="P1293" i="2"/>
  <c r="P1285" i="2"/>
  <c r="P1277" i="2"/>
  <c r="P1269" i="2"/>
  <c r="P1261" i="2"/>
  <c r="P1253" i="2"/>
  <c r="P1245" i="2"/>
  <c r="P1237" i="2"/>
  <c r="P1229" i="2"/>
  <c r="P1221" i="2"/>
  <c r="P1735" i="2"/>
  <c r="P1727" i="2"/>
  <c r="P1719" i="2"/>
  <c r="P1711" i="2"/>
  <c r="P1703" i="2"/>
  <c r="P1695" i="2"/>
  <c r="P1687" i="2"/>
  <c r="P1679" i="2"/>
  <c r="P1671" i="2"/>
  <c r="P1663" i="2"/>
  <c r="P1655" i="2"/>
  <c r="P1647" i="2"/>
  <c r="P1639" i="2"/>
  <c r="P1631" i="2"/>
  <c r="P1623" i="2"/>
  <c r="P1615" i="2"/>
  <c r="P1607" i="2"/>
  <c r="P1599" i="2"/>
  <c r="P1591" i="2"/>
  <c r="P1583" i="2"/>
  <c r="P1575" i="2"/>
  <c r="P1567" i="2"/>
  <c r="P1559" i="2"/>
  <c r="P1551" i="2"/>
  <c r="P1543" i="2"/>
  <c r="P1535" i="2"/>
  <c r="P1527" i="2"/>
  <c r="P1519" i="2"/>
  <c r="P1511" i="2"/>
  <c r="P1503" i="2"/>
  <c r="P1495" i="2"/>
  <c r="P1487" i="2"/>
  <c r="P1479" i="2"/>
  <c r="P1471" i="2"/>
  <c r="P1463" i="2"/>
  <c r="P1455" i="2"/>
  <c r="P1447" i="2"/>
  <c r="P1439" i="2"/>
  <c r="P1431" i="2"/>
  <c r="P1423" i="2"/>
  <c r="P1415" i="2"/>
  <c r="P1407" i="2"/>
  <c r="P1399" i="2"/>
  <c r="P1391" i="2"/>
  <c r="P1383" i="2"/>
  <c r="P1375" i="2"/>
  <c r="P1367" i="2"/>
  <c r="P1359" i="2"/>
  <c r="P1351" i="2"/>
  <c r="P1343" i="2"/>
  <c r="P1335" i="2"/>
  <c r="P1327" i="2"/>
  <c r="P1319" i="2"/>
  <c r="P1311" i="2"/>
  <c r="P1303" i="2"/>
  <c r="P1295" i="2"/>
  <c r="P1287" i="2"/>
  <c r="P1279" i="2"/>
  <c r="P1271" i="2"/>
  <c r="P1263" i="2"/>
  <c r="P1255" i="2"/>
  <c r="P1247" i="2"/>
  <c r="P1239" i="2"/>
  <c r="P1231" i="2"/>
  <c r="P1223" i="2"/>
  <c r="P1732" i="2"/>
  <c r="P1724" i="2"/>
  <c r="P1716" i="2"/>
  <c r="P1708" i="2"/>
  <c r="P1700" i="2"/>
  <c r="P1692" i="2"/>
  <c r="P1684" i="2"/>
  <c r="P1676" i="2"/>
  <c r="P1668" i="2"/>
  <c r="P1660" i="2"/>
  <c r="P1652" i="2"/>
  <c r="P1644" i="2"/>
  <c r="P1636" i="2"/>
  <c r="P1628" i="2"/>
  <c r="P1620" i="2"/>
  <c r="P1612" i="2"/>
  <c r="P1604" i="2"/>
  <c r="P1596" i="2"/>
  <c r="P1588" i="2"/>
  <c r="P1580" i="2"/>
  <c r="P1572" i="2"/>
  <c r="P1564" i="2"/>
  <c r="P1556" i="2"/>
  <c r="P1548" i="2"/>
  <c r="P1540" i="2"/>
  <c r="P1532" i="2"/>
  <c r="P1524" i="2"/>
  <c r="P1516" i="2"/>
  <c r="P1508" i="2"/>
  <c r="P1500" i="2"/>
  <c r="P1492" i="2"/>
  <c r="P1484" i="2"/>
  <c r="P1476" i="2"/>
  <c r="P1468" i="2"/>
  <c r="P1460" i="2"/>
  <c r="P1452" i="2"/>
  <c r="P1444" i="2"/>
  <c r="P1436" i="2"/>
  <c r="P1428" i="2"/>
  <c r="P1420" i="2"/>
  <c r="P1412" i="2"/>
  <c r="P1404" i="2"/>
  <c r="P1396" i="2"/>
  <c r="P1388" i="2"/>
  <c r="P1380" i="2"/>
  <c r="P1372" i="2"/>
  <c r="P1364" i="2"/>
  <c r="P1356" i="2"/>
  <c r="P1348" i="2"/>
  <c r="P1340" i="2"/>
  <c r="P1332" i="2"/>
  <c r="P1324" i="2"/>
  <c r="P1316" i="2"/>
  <c r="P1308" i="2"/>
  <c r="P1300" i="2"/>
  <c r="P1292" i="2"/>
  <c r="P1284" i="2"/>
  <c r="P1276" i="2"/>
  <c r="P1268" i="2"/>
  <c r="P1260" i="2"/>
  <c r="P1252" i="2"/>
  <c r="P1244" i="2"/>
  <c r="P1236" i="2"/>
  <c r="P1228" i="2"/>
  <c r="P1737" i="2"/>
  <c r="P1729" i="2"/>
  <c r="P1721" i="2"/>
  <c r="P1713" i="2"/>
  <c r="P1705" i="2"/>
  <c r="P1697" i="2"/>
  <c r="P1689" i="2"/>
  <c r="P1681" i="2"/>
  <c r="P1673" i="2"/>
  <c r="P1665" i="2"/>
  <c r="P1657" i="2"/>
  <c r="P1649" i="2"/>
  <c r="P1641" i="2"/>
  <c r="P1633" i="2"/>
  <c r="P1625" i="2"/>
  <c r="P1617" i="2"/>
  <c r="P1609" i="2"/>
  <c r="P1601" i="2"/>
  <c r="P1593" i="2"/>
  <c r="P1585" i="2"/>
  <c r="P1577" i="2"/>
  <c r="P1569" i="2"/>
  <c r="P1561" i="2"/>
  <c r="P1553" i="2"/>
  <c r="P1545" i="2"/>
  <c r="P1537" i="2"/>
  <c r="P1529" i="2"/>
  <c r="P1521" i="2"/>
  <c r="P1513" i="2"/>
  <c r="P1505" i="2"/>
  <c r="P1497" i="2"/>
  <c r="P1489" i="2"/>
  <c r="P1481" i="2"/>
  <c r="P1473" i="2"/>
  <c r="P1465" i="2"/>
  <c r="P1457" i="2"/>
  <c r="P1449" i="2"/>
  <c r="P1441" i="2"/>
  <c r="P1433" i="2"/>
  <c r="P1425" i="2"/>
  <c r="P1417" i="2"/>
  <c r="P1409" i="2"/>
  <c r="P1401" i="2"/>
  <c r="P1393" i="2"/>
  <c r="P1385" i="2"/>
  <c r="P1377" i="2"/>
  <c r="P1369" i="2"/>
  <c r="P1361" i="2"/>
  <c r="P1353" i="2"/>
  <c r="P1345" i="2"/>
  <c r="P1337" i="2"/>
  <c r="P1329" i="2"/>
  <c r="P1321" i="2"/>
  <c r="P1313" i="2"/>
  <c r="P1305" i="2"/>
  <c r="P1297" i="2"/>
  <c r="P1289" i="2"/>
  <c r="P1281" i="2"/>
  <c r="P1273" i="2"/>
  <c r="P1265" i="2"/>
  <c r="P1257" i="2"/>
  <c r="P1249" i="2"/>
  <c r="P1241" i="2"/>
  <c r="P1233" i="2"/>
  <c r="P1225" i="2"/>
  <c r="P1110" i="2"/>
  <c r="P1102" i="2"/>
  <c r="P1094" i="2"/>
  <c r="P1086" i="2"/>
  <c r="P1078" i="2"/>
  <c r="P1070" i="2"/>
  <c r="P1062" i="2"/>
  <c r="P1054" i="2"/>
  <c r="P1046" i="2"/>
  <c r="P1038" i="2"/>
  <c r="P1030" i="2"/>
  <c r="P1022" i="2"/>
  <c r="P1014" i="2"/>
  <c r="P1006" i="2"/>
  <c r="P998" i="2"/>
  <c r="P990" i="2"/>
  <c r="P982" i="2"/>
  <c r="P974" i="2"/>
  <c r="P966" i="2"/>
  <c r="P958" i="2"/>
  <c r="P950" i="2"/>
  <c r="P942" i="2"/>
  <c r="P934" i="2"/>
  <c r="P926" i="2"/>
  <c r="P918" i="2"/>
  <c r="P910" i="2"/>
  <c r="P902" i="2"/>
  <c r="P894" i="2"/>
  <c r="P886" i="2"/>
  <c r="P878" i="2"/>
  <c r="P870" i="2"/>
  <c r="P862" i="2"/>
  <c r="P854" i="2"/>
  <c r="P1109" i="2"/>
  <c r="P1101" i="2"/>
  <c r="P1093" i="2"/>
  <c r="P1085" i="2"/>
  <c r="P1077" i="2"/>
  <c r="P1069" i="2"/>
  <c r="P1061" i="2"/>
  <c r="P1053" i="2"/>
  <c r="P1045" i="2"/>
  <c r="P1037" i="2"/>
  <c r="P1029" i="2"/>
  <c r="P1021" i="2"/>
  <c r="P1013" i="2"/>
  <c r="P1005" i="2"/>
  <c r="P997" i="2"/>
  <c r="P989" i="2"/>
  <c r="P981" i="2"/>
  <c r="P973" i="2"/>
  <c r="P965" i="2"/>
  <c r="P957" i="2"/>
  <c r="P949" i="2"/>
  <c r="P941" i="2"/>
  <c r="P933" i="2"/>
  <c r="P925" i="2"/>
  <c r="P917" i="2"/>
  <c r="P909" i="2"/>
  <c r="P901" i="2"/>
  <c r="P893" i="2"/>
  <c r="P885" i="2"/>
  <c r="P877" i="2"/>
  <c r="P782" i="2"/>
  <c r="P1114" i="2"/>
  <c r="P1106" i="2"/>
  <c r="P1098" i="2"/>
  <c r="P1090" i="2"/>
  <c r="P1082" i="2"/>
  <c r="P1074" i="2"/>
  <c r="P1066" i="2"/>
  <c r="P1058" i="2"/>
  <c r="P1050" i="2"/>
  <c r="P1042" i="2"/>
  <c r="P1034" i="2"/>
  <c r="P1026" i="2"/>
  <c r="P1018" i="2"/>
  <c r="P1010" i="2"/>
  <c r="P1002" i="2"/>
  <c r="P994" i="2"/>
  <c r="P986" i="2"/>
  <c r="P978" i="2"/>
  <c r="P970" i="2"/>
  <c r="P962" i="2"/>
  <c r="P954" i="2"/>
  <c r="P946" i="2"/>
  <c r="P938" i="2"/>
  <c r="P930" i="2"/>
  <c r="P922" i="2"/>
  <c r="P914" i="2"/>
  <c r="P906" i="2"/>
  <c r="P898" i="2"/>
  <c r="P890" i="2"/>
  <c r="P882" i="2"/>
  <c r="P874" i="2"/>
  <c r="P866" i="2"/>
  <c r="P858" i="2"/>
  <c r="P850" i="2"/>
  <c r="P943" i="2"/>
  <c r="P935" i="2"/>
  <c r="P927" i="2"/>
  <c r="P919" i="2"/>
  <c r="P911" i="2"/>
  <c r="P903" i="2"/>
  <c r="P895" i="2"/>
  <c r="P887" i="2"/>
  <c r="P879" i="2"/>
  <c r="P871" i="2"/>
  <c r="P766" i="2"/>
  <c r="P1113" i="2"/>
  <c r="P1105" i="2"/>
  <c r="P1097" i="2"/>
  <c r="P1089" i="2"/>
  <c r="P1081" i="2"/>
  <c r="P1073" i="2"/>
  <c r="P1065" i="2"/>
  <c r="P1057" i="2"/>
  <c r="P1049" i="2"/>
  <c r="P1041" i="2"/>
  <c r="P1033" i="2"/>
  <c r="P1025" i="2"/>
  <c r="P1017" i="2"/>
  <c r="P1009" i="2"/>
  <c r="P1001" i="2"/>
  <c r="P993" i="2"/>
  <c r="P985" i="2"/>
  <c r="P977" i="2"/>
  <c r="P969" i="2"/>
  <c r="P961" i="2"/>
  <c r="P953" i="2"/>
  <c r="P945" i="2"/>
  <c r="P937" i="2"/>
  <c r="P929" i="2"/>
  <c r="P921" i="2"/>
  <c r="P913" i="2"/>
  <c r="P905" i="2"/>
  <c r="P791" i="2"/>
  <c r="P775" i="2"/>
  <c r="P759" i="2"/>
  <c r="P730" i="2"/>
  <c r="P685" i="2"/>
  <c r="P797" i="2"/>
  <c r="P781" i="2"/>
  <c r="P765" i="2"/>
  <c r="P751" i="2"/>
  <c r="P748" i="2"/>
  <c r="P743" i="2"/>
  <c r="P740" i="2"/>
  <c r="P735" i="2"/>
  <c r="P732" i="2"/>
  <c r="P727" i="2"/>
  <c r="P669" i="2"/>
  <c r="P799" i="2"/>
  <c r="P783" i="2"/>
  <c r="P767" i="2"/>
  <c r="P801" i="2"/>
  <c r="P785" i="2"/>
  <c r="P769" i="2"/>
  <c r="P753" i="2"/>
  <c r="P750" i="2"/>
  <c r="P745" i="2"/>
  <c r="P742" i="2"/>
  <c r="P737" i="2"/>
  <c r="P734" i="2"/>
  <c r="P729" i="2"/>
  <c r="P653" i="2"/>
  <c r="P789" i="2"/>
  <c r="P773" i="2"/>
  <c r="P757" i="2"/>
  <c r="P752" i="2"/>
  <c r="P747" i="2"/>
  <c r="P744" i="2"/>
  <c r="P736" i="2"/>
  <c r="P728" i="2"/>
  <c r="P637" i="2"/>
  <c r="P680" i="2"/>
  <c r="P664" i="2"/>
  <c r="P648" i="2"/>
  <c r="P632" i="2"/>
  <c r="P616" i="2"/>
  <c r="P600" i="2"/>
  <c r="P584" i="2"/>
  <c r="P568" i="2"/>
  <c r="P554" i="2"/>
  <c r="P546" i="2"/>
  <c r="P538" i="2"/>
  <c r="P530" i="2"/>
  <c r="P522" i="2"/>
  <c r="P514" i="2"/>
  <c r="P506" i="2"/>
  <c r="P498" i="2"/>
  <c r="P490" i="2"/>
  <c r="P482" i="2"/>
  <c r="P474" i="2"/>
  <c r="P466" i="2"/>
  <c r="P458" i="2"/>
  <c r="P450" i="2"/>
  <c r="P442" i="2"/>
  <c r="P434" i="2"/>
  <c r="P686" i="2"/>
  <c r="P670" i="2"/>
  <c r="P654" i="2"/>
  <c r="P638" i="2"/>
  <c r="P622" i="2"/>
  <c r="P606" i="2"/>
  <c r="P590" i="2"/>
  <c r="P574" i="2"/>
  <c r="P558" i="2"/>
  <c r="P553" i="2"/>
  <c r="P545" i="2"/>
  <c r="P537" i="2"/>
  <c r="P529" i="2"/>
  <c r="P521" i="2"/>
  <c r="P513" i="2"/>
  <c r="P505" i="2"/>
  <c r="P497" i="2"/>
  <c r="P489" i="2"/>
  <c r="P481" i="2"/>
  <c r="P473" i="2"/>
  <c r="P465" i="2"/>
  <c r="P405" i="2"/>
  <c r="P367" i="2"/>
  <c r="P672" i="2"/>
  <c r="P656" i="2"/>
  <c r="P640" i="2"/>
  <c r="P624" i="2"/>
  <c r="P608" i="2"/>
  <c r="P592" i="2"/>
  <c r="P576" i="2"/>
  <c r="P560" i="2"/>
  <c r="P550" i="2"/>
  <c r="P542" i="2"/>
  <c r="P534" i="2"/>
  <c r="P526" i="2"/>
  <c r="P518" i="2"/>
  <c r="P510" i="2"/>
  <c r="P502" i="2"/>
  <c r="P494" i="2"/>
  <c r="P486" i="2"/>
  <c r="P478" i="2"/>
  <c r="P470" i="2"/>
  <c r="P462" i="2"/>
  <c r="P454" i="2"/>
  <c r="P446" i="2"/>
  <c r="P438" i="2"/>
  <c r="P430" i="2"/>
  <c r="P415" i="2"/>
  <c r="P626" i="2"/>
  <c r="P610" i="2"/>
  <c r="P594" i="2"/>
  <c r="P578" i="2"/>
  <c r="P562" i="2"/>
  <c r="P555" i="2"/>
  <c r="P547" i="2"/>
  <c r="P539" i="2"/>
  <c r="P531" i="2"/>
  <c r="P523" i="2"/>
  <c r="P515" i="2"/>
  <c r="P507" i="2"/>
  <c r="P499" i="2"/>
  <c r="P491" i="2"/>
  <c r="P483" i="2"/>
  <c r="P475" i="2"/>
  <c r="P467" i="2"/>
  <c r="P459" i="2"/>
  <c r="P351" i="2"/>
  <c r="P678" i="2"/>
  <c r="P662" i="2"/>
  <c r="P646" i="2"/>
  <c r="P630" i="2"/>
  <c r="P614" i="2"/>
  <c r="P598" i="2"/>
  <c r="P582" i="2"/>
  <c r="P566" i="2"/>
  <c r="P549" i="2"/>
  <c r="P541" i="2"/>
  <c r="P533" i="2"/>
  <c r="P525" i="2"/>
  <c r="P517" i="2"/>
  <c r="P509" i="2"/>
  <c r="P501" i="2"/>
  <c r="P493" i="2"/>
  <c r="P485" i="2"/>
  <c r="P477" i="2"/>
  <c r="P469" i="2"/>
  <c r="P461" i="2"/>
  <c r="P419" i="2"/>
  <c r="P424" i="2"/>
  <c r="P408" i="2"/>
  <c r="P392" i="2"/>
  <c r="P376" i="2"/>
  <c r="P360" i="2"/>
  <c r="P344" i="2"/>
  <c r="P328" i="2"/>
  <c r="P312" i="2"/>
  <c r="P298" i="2"/>
  <c r="P272" i="2"/>
  <c r="P255" i="2"/>
  <c r="P223" i="2"/>
  <c r="P378" i="2"/>
  <c r="P362" i="2"/>
  <c r="P346" i="2"/>
  <c r="P330" i="2"/>
  <c r="P314" i="2"/>
  <c r="P281" i="2"/>
  <c r="P267" i="2"/>
  <c r="P250" i="2"/>
  <c r="P414" i="2"/>
  <c r="P398" i="2"/>
  <c r="P382" i="2"/>
  <c r="P366" i="2"/>
  <c r="P350" i="2"/>
  <c r="P334" i="2"/>
  <c r="P318" i="2"/>
  <c r="P297" i="2"/>
  <c r="P283" i="2"/>
  <c r="P271" i="2"/>
  <c r="P242" i="2"/>
  <c r="P416" i="2"/>
  <c r="P400" i="2"/>
  <c r="P384" i="2"/>
  <c r="P368" i="2"/>
  <c r="P352" i="2"/>
  <c r="P336" i="2"/>
  <c r="P320" i="2"/>
  <c r="P304" i="2"/>
  <c r="P266" i="2"/>
  <c r="P249" i="2"/>
  <c r="P244" i="2"/>
  <c r="P239" i="2"/>
  <c r="P418" i="2"/>
  <c r="P402" i="2"/>
  <c r="P386" i="2"/>
  <c r="P370" i="2"/>
  <c r="P354" i="2"/>
  <c r="P338" i="2"/>
  <c r="P322" i="2"/>
  <c r="P306" i="2"/>
  <c r="P299" i="2"/>
  <c r="P287" i="2"/>
  <c r="P273" i="2"/>
  <c r="P261" i="2"/>
  <c r="P256" i="2"/>
  <c r="P234" i="2"/>
  <c r="P422" i="2"/>
  <c r="P406" i="2"/>
  <c r="P390" i="2"/>
  <c r="P374" i="2"/>
  <c r="P358" i="2"/>
  <c r="P342" i="2"/>
  <c r="P326" i="2"/>
  <c r="P310" i="2"/>
  <c r="P303" i="2"/>
  <c r="P289" i="2"/>
  <c r="P277" i="2"/>
  <c r="P265" i="2"/>
  <c r="P260" i="2"/>
  <c r="P229" i="2"/>
  <c r="P213" i="2"/>
  <c r="P197" i="2"/>
  <c r="P181" i="2"/>
  <c r="P174" i="2"/>
  <c r="P169" i="2"/>
  <c r="P154" i="2"/>
  <c r="P144" i="2"/>
  <c r="P263" i="2"/>
  <c r="P247" i="2"/>
  <c r="P231" i="2"/>
  <c r="P215" i="2"/>
  <c r="P136" i="2"/>
  <c r="P126" i="2"/>
  <c r="P88" i="2"/>
  <c r="P24" i="2"/>
  <c r="P301" i="2"/>
  <c r="P285" i="2"/>
  <c r="P269" i="2"/>
  <c r="P253" i="2"/>
  <c r="P237" i="2"/>
  <c r="P221" i="2"/>
  <c r="P205" i="2"/>
  <c r="P189" i="2"/>
  <c r="P120" i="2"/>
  <c r="P110" i="2"/>
  <c r="P105" i="2"/>
  <c r="P207" i="2"/>
  <c r="P191" i="2"/>
  <c r="P170" i="2"/>
  <c r="P160" i="2"/>
  <c r="P74" i="2"/>
  <c r="P291" i="2"/>
  <c r="P275" i="2"/>
  <c r="P259" i="2"/>
  <c r="P243" i="2"/>
  <c r="P227" i="2"/>
  <c r="P211" i="2"/>
  <c r="P195" i="2"/>
  <c r="P179" i="2"/>
  <c r="P104" i="2"/>
  <c r="P58" i="2"/>
  <c r="P40" i="2"/>
  <c r="P171" i="2"/>
  <c r="P155" i="2"/>
  <c r="P139" i="2"/>
  <c r="P123" i="2"/>
  <c r="P107" i="2"/>
  <c r="P91" i="2"/>
  <c r="P75" i="2"/>
  <c r="P59" i="2"/>
  <c r="P43" i="2"/>
  <c r="P27" i="2"/>
  <c r="P11" i="2"/>
  <c r="P173" i="2"/>
  <c r="P157" i="2"/>
  <c r="P141" i="2"/>
  <c r="P125" i="2"/>
  <c r="P109" i="2"/>
  <c r="P93" i="2"/>
  <c r="P77" i="2"/>
  <c r="P61" i="2"/>
  <c r="P45" i="2"/>
  <c r="P29" i="2"/>
  <c r="P13" i="2"/>
  <c r="P177" i="2"/>
  <c r="P161" i="2"/>
  <c r="P145" i="2"/>
  <c r="P129" i="2"/>
  <c r="P113" i="2"/>
  <c r="P97" i="2"/>
  <c r="P81" i="2"/>
  <c r="P65" i="2"/>
  <c r="P49" i="2"/>
  <c r="P33" i="2"/>
  <c r="P17" i="2"/>
  <c r="P163" i="2"/>
  <c r="P147" i="2"/>
  <c r="P131" i="2"/>
  <c r="P115" i="2"/>
  <c r="P99" i="2"/>
  <c r="P83" i="2"/>
  <c r="P67" i="2"/>
  <c r="P51" i="2"/>
  <c r="P21" i="2"/>
  <c r="P167" i="2"/>
  <c r="P151" i="2"/>
  <c r="P135" i="2"/>
  <c r="P119" i="2"/>
  <c r="P103" i="2"/>
  <c r="P87" i="2"/>
  <c r="P71" i="2"/>
  <c r="P55" i="2"/>
  <c r="P39" i="2"/>
  <c r="P23" i="2"/>
</calcChain>
</file>

<file path=xl/sharedStrings.xml><?xml version="1.0" encoding="utf-8"?>
<sst xmlns="http://schemas.openxmlformats.org/spreadsheetml/2006/main" count="27366" uniqueCount="3887">
  <si>
    <t>SECRETARÍA DE DESARROLLO SOCIAL</t>
  </si>
  <si>
    <t>Nombre(s)</t>
  </si>
  <si>
    <t>Primer apellido</t>
  </si>
  <si>
    <t>Segundo apellido</t>
  </si>
  <si>
    <t>Denominación social</t>
  </si>
  <si>
    <t xml:space="preserve">Unidad territorial </t>
  </si>
  <si>
    <t>Edad (en su caso)</t>
  </si>
  <si>
    <t>Sexo, en su caso. (catálogo)</t>
  </si>
  <si>
    <t>AYALA</t>
  </si>
  <si>
    <t>DIA</t>
  </si>
  <si>
    <t>MES</t>
  </si>
  <si>
    <t>AÑO</t>
  </si>
  <si>
    <t>FEC NAC</t>
  </si>
  <si>
    <t xml:space="preserve"> AÑOS</t>
  </si>
  <si>
    <t xml:space="preserve">Fecha en que la persona se volvió beneficiaria </t>
  </si>
  <si>
    <t>Querétaro</t>
  </si>
  <si>
    <t>ALEIDA</t>
  </si>
  <si>
    <t>AMAYA</t>
  </si>
  <si>
    <t>Hombre</t>
  </si>
  <si>
    <t>BLANCA ESTELA</t>
  </si>
  <si>
    <t>AMARO</t>
  </si>
  <si>
    <t>ALVARADO</t>
  </si>
  <si>
    <t>REGINA</t>
  </si>
  <si>
    <t>ALVAREZ</t>
  </si>
  <si>
    <t>ANZO</t>
  </si>
  <si>
    <t>VALERIA SAMANTHA</t>
  </si>
  <si>
    <t>AVALOS</t>
  </si>
  <si>
    <t>ARRIAGA</t>
  </si>
  <si>
    <t>FRANCISCO ANTONIO</t>
  </si>
  <si>
    <t>MORENO</t>
  </si>
  <si>
    <t>MARIA JOANNA</t>
  </si>
  <si>
    <t>MEJIA</t>
  </si>
  <si>
    <t>VALERIA</t>
  </si>
  <si>
    <t>ANDRADE</t>
  </si>
  <si>
    <t>MIER</t>
  </si>
  <si>
    <t>JESSICA ALEXANDRA</t>
  </si>
  <si>
    <t>ORTIZ</t>
  </si>
  <si>
    <t>SARA ESTEFANIA</t>
  </si>
  <si>
    <t>PEREZ</t>
  </si>
  <si>
    <t>NAOMI OHANNA</t>
  </si>
  <si>
    <t>ANAYA</t>
  </si>
  <si>
    <t>QUEVEDO</t>
  </si>
  <si>
    <t>FATIMA</t>
  </si>
  <si>
    <t>ROMERO</t>
  </si>
  <si>
    <t>LUISA FERNANDA</t>
  </si>
  <si>
    <t>AMADO</t>
  </si>
  <si>
    <t>RAMOS</t>
  </si>
  <si>
    <t>ANAIS</t>
  </si>
  <si>
    <t>ANDABLO</t>
  </si>
  <si>
    <t>URIAS</t>
  </si>
  <si>
    <t>XIMENA</t>
  </si>
  <si>
    <t>URRUTIA</t>
  </si>
  <si>
    <t>DIANA ISABEL</t>
  </si>
  <si>
    <t>ALTAMIRANO</t>
  </si>
  <si>
    <t>VELAZQUEZ</t>
  </si>
  <si>
    <t>JESUS</t>
  </si>
  <si>
    <t>ALEGRIA</t>
  </si>
  <si>
    <t>MARIANA</t>
  </si>
  <si>
    <t>ANGEL</t>
  </si>
  <si>
    <t>BOCANEGRA</t>
  </si>
  <si>
    <t>PAULINA</t>
  </si>
  <si>
    <t>ARTEAGA</t>
  </si>
  <si>
    <t>BASILIO</t>
  </si>
  <si>
    <t>LUIS ADRIAN</t>
  </si>
  <si>
    <t>CRUZ</t>
  </si>
  <si>
    <t>MARIA GUADALUPE</t>
  </si>
  <si>
    <t>ESTRADA</t>
  </si>
  <si>
    <t>DANA GALILEA</t>
  </si>
  <si>
    <t>AVENDAÑO</t>
  </si>
  <si>
    <t>GALVAN</t>
  </si>
  <si>
    <t>BRENILDA DE JESUS</t>
  </si>
  <si>
    <t>ABREGO</t>
  </si>
  <si>
    <t>HERNANDEZ</t>
  </si>
  <si>
    <t>LOMA</t>
  </si>
  <si>
    <t>ANA LAURA</t>
  </si>
  <si>
    <t>ANGELES</t>
  </si>
  <si>
    <t>MARTINEZ</t>
  </si>
  <si>
    <t>DIANA ITHZEL</t>
  </si>
  <si>
    <t>OLIVAREZ</t>
  </si>
  <si>
    <t>MARIA ISABEL</t>
  </si>
  <si>
    <t>AVILA</t>
  </si>
  <si>
    <t>JIMENEZ</t>
  </si>
  <si>
    <t>AURORA GUADALUPE</t>
  </si>
  <si>
    <t>ATILANO</t>
  </si>
  <si>
    <t>RUIZ</t>
  </si>
  <si>
    <t>MARGARITA</t>
  </si>
  <si>
    <t>ARIAS</t>
  </si>
  <si>
    <t>RESENDIZ</t>
  </si>
  <si>
    <t>PAOLA</t>
  </si>
  <si>
    <t>RODRIGUEZ</t>
  </si>
  <si>
    <t>KIMBERLI STEFANIA</t>
  </si>
  <si>
    <t>TORRES</t>
  </si>
  <si>
    <t>JULIA GUADALUPE</t>
  </si>
  <si>
    <t>ALONSO</t>
  </si>
  <si>
    <t>GARCIA</t>
  </si>
  <si>
    <t>FERNANDA</t>
  </si>
  <si>
    <t>ABOYTES</t>
  </si>
  <si>
    <t>SANDRA PAOLA</t>
  </si>
  <si>
    <t>AGUAS</t>
  </si>
  <si>
    <t>LILIANA</t>
  </si>
  <si>
    <t>AGUILAR</t>
  </si>
  <si>
    <t>BENITEZ</t>
  </si>
  <si>
    <t>FRANCISCO ABRAHAM</t>
  </si>
  <si>
    <t>AGUAYO</t>
  </si>
  <si>
    <t>GUERRA</t>
  </si>
  <si>
    <t>KEVIN EDUARDO</t>
  </si>
  <si>
    <t>ARGUELLO</t>
  </si>
  <si>
    <t>JESSICA PAOLA</t>
  </si>
  <si>
    <t>MARIA SARAHI</t>
  </si>
  <si>
    <t>AGUILLON</t>
  </si>
  <si>
    <t>ARELI SOFIA</t>
  </si>
  <si>
    <t>VALDEZ</t>
  </si>
  <si>
    <t>SOFIA VANESSA</t>
  </si>
  <si>
    <t>BARCENAS</t>
  </si>
  <si>
    <t>ARMENDARIZ</t>
  </si>
  <si>
    <t>BRAVO</t>
  </si>
  <si>
    <t>CALVILLO</t>
  </si>
  <si>
    <t>JESUS GABRIEL</t>
  </si>
  <si>
    <t>BARTOLO</t>
  </si>
  <si>
    <t>FELIPE</t>
  </si>
  <si>
    <t>ITZEL NAYELI</t>
  </si>
  <si>
    <t>GUEVARA</t>
  </si>
  <si>
    <t>ARIADNA</t>
  </si>
  <si>
    <t>MORALES</t>
  </si>
  <si>
    <t>ALICIA PAOLA</t>
  </si>
  <si>
    <t>BALDERAS</t>
  </si>
  <si>
    <t>CESAR ULISES</t>
  </si>
  <si>
    <t>OLVERA</t>
  </si>
  <si>
    <t>DAMARIS JOCELYN</t>
  </si>
  <si>
    <t>LIZETH GUADALUPE</t>
  </si>
  <si>
    <t>BALBINO</t>
  </si>
  <si>
    <t>SARAHI</t>
  </si>
  <si>
    <t>SAENZ</t>
  </si>
  <si>
    <t>BARRERA</t>
  </si>
  <si>
    <t>BERENICE</t>
  </si>
  <si>
    <t>BARRON</t>
  </si>
  <si>
    <t>URIBE</t>
  </si>
  <si>
    <t>CAMILA</t>
  </si>
  <si>
    <t>UGALDE</t>
  </si>
  <si>
    <t>REYNALDO</t>
  </si>
  <si>
    <t>BERNON</t>
  </si>
  <si>
    <t>DIAZ</t>
  </si>
  <si>
    <t>ANA MARIA</t>
  </si>
  <si>
    <t>BENITES</t>
  </si>
  <si>
    <t>ESTEFANY</t>
  </si>
  <si>
    <t>BECERRIL</t>
  </si>
  <si>
    <t>OLMOS</t>
  </si>
  <si>
    <t>KARLA MAGALI</t>
  </si>
  <si>
    <t>BERNAL</t>
  </si>
  <si>
    <t>ORDAZ</t>
  </si>
  <si>
    <t>BRENDA</t>
  </si>
  <si>
    <t>BUSTAMANTE</t>
  </si>
  <si>
    <t>ESTEFANIA</t>
  </si>
  <si>
    <t>SERVIN</t>
  </si>
  <si>
    <t>ANA CRISTINA</t>
  </si>
  <si>
    <t>CASIANO</t>
  </si>
  <si>
    <t>JENNIFER</t>
  </si>
  <si>
    <t>CABALLERO</t>
  </si>
  <si>
    <t>ARANDA</t>
  </si>
  <si>
    <t>ROSA MARIA</t>
  </si>
  <si>
    <t>CABRERA</t>
  </si>
  <si>
    <t>DIANAS</t>
  </si>
  <si>
    <t>KAREN DENISSE</t>
  </si>
  <si>
    <t>CHAVEZ</t>
  </si>
  <si>
    <t>GUDIÑO</t>
  </si>
  <si>
    <t>LIZETH</t>
  </si>
  <si>
    <t>CAMACHO</t>
  </si>
  <si>
    <t>GUERRERO</t>
  </si>
  <si>
    <t>MIRIAM</t>
  </si>
  <si>
    <t>CHAVARIN</t>
  </si>
  <si>
    <t>GONZALEZ</t>
  </si>
  <si>
    <t>KARLA CECILIA</t>
  </si>
  <si>
    <t>CAMPOS</t>
  </si>
  <si>
    <t>MARIA PAULINA</t>
  </si>
  <si>
    <t>CASTAÑON</t>
  </si>
  <si>
    <t>YAZMIN</t>
  </si>
  <si>
    <t>CINTHIA JULISSA</t>
  </si>
  <si>
    <t>CASTRO</t>
  </si>
  <si>
    <t>JUAREZ</t>
  </si>
  <si>
    <t>JACQUELINE GUADALUPE</t>
  </si>
  <si>
    <t>CARDENAS</t>
  </si>
  <si>
    <t>LUNA</t>
  </si>
  <si>
    <t>PATRICIA GUADALUPE</t>
  </si>
  <si>
    <t>LOPEZ</t>
  </si>
  <si>
    <t>DIANA GUADALUPE</t>
  </si>
  <si>
    <t>DANIELA</t>
  </si>
  <si>
    <t>OSORNIO</t>
  </si>
  <si>
    <t>LISSET</t>
  </si>
  <si>
    <t>PIEDRA</t>
  </si>
  <si>
    <t>MONTSERRAT</t>
  </si>
  <si>
    <t>JAIRO OZIEL</t>
  </si>
  <si>
    <t>YESENIA</t>
  </si>
  <si>
    <t>VALERIANO</t>
  </si>
  <si>
    <t>MAYRA PALOMA</t>
  </si>
  <si>
    <t>CABELLO</t>
  </si>
  <si>
    <t>ZURITA</t>
  </si>
  <si>
    <t>ESMERALDA</t>
  </si>
  <si>
    <t>CERVANTES</t>
  </si>
  <si>
    <t>SANDOVAL</t>
  </si>
  <si>
    <t>JUAN CARLOS</t>
  </si>
  <si>
    <t>CELEDON</t>
  </si>
  <si>
    <t>SALCEDA</t>
  </si>
  <si>
    <t>LIA EDITH</t>
  </si>
  <si>
    <t>CHINO</t>
  </si>
  <si>
    <t>ASTUDILLO</t>
  </si>
  <si>
    <t>VIVIANA</t>
  </si>
  <si>
    <t>COLUNGA</t>
  </si>
  <si>
    <t>MARIA SAMANTHA</t>
  </si>
  <si>
    <t>CORTES</t>
  </si>
  <si>
    <t>GUZMAN</t>
  </si>
  <si>
    <t>ALEJANDRO MARTIN</t>
  </si>
  <si>
    <t>JAQUELINNE</t>
  </si>
  <si>
    <t>RAMIREZ</t>
  </si>
  <si>
    <t>ANGELES ITZEL</t>
  </si>
  <si>
    <t>CORPUS</t>
  </si>
  <si>
    <t>TREJO</t>
  </si>
  <si>
    <t>CAROLINA</t>
  </si>
  <si>
    <t>CORREA</t>
  </si>
  <si>
    <t>VILLASANA</t>
  </si>
  <si>
    <t>CESAR</t>
  </si>
  <si>
    <t>ALMANZA</t>
  </si>
  <si>
    <t>JONATHAN JASIEL</t>
  </si>
  <si>
    <t>AARON</t>
  </si>
  <si>
    <t>JENNIFER SAMANTHA</t>
  </si>
  <si>
    <t>GRISEL GERALDINE</t>
  </si>
  <si>
    <t>MATA</t>
  </si>
  <si>
    <t>MARQUEZ</t>
  </si>
  <si>
    <t>NAOMI DARINA</t>
  </si>
  <si>
    <t>MENDOZA</t>
  </si>
  <si>
    <t>FABIOLA MONTSERRAT</t>
  </si>
  <si>
    <t>SOBREIRA</t>
  </si>
  <si>
    <t>MONTSERRATH</t>
  </si>
  <si>
    <t>VILLA</t>
  </si>
  <si>
    <t>ANA CECILIA</t>
  </si>
  <si>
    <t>GOMEZ</t>
  </si>
  <si>
    <t>KAREN SARAY</t>
  </si>
  <si>
    <t>MANDUJANO</t>
  </si>
  <si>
    <t>JOSE ANGEL</t>
  </si>
  <si>
    <t>ESTRELLA</t>
  </si>
  <si>
    <t>CAMPUZANO</t>
  </si>
  <si>
    <t>SUSANA</t>
  </si>
  <si>
    <t>ESPINOZA</t>
  </si>
  <si>
    <t>NAVA</t>
  </si>
  <si>
    <t>FATIMA DANIELA</t>
  </si>
  <si>
    <t>ELIAS</t>
  </si>
  <si>
    <t>SALINAS</t>
  </si>
  <si>
    <t>MARITZA</t>
  </si>
  <si>
    <t>ESPINO</t>
  </si>
  <si>
    <t>SANCHEZ</t>
  </si>
  <si>
    <t>KARINA</t>
  </si>
  <si>
    <t>ESQUIVEL</t>
  </si>
  <si>
    <t>ANGELA JANET</t>
  </si>
  <si>
    <t>ARYAM JOCELYN</t>
  </si>
  <si>
    <t>FRANCO</t>
  </si>
  <si>
    <t>HIPOLITO</t>
  </si>
  <si>
    <t>JOANA</t>
  </si>
  <si>
    <t>FAJARDO</t>
  </si>
  <si>
    <t>MALDONADO</t>
  </si>
  <si>
    <t>KARLA</t>
  </si>
  <si>
    <t>FEREGRINO</t>
  </si>
  <si>
    <t>MELANIE</t>
  </si>
  <si>
    <t>MELENDEZ</t>
  </si>
  <si>
    <t>GABRIELA</t>
  </si>
  <si>
    <t>FIGUEROA</t>
  </si>
  <si>
    <t>MILDRED NAOMI</t>
  </si>
  <si>
    <t>YAÑEZ</t>
  </si>
  <si>
    <t>KAREN</t>
  </si>
  <si>
    <t>FLORES</t>
  </si>
  <si>
    <t>ULISES</t>
  </si>
  <si>
    <t>ORTA</t>
  </si>
  <si>
    <t>MIGUEL ANGEL</t>
  </si>
  <si>
    <t>ALEXANDRA</t>
  </si>
  <si>
    <t>GUTIERREZ</t>
  </si>
  <si>
    <t>MARIA CLARISA</t>
  </si>
  <si>
    <t>IBARRA</t>
  </si>
  <si>
    <t>BERNABE</t>
  </si>
  <si>
    <t>GARAY</t>
  </si>
  <si>
    <t>MORADO</t>
  </si>
  <si>
    <t>MERIDA</t>
  </si>
  <si>
    <t>ALEJANDRA ABIGAIL</t>
  </si>
  <si>
    <t>PINTOR</t>
  </si>
  <si>
    <t>ANGEL JESUS</t>
  </si>
  <si>
    <t>PEÑA</t>
  </si>
  <si>
    <t>PERLA YADIRA</t>
  </si>
  <si>
    <t>PANTOJA</t>
  </si>
  <si>
    <t>RICARDO GAEL</t>
  </si>
  <si>
    <t>ALEJANDRA</t>
  </si>
  <si>
    <t>ANDREA VIRIDIANA</t>
  </si>
  <si>
    <t>RIVAS</t>
  </si>
  <si>
    <t>TANIA ITZEL</t>
  </si>
  <si>
    <t>GRANADOS</t>
  </si>
  <si>
    <t>DANIEL</t>
  </si>
  <si>
    <t>SANJUAN</t>
  </si>
  <si>
    <t>FELIX FERNANDO</t>
  </si>
  <si>
    <t>MARIA CRISTINA</t>
  </si>
  <si>
    <t>NARDA MARITZA</t>
  </si>
  <si>
    <t>VEGA</t>
  </si>
  <si>
    <t>FRANCISCO JAVIER</t>
  </si>
  <si>
    <t>GERVASIO</t>
  </si>
  <si>
    <t>ADOLFO</t>
  </si>
  <si>
    <t>BRISEIDA</t>
  </si>
  <si>
    <t>DANIELLE ALEJANDRA</t>
  </si>
  <si>
    <t>BAUTISTA</t>
  </si>
  <si>
    <t>FLORENCIA VANESA</t>
  </si>
  <si>
    <t>JUAN JOSE</t>
  </si>
  <si>
    <t>USIEL</t>
  </si>
  <si>
    <t>GUILLEN</t>
  </si>
  <si>
    <t>ANDREA</t>
  </si>
  <si>
    <t>BEATRIZ INDIRA</t>
  </si>
  <si>
    <t>DIANA BERENICE</t>
  </si>
  <si>
    <t>GODOY</t>
  </si>
  <si>
    <t>MONTOYA</t>
  </si>
  <si>
    <t>FERNANDA LUCERO</t>
  </si>
  <si>
    <t>TERESA</t>
  </si>
  <si>
    <t>VANESA</t>
  </si>
  <si>
    <t>LIZETH ADRIANA</t>
  </si>
  <si>
    <t>PLAZA</t>
  </si>
  <si>
    <t>ANNI MICHELLE</t>
  </si>
  <si>
    <t>MARIA FERNANDA</t>
  </si>
  <si>
    <t>JOSE LUIS</t>
  </si>
  <si>
    <t>DE SANTIAGO</t>
  </si>
  <si>
    <t>NELY LIZETH</t>
  </si>
  <si>
    <t>SILVA</t>
  </si>
  <si>
    <t>DIANA</t>
  </si>
  <si>
    <t>VERDE</t>
  </si>
  <si>
    <t>ITZEL AMERICA</t>
  </si>
  <si>
    <t>VARGAS</t>
  </si>
  <si>
    <t>FRIDA ALEJANDRA</t>
  </si>
  <si>
    <t>CALTZONZI</t>
  </si>
  <si>
    <t>YUNUEN</t>
  </si>
  <si>
    <t>CINTHYA YEDID</t>
  </si>
  <si>
    <t>HUERTA</t>
  </si>
  <si>
    <t>MARIO ALBERTO</t>
  </si>
  <si>
    <t>LUCIA SOLEDAD</t>
  </si>
  <si>
    <t>LUCILA</t>
  </si>
  <si>
    <t>MARIA FABIOLA</t>
  </si>
  <si>
    <t>RUBIO</t>
  </si>
  <si>
    <t>VICTOR MANUEL</t>
  </si>
  <si>
    <t>JAZMIN YESENIA</t>
  </si>
  <si>
    <t>SANTANA</t>
  </si>
  <si>
    <t>ANA JESSICA</t>
  </si>
  <si>
    <t>VIZCAYA</t>
  </si>
  <si>
    <t>JUAN PABLO</t>
  </si>
  <si>
    <t>VAZQUEZ</t>
  </si>
  <si>
    <t>IRIS BAUDELIA</t>
  </si>
  <si>
    <t>ZUÑIGA</t>
  </si>
  <si>
    <t>HUGO</t>
  </si>
  <si>
    <t>SANTIAGO</t>
  </si>
  <si>
    <t>KAREN ANAHI</t>
  </si>
  <si>
    <t>BOTELLO</t>
  </si>
  <si>
    <t>XCARET LUCINA</t>
  </si>
  <si>
    <t>ATZIRI</t>
  </si>
  <si>
    <t>LAURA YAMILLET</t>
  </si>
  <si>
    <t>PERLA FABIOLA</t>
  </si>
  <si>
    <t>CELESTINO</t>
  </si>
  <si>
    <t>KRISTEL ANAHI</t>
  </si>
  <si>
    <t>ANGEL EDUARDO</t>
  </si>
  <si>
    <t>ANAHI</t>
  </si>
  <si>
    <t>GEMMA DAFNE</t>
  </si>
  <si>
    <t>JUAN DIEGO</t>
  </si>
  <si>
    <t>SARAI MONTSERRAT</t>
  </si>
  <si>
    <t>SANDRA VANESSA</t>
  </si>
  <si>
    <t>GAMBOA</t>
  </si>
  <si>
    <t>JAYDE GUADALUPE</t>
  </si>
  <si>
    <t>HERVERT</t>
  </si>
  <si>
    <t>CECILIA ABIGAIL</t>
  </si>
  <si>
    <t>ANDRES</t>
  </si>
  <si>
    <t>LUCERO</t>
  </si>
  <si>
    <t>ANA ITZEL</t>
  </si>
  <si>
    <t>ORTEGA</t>
  </si>
  <si>
    <t>ANDREA LIZETH</t>
  </si>
  <si>
    <t>LEZLI YULIET</t>
  </si>
  <si>
    <t>LAURA ANEL</t>
  </si>
  <si>
    <t>VIGIL</t>
  </si>
  <si>
    <t>JULIETA</t>
  </si>
  <si>
    <t>HURTADO</t>
  </si>
  <si>
    <t>DULCE MARIA</t>
  </si>
  <si>
    <t>IRINEO</t>
  </si>
  <si>
    <t>PAOLA GUADALUPE</t>
  </si>
  <si>
    <t>JACOME</t>
  </si>
  <si>
    <t>MARTHA</t>
  </si>
  <si>
    <t>DE JESUS</t>
  </si>
  <si>
    <t>GALLARDO</t>
  </si>
  <si>
    <t>HERRERA</t>
  </si>
  <si>
    <t>KARLA NOHEMI</t>
  </si>
  <si>
    <t>MOYA</t>
  </si>
  <si>
    <t>ELIZABETH</t>
  </si>
  <si>
    <t>BADILLO</t>
  </si>
  <si>
    <t>PAOLA MICHELLE</t>
  </si>
  <si>
    <t>RUTH ABIGAIL</t>
  </si>
  <si>
    <t>MARIA LIZETH</t>
  </si>
  <si>
    <t>GALLEGOS</t>
  </si>
  <si>
    <t>DULCE VIANNEY</t>
  </si>
  <si>
    <t>LAGUNA</t>
  </si>
  <si>
    <t>ALMARAS</t>
  </si>
  <si>
    <t>KARLA YARELY</t>
  </si>
  <si>
    <t>LARA</t>
  </si>
  <si>
    <t>ALAN JESUS</t>
  </si>
  <si>
    <t>LEDESMA</t>
  </si>
  <si>
    <t>LORENZO</t>
  </si>
  <si>
    <t>ALAVEZ</t>
  </si>
  <si>
    <t>OMAR</t>
  </si>
  <si>
    <t>HECTOR</t>
  </si>
  <si>
    <t>LOY</t>
  </si>
  <si>
    <t>MONICA CITLALLI</t>
  </si>
  <si>
    <t>BEATRIZ</t>
  </si>
  <si>
    <t>LAURA PAULINA</t>
  </si>
  <si>
    <t>LOREDO</t>
  </si>
  <si>
    <t>TAVARES</t>
  </si>
  <si>
    <t>NANCY MONICA</t>
  </si>
  <si>
    <t>ANA SOFIA</t>
  </si>
  <si>
    <t>VILLEDA</t>
  </si>
  <si>
    <t>ZULEMA ARIANNA</t>
  </si>
  <si>
    <t>LOZA</t>
  </si>
  <si>
    <t>EVELYN</t>
  </si>
  <si>
    <t>CHAVERO</t>
  </si>
  <si>
    <t>NOGUEDA</t>
  </si>
  <si>
    <t>MARTHA ANGELICA</t>
  </si>
  <si>
    <t>SILVESTRE</t>
  </si>
  <si>
    <t>FABIAN JOSAFAT</t>
  </si>
  <si>
    <t>MARQUINA</t>
  </si>
  <si>
    <t>JUAN ARTURO</t>
  </si>
  <si>
    <t>CANCINO</t>
  </si>
  <si>
    <t>MAYRA ITZEL</t>
  </si>
  <si>
    <t>PAULA DANIELA</t>
  </si>
  <si>
    <t>RODRIGO</t>
  </si>
  <si>
    <t>CRISTINA</t>
  </si>
  <si>
    <t>MADRID</t>
  </si>
  <si>
    <t>LEDEZMA</t>
  </si>
  <si>
    <t>CITLALI</t>
  </si>
  <si>
    <t>MAR</t>
  </si>
  <si>
    <t>HEYDI JUDITH</t>
  </si>
  <si>
    <t>LIZ DANIELA</t>
  </si>
  <si>
    <t>YOSELIN</t>
  </si>
  <si>
    <t>NAYELI</t>
  </si>
  <si>
    <t>ESTEFANIA ITZEL</t>
  </si>
  <si>
    <t>ROSA ELVIRA</t>
  </si>
  <si>
    <t>RENE</t>
  </si>
  <si>
    <t>TAPIA</t>
  </si>
  <si>
    <t>MENDEZ</t>
  </si>
  <si>
    <t>ANGEL DAVID</t>
  </si>
  <si>
    <t>CORONA</t>
  </si>
  <si>
    <t>DENISSE JOCELYN</t>
  </si>
  <si>
    <t>MERLOS</t>
  </si>
  <si>
    <t>DONANDRES</t>
  </si>
  <si>
    <t>ITZEL XIMENA</t>
  </si>
  <si>
    <t>VANESSA</t>
  </si>
  <si>
    <t>GRIJALVA</t>
  </si>
  <si>
    <t>ABRIL</t>
  </si>
  <si>
    <t>LEYVA</t>
  </si>
  <si>
    <t>SERGIO</t>
  </si>
  <si>
    <t>MEDINA</t>
  </si>
  <si>
    <t>MONDRAGON</t>
  </si>
  <si>
    <t>PERLA VANESSA</t>
  </si>
  <si>
    <t>PICHARDO</t>
  </si>
  <si>
    <t>JORGE ALBERTO</t>
  </si>
  <si>
    <t>TENIENTE</t>
  </si>
  <si>
    <t>MIGUEL ALEJANDRO</t>
  </si>
  <si>
    <t>MELCHOR</t>
  </si>
  <si>
    <t>ALMA PAULINA</t>
  </si>
  <si>
    <t>ABRAHAM</t>
  </si>
  <si>
    <t>CITLALLI</t>
  </si>
  <si>
    <t>CALLEJAS</t>
  </si>
  <si>
    <t>JUANA</t>
  </si>
  <si>
    <t>MOSQUEDA</t>
  </si>
  <si>
    <t>LUIS DANIEL</t>
  </si>
  <si>
    <t>MONTES</t>
  </si>
  <si>
    <t>LESLIE LIZETH</t>
  </si>
  <si>
    <t>LUIS FELIPE</t>
  </si>
  <si>
    <t>CHELSEA STEPHANIE</t>
  </si>
  <si>
    <t>JANNET</t>
  </si>
  <si>
    <t>MONROY</t>
  </si>
  <si>
    <t>MARIA DE LOURDES</t>
  </si>
  <si>
    <t>MOLINERA</t>
  </si>
  <si>
    <t>NATALIA</t>
  </si>
  <si>
    <t>MARIA YUDITH</t>
  </si>
  <si>
    <t>MONTALVO</t>
  </si>
  <si>
    <t>MUÑOZ</t>
  </si>
  <si>
    <t>MARIA ESTEFANIA</t>
  </si>
  <si>
    <t>WENDY ARIANDA</t>
  </si>
  <si>
    <t>NIETO</t>
  </si>
  <si>
    <t>ALEXA SANDY</t>
  </si>
  <si>
    <t>NIEVES</t>
  </si>
  <si>
    <t>GEORGINA DE JESUS</t>
  </si>
  <si>
    <t>NOVAS</t>
  </si>
  <si>
    <t>CLARA CRISTINA</t>
  </si>
  <si>
    <t>NOYOLA</t>
  </si>
  <si>
    <t>OCAMPO</t>
  </si>
  <si>
    <t>JENIFER ALBERTA</t>
  </si>
  <si>
    <t>OTERO</t>
  </si>
  <si>
    <t>LOURDES MARIANA</t>
  </si>
  <si>
    <t>OBREGON</t>
  </si>
  <si>
    <t>PAULA VALERIA</t>
  </si>
  <si>
    <t>ELIZARRAGA</t>
  </si>
  <si>
    <t>ORTEGON</t>
  </si>
  <si>
    <t>RICARDO</t>
  </si>
  <si>
    <t>FUERTE</t>
  </si>
  <si>
    <t>MAYRA RUBI</t>
  </si>
  <si>
    <t>KARLA DANIELA</t>
  </si>
  <si>
    <t>ELSA MARIA</t>
  </si>
  <si>
    <t>GLORIA ESTEFANIA</t>
  </si>
  <si>
    <t>JENNIFER GUADALUPE</t>
  </si>
  <si>
    <t>ASTRID GUADALUPE</t>
  </si>
  <si>
    <t>ZAMORA</t>
  </si>
  <si>
    <t>FRIDA MONTSERRAT</t>
  </si>
  <si>
    <t>LEMUS</t>
  </si>
  <si>
    <t>CARLOS ALBERTO</t>
  </si>
  <si>
    <t>OCHOA</t>
  </si>
  <si>
    <t>MATURANO</t>
  </si>
  <si>
    <t>LIZBETH</t>
  </si>
  <si>
    <t>OLGUIN</t>
  </si>
  <si>
    <t>LABASTIDA</t>
  </si>
  <si>
    <t>DAYRA ARLETH</t>
  </si>
  <si>
    <t>ORDUÑA</t>
  </si>
  <si>
    <t>ANA PAOLA</t>
  </si>
  <si>
    <t>PRADO</t>
  </si>
  <si>
    <t>JUAN EDUARDO</t>
  </si>
  <si>
    <t>PALLARES</t>
  </si>
  <si>
    <t>PAULIN</t>
  </si>
  <si>
    <t>DIANA LAURA</t>
  </si>
  <si>
    <t>PADILLA</t>
  </si>
  <si>
    <t>BRENDA LIZZETH</t>
  </si>
  <si>
    <t>PAZ</t>
  </si>
  <si>
    <t>MAYTE</t>
  </si>
  <si>
    <t>PAVIA</t>
  </si>
  <si>
    <t>MONARES</t>
  </si>
  <si>
    <t>SAUL</t>
  </si>
  <si>
    <t>PAULINO</t>
  </si>
  <si>
    <t>VIANEY</t>
  </si>
  <si>
    <t>BUSTOS</t>
  </si>
  <si>
    <t>PECINA</t>
  </si>
  <si>
    <t>JAZMIN ELIZABETH</t>
  </si>
  <si>
    <t>ARACELI</t>
  </si>
  <si>
    <t>JESUS ANGEL</t>
  </si>
  <si>
    <t>MANUEL ALEJANDRO</t>
  </si>
  <si>
    <t>PEREA</t>
  </si>
  <si>
    <t>DEL MURO</t>
  </si>
  <si>
    <t>DOLORES ITZEL</t>
  </si>
  <si>
    <t>POZAS</t>
  </si>
  <si>
    <t>JESUS DANIEL</t>
  </si>
  <si>
    <t>PERRUSQUIA</t>
  </si>
  <si>
    <t>ROMAN</t>
  </si>
  <si>
    <t>MICHELLE</t>
  </si>
  <si>
    <t>PIÑA</t>
  </si>
  <si>
    <t>CASTILLO</t>
  </si>
  <si>
    <t>AMBAR KARIME</t>
  </si>
  <si>
    <t>PINEDA</t>
  </si>
  <si>
    <t>JUANA PAOLA</t>
  </si>
  <si>
    <t>OLALDE</t>
  </si>
  <si>
    <t>JIMENA</t>
  </si>
  <si>
    <t>PONCE</t>
  </si>
  <si>
    <t>GRECIA IRLETH</t>
  </si>
  <si>
    <t>PORTUGAL</t>
  </si>
  <si>
    <t>MENDIOLA</t>
  </si>
  <si>
    <t>LITZY GUADALUPE</t>
  </si>
  <si>
    <t>QUINTANAR</t>
  </si>
  <si>
    <t>ALDO CRUZ</t>
  </si>
  <si>
    <t>RANGEL</t>
  </si>
  <si>
    <t>ACUÑA</t>
  </si>
  <si>
    <t>IRWING</t>
  </si>
  <si>
    <t>ANAYELI</t>
  </si>
  <si>
    <t>DIEGO FABRICIO</t>
  </si>
  <si>
    <t>RAUDA</t>
  </si>
  <si>
    <t>JOSELINE MARIELA</t>
  </si>
  <si>
    <t>JESSICA JANNET</t>
  </si>
  <si>
    <t>MARCOS</t>
  </si>
  <si>
    <t>DIANA PAOLA</t>
  </si>
  <si>
    <t>MARIA BELEN</t>
  </si>
  <si>
    <t>PAULINA YAZMIN</t>
  </si>
  <si>
    <t>VIANNEY DE LOS ANGELES</t>
  </si>
  <si>
    <t>SANDRA IVETT</t>
  </si>
  <si>
    <t>CARLOS JOSUE</t>
  </si>
  <si>
    <t>BRISEÑO</t>
  </si>
  <si>
    <t>REYES</t>
  </si>
  <si>
    <t>JESUS JAVIER</t>
  </si>
  <si>
    <t>FUENTES</t>
  </si>
  <si>
    <t>IRENE</t>
  </si>
  <si>
    <t>NALLELY</t>
  </si>
  <si>
    <t>RENDON</t>
  </si>
  <si>
    <t>JACQUELINE</t>
  </si>
  <si>
    <t>ALFREDO</t>
  </si>
  <si>
    <t>CINTHYA</t>
  </si>
  <si>
    <t>JAIRE MARIANNE</t>
  </si>
  <si>
    <t>KARIME</t>
  </si>
  <si>
    <t>ALONDRA</t>
  </si>
  <si>
    <t>CYNTIA</t>
  </si>
  <si>
    <t>LIDIA GUADALUPE</t>
  </si>
  <si>
    <t>VERONICA</t>
  </si>
  <si>
    <t>MARIA ALONDRA</t>
  </si>
  <si>
    <t>RIVERA</t>
  </si>
  <si>
    <t>ANABEL</t>
  </si>
  <si>
    <t>RINCON</t>
  </si>
  <si>
    <t>MAYRA</t>
  </si>
  <si>
    <t>ANA KAREN</t>
  </si>
  <si>
    <t>ROBERTO CARLOS</t>
  </si>
  <si>
    <t>GARDUÑO</t>
  </si>
  <si>
    <t>ROSTRO</t>
  </si>
  <si>
    <t>GOVEA</t>
  </si>
  <si>
    <t>ANGEL DE JESUS</t>
  </si>
  <si>
    <t>CESAR ALBERTO</t>
  </si>
  <si>
    <t>NUÑEZ</t>
  </si>
  <si>
    <t>ROJO</t>
  </si>
  <si>
    <t>PACHECO</t>
  </si>
  <si>
    <t>ODALIS ABIGAIL</t>
  </si>
  <si>
    <t>CRISTIAN</t>
  </si>
  <si>
    <t>ALMARAZ</t>
  </si>
  <si>
    <t>ROBERTO</t>
  </si>
  <si>
    <t>BRUNO</t>
  </si>
  <si>
    <t>RUBALCAVA</t>
  </si>
  <si>
    <t>CAROL CAMILA</t>
  </si>
  <si>
    <t>MANCERA</t>
  </si>
  <si>
    <t>KARLA VIANNEY</t>
  </si>
  <si>
    <t>PIZAÑA</t>
  </si>
  <si>
    <t>MARIA JOSE</t>
  </si>
  <si>
    <t>MARIA PAZ</t>
  </si>
  <si>
    <t>CELINA</t>
  </si>
  <si>
    <t>DIANA LIZET</t>
  </si>
  <si>
    <t>SOFIA</t>
  </si>
  <si>
    <t>ANA REGINA</t>
  </si>
  <si>
    <t>ANA ELENA</t>
  </si>
  <si>
    <t>ELSA RICARDA</t>
  </si>
  <si>
    <t>BRENDA PAULA</t>
  </si>
  <si>
    <t>SANTES</t>
  </si>
  <si>
    <t>IVANA</t>
  </si>
  <si>
    <t>JHOANNA SARAHI</t>
  </si>
  <si>
    <t>SALAZAR</t>
  </si>
  <si>
    <t>LORENA</t>
  </si>
  <si>
    <t>MUNGUIA</t>
  </si>
  <si>
    <t>MARIANA GUADALUPE</t>
  </si>
  <si>
    <t>DANIELA GIOVANA</t>
  </si>
  <si>
    <t>EDGAR JAIR</t>
  </si>
  <si>
    <t>PERALES</t>
  </si>
  <si>
    <t>BRICIA GUADALUPE</t>
  </si>
  <si>
    <t>JUDITH</t>
  </si>
  <si>
    <t>SITLALI</t>
  </si>
  <si>
    <t>CARLA</t>
  </si>
  <si>
    <t>LEYDI JULIANA</t>
  </si>
  <si>
    <t>DIEGO</t>
  </si>
  <si>
    <t>SIMEON</t>
  </si>
  <si>
    <t>JOSE YAADEL</t>
  </si>
  <si>
    <t>SIERRA</t>
  </si>
  <si>
    <t>FRIDA VALERIA</t>
  </si>
  <si>
    <t>JAHMILE</t>
  </si>
  <si>
    <t>PALACIOS</t>
  </si>
  <si>
    <t>SOTO</t>
  </si>
  <si>
    <t>MARGARITA VIANNEY</t>
  </si>
  <si>
    <t>SOLANO</t>
  </si>
  <si>
    <t>GUADALUPE</t>
  </si>
  <si>
    <t>SOLIS</t>
  </si>
  <si>
    <t>ZARAGOZA</t>
  </si>
  <si>
    <t>ALESSANDRA</t>
  </si>
  <si>
    <t>COVARRUBIAS</t>
  </si>
  <si>
    <t>FATIMA YAMILE</t>
  </si>
  <si>
    <t>REBOLLAR</t>
  </si>
  <si>
    <t>TIRADO</t>
  </si>
  <si>
    <t>VILLEGAS</t>
  </si>
  <si>
    <t>LUZ MARLEN</t>
  </si>
  <si>
    <t>TOVAR</t>
  </si>
  <si>
    <t>MARIA</t>
  </si>
  <si>
    <t>TRUJILLO</t>
  </si>
  <si>
    <t>VANESSA GUADALUPE</t>
  </si>
  <si>
    <t>MARITZA ISABEL</t>
  </si>
  <si>
    <t>LIILY</t>
  </si>
  <si>
    <t>MIRIAM CAROLINA</t>
  </si>
  <si>
    <t>JULIO CESAR</t>
  </si>
  <si>
    <t>ALDO</t>
  </si>
  <si>
    <t>NOLASCO</t>
  </si>
  <si>
    <t>AZENETH</t>
  </si>
  <si>
    <t>VALENCIA</t>
  </si>
  <si>
    <t>DIANA MANUELA</t>
  </si>
  <si>
    <t>VASQUEZ</t>
  </si>
  <si>
    <t>ROSALES</t>
  </si>
  <si>
    <t>JOCELIN</t>
  </si>
  <si>
    <t>FRIDA GUADALUPE</t>
  </si>
  <si>
    <t>SONIA JUDITH</t>
  </si>
  <si>
    <t>SHERELL</t>
  </si>
  <si>
    <t>DANIELA YAMILE</t>
  </si>
  <si>
    <t>SAMANTHA</t>
  </si>
  <si>
    <t>VIVEROS</t>
  </si>
  <si>
    <t>ZULEICA</t>
  </si>
  <si>
    <t>VILLALON</t>
  </si>
  <si>
    <t>JESSICA ALEJANDRA</t>
  </si>
  <si>
    <t>MELANY</t>
  </si>
  <si>
    <t>ZAMUDIO</t>
  </si>
  <si>
    <t>KENIA ARLET</t>
  </si>
  <si>
    <t>MIRIAM SARAI</t>
  </si>
  <si>
    <t>MONICA</t>
  </si>
  <si>
    <t>ARAUJO</t>
  </si>
  <si>
    <t>ARREOLA</t>
  </si>
  <si>
    <t>DIMAS</t>
  </si>
  <si>
    <t>JOSE FERNANDO</t>
  </si>
  <si>
    <t>KENIA REGINA</t>
  </si>
  <si>
    <t>BRISEIDA RAZIEL</t>
  </si>
  <si>
    <t>LAURA FABIOLA</t>
  </si>
  <si>
    <t>LICEA</t>
  </si>
  <si>
    <t>CARRANZA</t>
  </si>
  <si>
    <t>FERRUSCA</t>
  </si>
  <si>
    <t>NAIAN</t>
  </si>
  <si>
    <t>MORTERA</t>
  </si>
  <si>
    <t>VERGARA</t>
  </si>
  <si>
    <t>JOSE CHRISTIAN</t>
  </si>
  <si>
    <t>ACOPA</t>
  </si>
  <si>
    <t>RAQUEL</t>
  </si>
  <si>
    <t>PERALTA</t>
  </si>
  <si>
    <t>RICARDO MATIN</t>
  </si>
  <si>
    <t>PELAYO</t>
  </si>
  <si>
    <t>MONSERRAT</t>
  </si>
  <si>
    <t>LUIS ALBERTO</t>
  </si>
  <si>
    <t>SANJUANICO</t>
  </si>
  <si>
    <t>LABRADA</t>
  </si>
  <si>
    <t>METZERI</t>
  </si>
  <si>
    <t>INGRID LUCIA</t>
  </si>
  <si>
    <t>CEPEDA</t>
  </si>
  <si>
    <t>ROBERTO ENGELS</t>
  </si>
  <si>
    <t>APARICIO</t>
  </si>
  <si>
    <t>DE LA CRUZ</t>
  </si>
  <si>
    <t>ANA</t>
  </si>
  <si>
    <t>FERRUZCA</t>
  </si>
  <si>
    <t>FRAGOSO</t>
  </si>
  <si>
    <t>WENDY VALERIA</t>
  </si>
  <si>
    <t>DIEGO ARATH</t>
  </si>
  <si>
    <t>EMMANUEL</t>
  </si>
  <si>
    <t>JEAN CARLO</t>
  </si>
  <si>
    <t>RICO</t>
  </si>
  <si>
    <t>ONOFRE</t>
  </si>
  <si>
    <t>ALFARO</t>
  </si>
  <si>
    <t>CARMEN IVONNE</t>
  </si>
  <si>
    <t>ARREDONDO</t>
  </si>
  <si>
    <t>JOSE ABRAHAM ALFONSO</t>
  </si>
  <si>
    <t>AREVALO</t>
  </si>
  <si>
    <t>FRANCISCO</t>
  </si>
  <si>
    <t>EDSON JESUS</t>
  </si>
  <si>
    <t>DANIEL IGNACIO</t>
  </si>
  <si>
    <t>ARELLANO</t>
  </si>
  <si>
    <t>FERNANDA GABRIELA</t>
  </si>
  <si>
    <t>BRANDON</t>
  </si>
  <si>
    <t>AVELLANEDA</t>
  </si>
  <si>
    <t>NAOMI FERNANDA</t>
  </si>
  <si>
    <t>ACOSTA</t>
  </si>
  <si>
    <t>GUSTAVO</t>
  </si>
  <si>
    <t>JOSE ALAN</t>
  </si>
  <si>
    <t>ANDREA JAEL</t>
  </si>
  <si>
    <t>AGUILERA</t>
  </si>
  <si>
    <t>BAEZA</t>
  </si>
  <si>
    <t>ANDREA ESTEFANIA</t>
  </si>
  <si>
    <t>ANDREA VIANNEY</t>
  </si>
  <si>
    <t>ZAIRA</t>
  </si>
  <si>
    <t>SARA VICTORIA</t>
  </si>
  <si>
    <t>JOSE ALEJANDRO</t>
  </si>
  <si>
    <t>ADAN DANIEL</t>
  </si>
  <si>
    <t>BAJONERO</t>
  </si>
  <si>
    <t>BRANDON EMMANUEL</t>
  </si>
  <si>
    <t>FLOR ESPERANZA</t>
  </si>
  <si>
    <t>SAUCEDA</t>
  </si>
  <si>
    <t>MISAEL</t>
  </si>
  <si>
    <t>VELAZCO</t>
  </si>
  <si>
    <t>EVA MARIA</t>
  </si>
  <si>
    <t>BELTRAN</t>
  </si>
  <si>
    <t>ARCOS</t>
  </si>
  <si>
    <t>BRENDA ALEJANDRA</t>
  </si>
  <si>
    <t>BEATO</t>
  </si>
  <si>
    <t>EDGAR</t>
  </si>
  <si>
    <t>MARLENE</t>
  </si>
  <si>
    <t>LEPE</t>
  </si>
  <si>
    <t>ANGELA IVONNE</t>
  </si>
  <si>
    <t>BAXIN</t>
  </si>
  <si>
    <t>JAZMIN</t>
  </si>
  <si>
    <t>MARCO ANTONIO</t>
  </si>
  <si>
    <t>CARBAJAL</t>
  </si>
  <si>
    <t>GAEL ALEJANDRO</t>
  </si>
  <si>
    <t>BALTAZAR</t>
  </si>
  <si>
    <t>LEIDY DANIELA</t>
  </si>
  <si>
    <t>DANNA SOPHIA</t>
  </si>
  <si>
    <t>MARIA EVELYN</t>
  </si>
  <si>
    <t>JOCELYN</t>
  </si>
  <si>
    <t>OSCAR JOSHUA</t>
  </si>
  <si>
    <t>EMILIO</t>
  </si>
  <si>
    <t>LAGUNAS</t>
  </si>
  <si>
    <t>JESUS ALEJANDRO</t>
  </si>
  <si>
    <t>CASORLA</t>
  </si>
  <si>
    <t>CASAS</t>
  </si>
  <si>
    <t>GABRIELA ALEJANDRA</t>
  </si>
  <si>
    <t>CANO</t>
  </si>
  <si>
    <t>ROJAS</t>
  </si>
  <si>
    <t>MARCOS FABRICIO</t>
  </si>
  <si>
    <t>CRISTHIAN ALFONSO</t>
  </si>
  <si>
    <t>CARDONA</t>
  </si>
  <si>
    <t>GUADALUPE QUETZALI</t>
  </si>
  <si>
    <t>CEBALLOS</t>
  </si>
  <si>
    <t>JOSE EDUARDO</t>
  </si>
  <si>
    <t>CLEMENTE</t>
  </si>
  <si>
    <t>FATIMA PATRICIA</t>
  </si>
  <si>
    <t>CORONEL</t>
  </si>
  <si>
    <t>CORPANCHO</t>
  </si>
  <si>
    <t>OROZCO</t>
  </si>
  <si>
    <t>EMILIANO ALBERTO</t>
  </si>
  <si>
    <t>CORDOVA</t>
  </si>
  <si>
    <t>GERARDO</t>
  </si>
  <si>
    <t>CORTEZ</t>
  </si>
  <si>
    <t>MILKA ABIGAIL</t>
  </si>
  <si>
    <t>GIOVANNI DE JESUS</t>
  </si>
  <si>
    <t>AMANDA GUADALUPE</t>
  </si>
  <si>
    <t>AXEL ALEJANDRO</t>
  </si>
  <si>
    <t>CUEVAS</t>
  </si>
  <si>
    <t>JOSE BRAYAN</t>
  </si>
  <si>
    <t>CUELLAR</t>
  </si>
  <si>
    <t>MARCELA</t>
  </si>
  <si>
    <t>MONRROY</t>
  </si>
  <si>
    <t>LUIS MANUEL</t>
  </si>
  <si>
    <t>CHRISTIAN ADAIR</t>
  </si>
  <si>
    <t>ANUAR</t>
  </si>
  <si>
    <t>DOMINGUEZ</t>
  </si>
  <si>
    <t>DANIELA NOHEMI</t>
  </si>
  <si>
    <t>DURAN</t>
  </si>
  <si>
    <t>TAVERA</t>
  </si>
  <si>
    <t>SILVINA</t>
  </si>
  <si>
    <t>DIANA DENISSE</t>
  </si>
  <si>
    <t>ESCOBAR</t>
  </si>
  <si>
    <t>LANDY VIANEY</t>
  </si>
  <si>
    <t>EGUIA</t>
  </si>
  <si>
    <t>SANTOS</t>
  </si>
  <si>
    <t>URIEL OMAR</t>
  </si>
  <si>
    <t>FERNANDEZ</t>
  </si>
  <si>
    <t>ISLAS</t>
  </si>
  <si>
    <t>JUAN PEDRO</t>
  </si>
  <si>
    <t>JORGE RAUL</t>
  </si>
  <si>
    <t>GERALDY</t>
  </si>
  <si>
    <t>CARLOS ELIAS</t>
  </si>
  <si>
    <t>CALVO</t>
  </si>
  <si>
    <t>MAYRA FERNANDA</t>
  </si>
  <si>
    <t>ATHENEA</t>
  </si>
  <si>
    <t>ESPAÑA</t>
  </si>
  <si>
    <t>REGINA CITLALI</t>
  </si>
  <si>
    <t>MARCO ELIEZER</t>
  </si>
  <si>
    <t>URIEL</t>
  </si>
  <si>
    <t>YARELI</t>
  </si>
  <si>
    <t>KAREN ALEJANDRA</t>
  </si>
  <si>
    <t>DULCE ESMERALDA</t>
  </si>
  <si>
    <t>JOSE GIOVANNI</t>
  </si>
  <si>
    <t>LESLY</t>
  </si>
  <si>
    <t>JUAN ANTONIO</t>
  </si>
  <si>
    <t>ARVIZU</t>
  </si>
  <si>
    <t>LIZBETH KARINA</t>
  </si>
  <si>
    <t>JUAN ALBERTO</t>
  </si>
  <si>
    <t>ALESSANDRA VIANNEY</t>
  </si>
  <si>
    <t>CRISTIAN ROBERTO</t>
  </si>
  <si>
    <t>MARCELINO</t>
  </si>
  <si>
    <t>CESAR EDUARDO</t>
  </si>
  <si>
    <t>BIBIANA</t>
  </si>
  <si>
    <t>SAMANTHA LIZETTE</t>
  </si>
  <si>
    <t>BRYAN ALEJANDRO</t>
  </si>
  <si>
    <t>PEÑALOZA</t>
  </si>
  <si>
    <t>JULIO DANIEL</t>
  </si>
  <si>
    <t>ARTURO TONATIUH</t>
  </si>
  <si>
    <t>GODINEZ</t>
  </si>
  <si>
    <t>TRUEBA</t>
  </si>
  <si>
    <t>ANGEL GUILLERMO</t>
  </si>
  <si>
    <t>KEVIN EMMANUEL</t>
  </si>
  <si>
    <t>CITLALI WENDOLYNE</t>
  </si>
  <si>
    <t>ADRIANA</t>
  </si>
  <si>
    <t>JOSE DE JESUS</t>
  </si>
  <si>
    <t>IRETA</t>
  </si>
  <si>
    <t>FABIAN</t>
  </si>
  <si>
    <t>CINTHIA DANIELA</t>
  </si>
  <si>
    <t>LUIS GABRIEL</t>
  </si>
  <si>
    <t>NOELIA</t>
  </si>
  <si>
    <t>PABLO RODRIGO</t>
  </si>
  <si>
    <t>AXEL DANIEL</t>
  </si>
  <si>
    <t>JOSE ANTONIO</t>
  </si>
  <si>
    <t>CINTHIA YAZMIN</t>
  </si>
  <si>
    <t>ADRIAN</t>
  </si>
  <si>
    <t>SANDRA</t>
  </si>
  <si>
    <t>MENESES</t>
  </si>
  <si>
    <t>IVAN</t>
  </si>
  <si>
    <t>PUGA</t>
  </si>
  <si>
    <t>ISRAEL</t>
  </si>
  <si>
    <t>JOSUE</t>
  </si>
  <si>
    <t>VACA</t>
  </si>
  <si>
    <t>ZEA</t>
  </si>
  <si>
    <t>JAIMES</t>
  </si>
  <si>
    <t>BRAYAN EDUARDO</t>
  </si>
  <si>
    <t>JARAMILLO</t>
  </si>
  <si>
    <t>OSCAR</t>
  </si>
  <si>
    <t>JONATHAN LEONARDO</t>
  </si>
  <si>
    <t>JOSE ALFREDO</t>
  </si>
  <si>
    <t>NOGUEZ</t>
  </si>
  <si>
    <t>ANTONIO</t>
  </si>
  <si>
    <t>ERIKA</t>
  </si>
  <si>
    <t>DANIELA CELESTE</t>
  </si>
  <si>
    <t>FELIPE NERI</t>
  </si>
  <si>
    <t>MARIA VANESA</t>
  </si>
  <si>
    <t>LAZARO</t>
  </si>
  <si>
    <t>DONDIEGO</t>
  </si>
  <si>
    <t>VIANEY BERENICE</t>
  </si>
  <si>
    <t>LANDAVERDE</t>
  </si>
  <si>
    <t>PAULA BERENICE</t>
  </si>
  <si>
    <t>DE LEON</t>
  </si>
  <si>
    <t>LUIS FERNANDO</t>
  </si>
  <si>
    <t>LEON</t>
  </si>
  <si>
    <t>MARIA BRENDA</t>
  </si>
  <si>
    <t>BARBARA CRISTINA</t>
  </si>
  <si>
    <t>MARCOS MAURICIO</t>
  </si>
  <si>
    <t>SALMA</t>
  </si>
  <si>
    <t>LUGO</t>
  </si>
  <si>
    <t>LIRA</t>
  </si>
  <si>
    <t>EDGAR IVAN</t>
  </si>
  <si>
    <t>LULE</t>
  </si>
  <si>
    <t>NAVARRETE</t>
  </si>
  <si>
    <t>VILLAMIL</t>
  </si>
  <si>
    <t>CARLOS GUADALUPE</t>
  </si>
  <si>
    <t>MARMOLEJO</t>
  </si>
  <si>
    <t>UZIEL RAMON</t>
  </si>
  <si>
    <t>LUCERO ARIANA</t>
  </si>
  <si>
    <t>DALILA MONTSERRAT</t>
  </si>
  <si>
    <t>MACIAS</t>
  </si>
  <si>
    <t>JORGE ANGEL</t>
  </si>
  <si>
    <t>SORIA</t>
  </si>
  <si>
    <t>FRIDA ISABEL</t>
  </si>
  <si>
    <t>VERA</t>
  </si>
  <si>
    <t>MAXIMILIANO</t>
  </si>
  <si>
    <t>HELDER</t>
  </si>
  <si>
    <t>MICHAUS</t>
  </si>
  <si>
    <t>ZORRILLA</t>
  </si>
  <si>
    <t>COLCHADO</t>
  </si>
  <si>
    <t>NOE FERNANDO</t>
  </si>
  <si>
    <t>MOLINA</t>
  </si>
  <si>
    <t>ESPITIA</t>
  </si>
  <si>
    <t>NATALIA RUBI</t>
  </si>
  <si>
    <t>MONARREZ</t>
  </si>
  <si>
    <t>JOSE ADRIAN</t>
  </si>
  <si>
    <t>HIDALGO</t>
  </si>
  <si>
    <t>KARLA LUZ</t>
  </si>
  <si>
    <t>MOTA</t>
  </si>
  <si>
    <t>MARIA TANIA</t>
  </si>
  <si>
    <t>RIOS</t>
  </si>
  <si>
    <t>BLANCA PALOMA</t>
  </si>
  <si>
    <t>MORA</t>
  </si>
  <si>
    <t>DIEGO ALEJANDRO</t>
  </si>
  <si>
    <t>SCHOENSTATT BELEN</t>
  </si>
  <si>
    <t>MARIA CRUZ</t>
  </si>
  <si>
    <t>NABOR</t>
  </si>
  <si>
    <t>ADRIAN ABNER</t>
  </si>
  <si>
    <t>PRIETO</t>
  </si>
  <si>
    <t>LUZ MARIA</t>
  </si>
  <si>
    <t>NAVARRO</t>
  </si>
  <si>
    <t>JOSE MAURICIO</t>
  </si>
  <si>
    <t>NICOLAS</t>
  </si>
  <si>
    <t>ANGEL ISMAEL</t>
  </si>
  <si>
    <t>ESPINOSA</t>
  </si>
  <si>
    <t>MARIA DOLORES</t>
  </si>
  <si>
    <t>JOSE JUAN</t>
  </si>
  <si>
    <t>VIRIDIANA ISABELA</t>
  </si>
  <si>
    <t>DANIELA MONTSERRAT</t>
  </si>
  <si>
    <t>MARIO SERGIO</t>
  </si>
  <si>
    <t>MARIEL ALESSANDRA</t>
  </si>
  <si>
    <t>VICTOR ALFONSO</t>
  </si>
  <si>
    <t>PAREDES</t>
  </si>
  <si>
    <t>DAVID</t>
  </si>
  <si>
    <t>ARMANDO</t>
  </si>
  <si>
    <t>JESUS EDUARDO</t>
  </si>
  <si>
    <t>CASSANDRA</t>
  </si>
  <si>
    <t>PORTILLO</t>
  </si>
  <si>
    <t>MIGUEL</t>
  </si>
  <si>
    <t>JESSICA ADRIANA</t>
  </si>
  <si>
    <t>DURAZNO</t>
  </si>
  <si>
    <t>TANIA VANESSA</t>
  </si>
  <si>
    <t>QUIRINO</t>
  </si>
  <si>
    <t>QUILLO</t>
  </si>
  <si>
    <t>KAREL ADRIANA</t>
  </si>
  <si>
    <t>QUIROZ</t>
  </si>
  <si>
    <t>AMANDA RUBI</t>
  </si>
  <si>
    <t>ANASTACIO</t>
  </si>
  <si>
    <t>CORRALES</t>
  </si>
  <si>
    <t>JOSUE FABRICIO</t>
  </si>
  <si>
    <t>DIEGO EMMANUEL</t>
  </si>
  <si>
    <t>IRIS LISETTE</t>
  </si>
  <si>
    <t>STEPHANIE</t>
  </si>
  <si>
    <t>SALMA TERESA</t>
  </si>
  <si>
    <t>XIMENA ESMERALDA</t>
  </si>
  <si>
    <t>ALEXEI OSMAR</t>
  </si>
  <si>
    <t>ANAYANZI LUCERO</t>
  </si>
  <si>
    <t>LOZANO</t>
  </si>
  <si>
    <t>LUIS ANGEL</t>
  </si>
  <si>
    <t>CAMARGO</t>
  </si>
  <si>
    <t>AMBAR</t>
  </si>
  <si>
    <t>JOSE ARIEL</t>
  </si>
  <si>
    <t>ALMA YESSENIA</t>
  </si>
  <si>
    <t>PAOLA MICHELL</t>
  </si>
  <si>
    <t>CISNEROS</t>
  </si>
  <si>
    <t>SALMA XIMENA</t>
  </si>
  <si>
    <t>CENTENO</t>
  </si>
  <si>
    <t>EMERSON YAMIL</t>
  </si>
  <si>
    <t>JESSICA PALOMA</t>
  </si>
  <si>
    <t>HARUMY SAMANTA</t>
  </si>
  <si>
    <t>ERICK YAHIR</t>
  </si>
  <si>
    <t>ROBLES</t>
  </si>
  <si>
    <t>JESSICA</t>
  </si>
  <si>
    <t>CAMILO NELSON</t>
  </si>
  <si>
    <t>FRIDA JIMENA</t>
  </si>
  <si>
    <t>REQUENA</t>
  </si>
  <si>
    <t>MARIA DEL CARMEN</t>
  </si>
  <si>
    <t>ALEJANDRO</t>
  </si>
  <si>
    <t>BRAYAN DANILO</t>
  </si>
  <si>
    <t>OSWALDO</t>
  </si>
  <si>
    <t>ABIGAIL</t>
  </si>
  <si>
    <t>YAIR</t>
  </si>
  <si>
    <t>MORAN</t>
  </si>
  <si>
    <t>MARITZA BELEN</t>
  </si>
  <si>
    <t>OSCAR EDUARDO</t>
  </si>
  <si>
    <t>LUIS ENRIQUE</t>
  </si>
  <si>
    <t>SALVADOR</t>
  </si>
  <si>
    <t>JUSTIN EDUARDO</t>
  </si>
  <si>
    <t>ROSAS</t>
  </si>
  <si>
    <t>KAREN JARETH</t>
  </si>
  <si>
    <t>LETICIA</t>
  </si>
  <si>
    <t>MAXIMO MAURICIO</t>
  </si>
  <si>
    <t>THANIA VANESSA</t>
  </si>
  <si>
    <t>ISMAEL</t>
  </si>
  <si>
    <t>SEGOVIA</t>
  </si>
  <si>
    <t>BRYAN ALBERTO</t>
  </si>
  <si>
    <t>ENRIQUE</t>
  </si>
  <si>
    <t>NANCY PAOLA</t>
  </si>
  <si>
    <t>SERRATOS</t>
  </si>
  <si>
    <t>CHRISTIAN JOSE</t>
  </si>
  <si>
    <t>LUIS URIEL</t>
  </si>
  <si>
    <t>HECTOR IVAN</t>
  </si>
  <si>
    <t>NORA ARANZAZU</t>
  </si>
  <si>
    <t>SOLORIO</t>
  </si>
  <si>
    <t>MALAGON</t>
  </si>
  <si>
    <t>JAFET</t>
  </si>
  <si>
    <t>BRIANDA KASTENY</t>
  </si>
  <si>
    <t>TEJEDA</t>
  </si>
  <si>
    <t>JORGE</t>
  </si>
  <si>
    <t>TERREROS</t>
  </si>
  <si>
    <t>MACHUCA</t>
  </si>
  <si>
    <t>MORELOS</t>
  </si>
  <si>
    <t>GUSTAVO ISAAC</t>
  </si>
  <si>
    <t>MONICA MARIA</t>
  </si>
  <si>
    <t>TESORO</t>
  </si>
  <si>
    <t>ERICK ANDRES</t>
  </si>
  <si>
    <t>JULIAN EMMANUEL</t>
  </si>
  <si>
    <t>VIDAL</t>
  </si>
  <si>
    <t>INGRID VALERIA</t>
  </si>
  <si>
    <t>UBALDO</t>
  </si>
  <si>
    <t>CALZADA</t>
  </si>
  <si>
    <t>MAURICIO</t>
  </si>
  <si>
    <t>LEONEL</t>
  </si>
  <si>
    <t>JOANA ELENA</t>
  </si>
  <si>
    <t>NADIA ESMERALDA</t>
  </si>
  <si>
    <t>JOSE ALEXANDER</t>
  </si>
  <si>
    <t>VITAL</t>
  </si>
  <si>
    <t>MA RUB</t>
  </si>
  <si>
    <t>MARIA DALILA</t>
  </si>
  <si>
    <t>VEYTIA</t>
  </si>
  <si>
    <t>ALONDRA JAZMIN</t>
  </si>
  <si>
    <t>BRANDON JESUS</t>
  </si>
  <si>
    <t>VILLANUEVA</t>
  </si>
  <si>
    <t>AGUADO</t>
  </si>
  <si>
    <t>CRISTHIAN AXEL</t>
  </si>
  <si>
    <t>PORTOS</t>
  </si>
  <si>
    <t>ADRIANA SCARLETT</t>
  </si>
  <si>
    <t>VIRGEN</t>
  </si>
  <si>
    <t>EMILIANO</t>
  </si>
  <si>
    <t>ZAPATA</t>
  </si>
  <si>
    <t>DIEGO ALONSO</t>
  </si>
  <si>
    <t>LEONARDO</t>
  </si>
  <si>
    <t>DANIELA YAJAIRA</t>
  </si>
  <si>
    <t>ALDO DANIEL</t>
  </si>
  <si>
    <t>BRUN</t>
  </si>
  <si>
    <t>FATIMA EMILIA</t>
  </si>
  <si>
    <t>CECILIA</t>
  </si>
  <si>
    <t>CORDERO</t>
  </si>
  <si>
    <t>MIRNA PATRICIA</t>
  </si>
  <si>
    <t>JAIME</t>
  </si>
  <si>
    <t>LORENA GUADALUPE</t>
  </si>
  <si>
    <t>CEJA</t>
  </si>
  <si>
    <t>CONSTANZA</t>
  </si>
  <si>
    <t>GACHUZO</t>
  </si>
  <si>
    <t>KARLA JAQUELINNE</t>
  </si>
  <si>
    <t>GAYTAN</t>
  </si>
  <si>
    <t>TOMAS</t>
  </si>
  <si>
    <t>DIANA GABRIELA</t>
  </si>
  <si>
    <t>GRANADERO</t>
  </si>
  <si>
    <t>YULIANA LIZETH</t>
  </si>
  <si>
    <t>GILES</t>
  </si>
  <si>
    <t>DAVID ALY</t>
  </si>
  <si>
    <t>JESUS EMMANUEL</t>
  </si>
  <si>
    <t>MELISSA NAOMI</t>
  </si>
  <si>
    <t>PERLA JOCELINE</t>
  </si>
  <si>
    <t>SANJUANERO</t>
  </si>
  <si>
    <t>JOSE GAEL</t>
  </si>
  <si>
    <t>IKER VLADISLAV</t>
  </si>
  <si>
    <t>GALKINA</t>
  </si>
  <si>
    <t>JENNIFER ANDREA</t>
  </si>
  <si>
    <t>ADRIANA PAOLA</t>
  </si>
  <si>
    <t>JUAN LUIS</t>
  </si>
  <si>
    <t>ALINNE</t>
  </si>
  <si>
    <t>PALAS</t>
  </si>
  <si>
    <t>LUCAS</t>
  </si>
  <si>
    <t>ANA REBECA</t>
  </si>
  <si>
    <t>REFUGIO ANTONIO</t>
  </si>
  <si>
    <t>MARIA NOHEMI</t>
  </si>
  <si>
    <t>CAUDILLO</t>
  </si>
  <si>
    <t>ROA</t>
  </si>
  <si>
    <t>JOVANY</t>
  </si>
  <si>
    <t>GUADALUPE ALEJANDRO</t>
  </si>
  <si>
    <t>BRISA ASTRID</t>
  </si>
  <si>
    <t>SERRANO</t>
  </si>
  <si>
    <t>JENNIFER ESTEFANIA</t>
  </si>
  <si>
    <t>VICHIQUI</t>
  </si>
  <si>
    <t>GRACO</t>
  </si>
  <si>
    <t>ALCARAZ</t>
  </si>
  <si>
    <t>NOEL</t>
  </si>
  <si>
    <t>PATE</t>
  </si>
  <si>
    <t>ERNESTO</t>
  </si>
  <si>
    <t>AMEZQUITA</t>
  </si>
  <si>
    <t>KARLA EDAENA</t>
  </si>
  <si>
    <t>DIEGO ANDRE</t>
  </si>
  <si>
    <t>BRACHO</t>
  </si>
  <si>
    <t>FARIDEH</t>
  </si>
  <si>
    <t>RODEA</t>
  </si>
  <si>
    <t>OSCAR GABRIEL</t>
  </si>
  <si>
    <t>AMBRIZ</t>
  </si>
  <si>
    <t>YUVIXA</t>
  </si>
  <si>
    <t>BECERRA</t>
  </si>
  <si>
    <t>KAREN CAROLINA</t>
  </si>
  <si>
    <t>CABRAL</t>
  </si>
  <si>
    <t>CARLOS EDUARDO</t>
  </si>
  <si>
    <t>CHAPARRO</t>
  </si>
  <si>
    <t>MEDRANO</t>
  </si>
  <si>
    <t>SHOENSTATT AMERICA</t>
  </si>
  <si>
    <t>EMILIO ALBERTO</t>
  </si>
  <si>
    <t>VALLE</t>
  </si>
  <si>
    <t>FRIDA MARIANA</t>
  </si>
  <si>
    <t>JOSE ALBERTO</t>
  </si>
  <si>
    <t>CORCHADO</t>
  </si>
  <si>
    <t>SEBASTIAN</t>
  </si>
  <si>
    <t>CALIXTO</t>
  </si>
  <si>
    <t>EDUARDO</t>
  </si>
  <si>
    <t>GARZA</t>
  </si>
  <si>
    <t>ESPEJO</t>
  </si>
  <si>
    <t>DIANA FABIOLA</t>
  </si>
  <si>
    <t>KEVIN ALBERTO</t>
  </si>
  <si>
    <t>BARRETO</t>
  </si>
  <si>
    <t>ERIKA LORENA</t>
  </si>
  <si>
    <t>GERARDO IVAN</t>
  </si>
  <si>
    <t>BETANCOURT</t>
  </si>
  <si>
    <t>CARLOS ALFONSO</t>
  </si>
  <si>
    <t>BRENDA ITZEL</t>
  </si>
  <si>
    <t>GERMAN</t>
  </si>
  <si>
    <t>MITRA</t>
  </si>
  <si>
    <t>JARED</t>
  </si>
  <si>
    <t>MIRANDA</t>
  </si>
  <si>
    <t>DULCE BERENICE</t>
  </si>
  <si>
    <t>DE ALBINO</t>
  </si>
  <si>
    <t>YAJAIRA ALONDRA</t>
  </si>
  <si>
    <t>LANDEROS</t>
  </si>
  <si>
    <t>HECTOR ADRIAN</t>
  </si>
  <si>
    <t>LECHUGA</t>
  </si>
  <si>
    <t>CONSTANTINO</t>
  </si>
  <si>
    <t>BATALLA</t>
  </si>
  <si>
    <t>JUAN FRANCISCO</t>
  </si>
  <si>
    <t>ROSA ISELA</t>
  </si>
  <si>
    <t>MARTIN</t>
  </si>
  <si>
    <t>CELESTE JACQUELINE</t>
  </si>
  <si>
    <t>SAUL ASBEL</t>
  </si>
  <si>
    <t>MERCADO</t>
  </si>
  <si>
    <t>RAFAEL ANTONIO</t>
  </si>
  <si>
    <t>JOSE DIEGO</t>
  </si>
  <si>
    <t>ARES YAEL</t>
  </si>
  <si>
    <t>ARLET</t>
  </si>
  <si>
    <t>GUADALUPE DENISSE</t>
  </si>
  <si>
    <t>MURILLO</t>
  </si>
  <si>
    <t>VICTOR</t>
  </si>
  <si>
    <t>JUAN RONALDO</t>
  </si>
  <si>
    <t>PEREYRA</t>
  </si>
  <si>
    <t>ZAVALA</t>
  </si>
  <si>
    <t>JESUS LIBORIO</t>
  </si>
  <si>
    <t>MICHEL</t>
  </si>
  <si>
    <t>RAGA</t>
  </si>
  <si>
    <t>HERMAN EMMANUEL</t>
  </si>
  <si>
    <t>FRANCISCO ALBERTO</t>
  </si>
  <si>
    <t>GALARZA</t>
  </si>
  <si>
    <t>JOCELYN CAROLINA</t>
  </si>
  <si>
    <t>LEONARDO KALEB</t>
  </si>
  <si>
    <t>LUIS EDUARDO</t>
  </si>
  <si>
    <t>DIEGO GERARDO</t>
  </si>
  <si>
    <t>LAURA PATRICIA</t>
  </si>
  <si>
    <t>SARMIENTO</t>
  </si>
  <si>
    <t>EDUARDO JOSE</t>
  </si>
  <si>
    <t>SETIEN</t>
  </si>
  <si>
    <t>ACEBO</t>
  </si>
  <si>
    <t>FERNANDO RUBEN</t>
  </si>
  <si>
    <t>TELLEZ</t>
  </si>
  <si>
    <t>NELLY</t>
  </si>
  <si>
    <t>TAMAYO</t>
  </si>
  <si>
    <t>DANY VICENTE</t>
  </si>
  <si>
    <t>ALDAMA</t>
  </si>
  <si>
    <t>JOSUE FELIPE</t>
  </si>
  <si>
    <t>DANIEL YAIR</t>
  </si>
  <si>
    <t>KEVIN ITTAY</t>
  </si>
  <si>
    <t>ISMAEL HARVELL</t>
  </si>
  <si>
    <t>PAREJA</t>
  </si>
  <si>
    <t>ALDO TONATIUH</t>
  </si>
  <si>
    <t>JESICA MARLEN</t>
  </si>
  <si>
    <t>AISLINE GISELLE</t>
  </si>
  <si>
    <t>ANDREA VIOLETA</t>
  </si>
  <si>
    <t>AZAMAR</t>
  </si>
  <si>
    <t>ADAME</t>
  </si>
  <si>
    <t>JESUS VALENTIN</t>
  </si>
  <si>
    <t>JAIR MURICY</t>
  </si>
  <si>
    <t>MITZI MARIA</t>
  </si>
  <si>
    <t>ALCANTARA</t>
  </si>
  <si>
    <t>VIOLETA MARIANA</t>
  </si>
  <si>
    <t>ALARCON</t>
  </si>
  <si>
    <t>ARELY MONTSERRAT</t>
  </si>
  <si>
    <t>CHRISTIAN MARIAN</t>
  </si>
  <si>
    <t>GUILLERMINA</t>
  </si>
  <si>
    <t>CONTRERAS</t>
  </si>
  <si>
    <t>FRIDA FERNANDA</t>
  </si>
  <si>
    <t>ALANIS</t>
  </si>
  <si>
    <t>GUADALUPE GERALDINE</t>
  </si>
  <si>
    <t>OSACR SAID</t>
  </si>
  <si>
    <t>ALVARDO</t>
  </si>
  <si>
    <t>MARIA DE LOS ANGELES</t>
  </si>
  <si>
    <t>DAVILA</t>
  </si>
  <si>
    <t>NADYA MARLEN</t>
  </si>
  <si>
    <t>ALONDRA GUADALUPE</t>
  </si>
  <si>
    <t>ALEYDIS ODETTE</t>
  </si>
  <si>
    <t>BRYAN MAURICIO</t>
  </si>
  <si>
    <t>JONATHAN ALEJANDRO</t>
  </si>
  <si>
    <t>GARFIAS</t>
  </si>
  <si>
    <t>NANCY PATRICIA</t>
  </si>
  <si>
    <t>AMADOR</t>
  </si>
  <si>
    <t>ANDREA MICHELLE</t>
  </si>
  <si>
    <t>DIANA KAREN</t>
  </si>
  <si>
    <t>WENDY YESENIA</t>
  </si>
  <si>
    <t>ALIN MONTSERRAT</t>
  </si>
  <si>
    <t>DE ALBA</t>
  </si>
  <si>
    <t>GABRIEL</t>
  </si>
  <si>
    <t>LOZADA</t>
  </si>
  <si>
    <t>AGRAZ SANCHEZ</t>
  </si>
  <si>
    <t>LOYOLA</t>
  </si>
  <si>
    <t>ANGEL MANUEL</t>
  </si>
  <si>
    <t>ANGEL JULIAN</t>
  </si>
  <si>
    <t>ABIGAIL KARINA</t>
  </si>
  <si>
    <t>ALONDRA ANDREA</t>
  </si>
  <si>
    <t>DULCE GUADALUPE</t>
  </si>
  <si>
    <t>KEVIN ABRAHAM</t>
  </si>
  <si>
    <t>MARIBEL</t>
  </si>
  <si>
    <t>MIRIAM YULIANA</t>
  </si>
  <si>
    <t>MARCO EDUARDO</t>
  </si>
  <si>
    <t>ANA LUCIA</t>
  </si>
  <si>
    <t>SALAS</t>
  </si>
  <si>
    <t>CLAUDIA BELEM</t>
  </si>
  <si>
    <t>SCHURMANN</t>
  </si>
  <si>
    <t>MITZI ANEL</t>
  </si>
  <si>
    <t>PAULINA FERNANDA</t>
  </si>
  <si>
    <t>TABOADA</t>
  </si>
  <si>
    <t>MONICA ARELY</t>
  </si>
  <si>
    <t>ARZATE</t>
  </si>
  <si>
    <t>URBINA</t>
  </si>
  <si>
    <t>ANA ISABEL</t>
  </si>
  <si>
    <t>MARTHA LOURDES</t>
  </si>
  <si>
    <t>TANIA JESUS</t>
  </si>
  <si>
    <t>ALEGRÍA</t>
  </si>
  <si>
    <t>BRITANY</t>
  </si>
  <si>
    <t>KAREN YAZMIN</t>
  </si>
  <si>
    <t>ALLENDE</t>
  </si>
  <si>
    <t>ZAIRA LIZETH</t>
  </si>
  <si>
    <t>JOSELIN XANAT</t>
  </si>
  <si>
    <t>ALFEREZ</t>
  </si>
  <si>
    <t>DAVID JOVANY</t>
  </si>
  <si>
    <t>LUIS EMILIO</t>
  </si>
  <si>
    <t>ANDREA MONTSERRAT</t>
  </si>
  <si>
    <t>OLMEDO</t>
  </si>
  <si>
    <t>ORDOÑEZ</t>
  </si>
  <si>
    <t>VICTOR HUGO</t>
  </si>
  <si>
    <t>AVELAR</t>
  </si>
  <si>
    <t>AYLIN MELISA</t>
  </si>
  <si>
    <t>ELIANA</t>
  </si>
  <si>
    <t>MARIA MICHELLE</t>
  </si>
  <si>
    <t>ARREGUIN</t>
  </si>
  <si>
    <t>MARIEM MONSERRAT</t>
  </si>
  <si>
    <t>JESUS PABLO</t>
  </si>
  <si>
    <t>NOEMI ALEJANDRA</t>
  </si>
  <si>
    <t>XIMENA BERENICE</t>
  </si>
  <si>
    <t>VERBOONEN</t>
  </si>
  <si>
    <t>ARROYO</t>
  </si>
  <si>
    <t>FRIDA ALICIA</t>
  </si>
  <si>
    <t>BERRONES</t>
  </si>
  <si>
    <t>SERGIO DE JESUS</t>
  </si>
  <si>
    <t>BLANCA EDITH</t>
  </si>
  <si>
    <t>MONTSERRAT ARIDAY</t>
  </si>
  <si>
    <t>CASTORENA</t>
  </si>
  <si>
    <t>AVILES</t>
  </si>
  <si>
    <t>KEISHA XIMENA</t>
  </si>
  <si>
    <t>ARVISO</t>
  </si>
  <si>
    <t>JARED ALEXANDER</t>
  </si>
  <si>
    <t>ESCAMILLA</t>
  </si>
  <si>
    <t>ALAN FERNANDO</t>
  </si>
  <si>
    <t>MARIA JAQUELINE</t>
  </si>
  <si>
    <t>EDITH MARIANA</t>
  </si>
  <si>
    <t>PERLA JAMILLETTE</t>
  </si>
  <si>
    <t>MONICA TERESA</t>
  </si>
  <si>
    <t>ILSE</t>
  </si>
  <si>
    <t>SALGADO</t>
  </si>
  <si>
    <t>INGRID</t>
  </si>
  <si>
    <t>TINAJERO</t>
  </si>
  <si>
    <t>PAOLA VALERIA</t>
  </si>
  <si>
    <t>ALPIZAR</t>
  </si>
  <si>
    <t>JORGE FRANCISCO</t>
  </si>
  <si>
    <t>ALCALA</t>
  </si>
  <si>
    <t>ERREGUIN</t>
  </si>
  <si>
    <t>EDUARDO ROBERTO</t>
  </si>
  <si>
    <t>DULCE ANDREA</t>
  </si>
  <si>
    <t>LUZ ELENA</t>
  </si>
  <si>
    <t>REBECA SHADDAY</t>
  </si>
  <si>
    <t>NESTOR ANTONIO</t>
  </si>
  <si>
    <t>STEPHANIA</t>
  </si>
  <si>
    <t>ANDREA KENIA</t>
  </si>
  <si>
    <t>AGUIRRE</t>
  </si>
  <si>
    <t>ABURTO</t>
  </si>
  <si>
    <t>CRISTOBAL</t>
  </si>
  <si>
    <t>DULCE ARELY</t>
  </si>
  <si>
    <t>JUAN BOSCO</t>
  </si>
  <si>
    <t>KARLA VALERIA</t>
  </si>
  <si>
    <t>CALDERON</t>
  </si>
  <si>
    <t>ANGEL ANTONIO</t>
  </si>
  <si>
    <t>EMMA PAULA</t>
  </si>
  <si>
    <t>GUALITO</t>
  </si>
  <si>
    <t>JESSICA GUADALUPE</t>
  </si>
  <si>
    <t>KAREN DALILA</t>
  </si>
  <si>
    <t>JOSE</t>
  </si>
  <si>
    <t>DIANA ANDREA</t>
  </si>
  <si>
    <t>ITZEL AMARIS</t>
  </si>
  <si>
    <t>AGUIÑAGA</t>
  </si>
  <si>
    <t>KARLA ANDREA</t>
  </si>
  <si>
    <t>NATALIA JOCELYN</t>
  </si>
  <si>
    <t>REGINA CATHERINE</t>
  </si>
  <si>
    <t>ARTHUR</t>
  </si>
  <si>
    <t>MASSO</t>
  </si>
  <si>
    <t>MARIA BRISEIDA</t>
  </si>
  <si>
    <t>EDUARDO RICARDO</t>
  </si>
  <si>
    <t>GIOVANNA</t>
  </si>
  <si>
    <t>JIRAM KIN</t>
  </si>
  <si>
    <t>KARLA EMILIA</t>
  </si>
  <si>
    <t>DANIELA YOSELIN</t>
  </si>
  <si>
    <t>TELLO</t>
  </si>
  <si>
    <t>GILBERTO</t>
  </si>
  <si>
    <t>MARIA DE JESUS</t>
  </si>
  <si>
    <t>VELZQUEZ</t>
  </si>
  <si>
    <t>JASLEHIRY ANNEL</t>
  </si>
  <si>
    <t>AQUINO</t>
  </si>
  <si>
    <t>JUAN EMMANUEL</t>
  </si>
  <si>
    <t>JOCELYN ELIZABETH</t>
  </si>
  <si>
    <t>RICHARD KEVIN</t>
  </si>
  <si>
    <t>ARGUMEDO</t>
  </si>
  <si>
    <t>BANDA</t>
  </si>
  <si>
    <t>LUIS ALFREDO</t>
  </si>
  <si>
    <t>BALLESTEROS</t>
  </si>
  <si>
    <t>ROSA ELENA</t>
  </si>
  <si>
    <t>BRIONES</t>
  </si>
  <si>
    <t>CATALINA</t>
  </si>
  <si>
    <t>COLIN</t>
  </si>
  <si>
    <t>DIANA LIZBETH</t>
  </si>
  <si>
    <t>DIANA ELENA</t>
  </si>
  <si>
    <t>BASURTO</t>
  </si>
  <si>
    <t>CARRASCO</t>
  </si>
  <si>
    <t>KENYA YURITZI</t>
  </si>
  <si>
    <t>BASALDUA</t>
  </si>
  <si>
    <t>BARREDA</t>
  </si>
  <si>
    <t>DELGADO</t>
  </si>
  <si>
    <t>ANGELINA</t>
  </si>
  <si>
    <t>EUFRACIO</t>
  </si>
  <si>
    <t>ADRIANA ITZEL</t>
  </si>
  <si>
    <t>BARBOZA</t>
  </si>
  <si>
    <t>SARA ELENA</t>
  </si>
  <si>
    <t>GERVACIO</t>
  </si>
  <si>
    <t>ALEXIS</t>
  </si>
  <si>
    <t>MARIA JOSEFINA</t>
  </si>
  <si>
    <t>BLANCA ELENA</t>
  </si>
  <si>
    <t>BARBOSA</t>
  </si>
  <si>
    <t>ANAHIS AMERICA</t>
  </si>
  <si>
    <t>BRENDA ISABEL</t>
  </si>
  <si>
    <t>BAEZ</t>
  </si>
  <si>
    <t>CARLOS ALFREDO</t>
  </si>
  <si>
    <t>BARCENA</t>
  </si>
  <si>
    <t>ESTEFANY ALEXANDRA</t>
  </si>
  <si>
    <t>GIOVANNY</t>
  </si>
  <si>
    <t>MARIA JANETH</t>
  </si>
  <si>
    <t>REBECA</t>
  </si>
  <si>
    <t>SANDRA LIZETH</t>
  </si>
  <si>
    <t>ALONDRA VALERIA</t>
  </si>
  <si>
    <t>LAURA LUCIA</t>
  </si>
  <si>
    <t>PAULO</t>
  </si>
  <si>
    <t>PELCASTRE</t>
  </si>
  <si>
    <t>ROSELIA</t>
  </si>
  <si>
    <t>PARRA</t>
  </si>
  <si>
    <t>STEVEN</t>
  </si>
  <si>
    <t>PALMA</t>
  </si>
  <si>
    <t>ARANZA SHADAI</t>
  </si>
  <si>
    <t>BAÑUELOS</t>
  </si>
  <si>
    <t>ANGELA LIZETTE</t>
  </si>
  <si>
    <t>CAROLINA LIZETH</t>
  </si>
  <si>
    <t>ERNESTO URIEL</t>
  </si>
  <si>
    <t>BARAJAS</t>
  </si>
  <si>
    <t>REYNA</t>
  </si>
  <si>
    <t>BASAURI</t>
  </si>
  <si>
    <t>BARRAGAN</t>
  </si>
  <si>
    <t>BAYONA</t>
  </si>
  <si>
    <t>BARRENA</t>
  </si>
  <si>
    <t>URIEGA</t>
  </si>
  <si>
    <t>JOSE GUADALUPE</t>
  </si>
  <si>
    <t>EVELYN YUNUEN</t>
  </si>
  <si>
    <t>ZEPEDA</t>
  </si>
  <si>
    <t>CYNTHIA ITZEL</t>
  </si>
  <si>
    <t>BREÑA</t>
  </si>
  <si>
    <t>NORA ALEJANDRA</t>
  </si>
  <si>
    <t>MAYRA YARELI</t>
  </si>
  <si>
    <t>ENRIQUEZ</t>
  </si>
  <si>
    <t>GERARDO ADRIAN</t>
  </si>
  <si>
    <t>PEDRO OSWALDO</t>
  </si>
  <si>
    <t>BRENDA YARELY</t>
  </si>
  <si>
    <t>BENITO</t>
  </si>
  <si>
    <t>NEGRETE</t>
  </si>
  <si>
    <t>MARINA</t>
  </si>
  <si>
    <t>ORIA</t>
  </si>
  <si>
    <t>LEONELA VIDAL</t>
  </si>
  <si>
    <t>BETAN</t>
  </si>
  <si>
    <t>MARCOS JULIAN</t>
  </si>
  <si>
    <t>KEYLA SHARENI</t>
  </si>
  <si>
    <t>BEJARANO</t>
  </si>
  <si>
    <t>CESAR CALEB</t>
  </si>
  <si>
    <t>BELLO</t>
  </si>
  <si>
    <t>YULIANA MONSERRAT</t>
  </si>
  <si>
    <t>JOHANA GEORGINA</t>
  </si>
  <si>
    <t>BRITO</t>
  </si>
  <si>
    <t>CARLOS ADRIAN</t>
  </si>
  <si>
    <t>ELENA ALEJANDRA</t>
  </si>
  <si>
    <t>ABISAI</t>
  </si>
  <si>
    <t>PERLA ESMERALDA</t>
  </si>
  <si>
    <t>KARLA RAQUEL</t>
  </si>
  <si>
    <t>BONILLA</t>
  </si>
  <si>
    <t>FIERRO</t>
  </si>
  <si>
    <t>RAUL</t>
  </si>
  <si>
    <t>BRYAN GERSAIN</t>
  </si>
  <si>
    <t>NANDAYAPA</t>
  </si>
  <si>
    <t>ANTONIO AARON</t>
  </si>
  <si>
    <t>BOLAÑOS</t>
  </si>
  <si>
    <t>CAROLINA RUBI</t>
  </si>
  <si>
    <t>PALOMA NICTE</t>
  </si>
  <si>
    <t>BUENDIA</t>
  </si>
  <si>
    <t>BUENO</t>
  </si>
  <si>
    <t>ITZEL</t>
  </si>
  <si>
    <t>BURGOS</t>
  </si>
  <si>
    <t>BUSTAMANTES</t>
  </si>
  <si>
    <t>ACEVEDO</t>
  </si>
  <si>
    <t>ANDREA GUADALUPE</t>
  </si>
  <si>
    <t>ALEJANDRA SARAHI</t>
  </si>
  <si>
    <t>HELUE ALEJANDRA</t>
  </si>
  <si>
    <t>CHAVARRIA</t>
  </si>
  <si>
    <t>ACEVES</t>
  </si>
  <si>
    <t>JULIA VALERIA</t>
  </si>
  <si>
    <t>CAROL</t>
  </si>
  <si>
    <t>EVELYN AMERICA</t>
  </si>
  <si>
    <t>GUILLERMO</t>
  </si>
  <si>
    <t>CARVAJAL</t>
  </si>
  <si>
    <t>KAREN AILIN</t>
  </si>
  <si>
    <t>NAOMI</t>
  </si>
  <si>
    <t>CASTAÑEDA</t>
  </si>
  <si>
    <t>BAÑOS</t>
  </si>
  <si>
    <t>STEFANI</t>
  </si>
  <si>
    <t>CESAR ALEJANDRO</t>
  </si>
  <si>
    <t>CADENA</t>
  </si>
  <si>
    <t>CARAZA</t>
  </si>
  <si>
    <t>JOANA ARLETTE</t>
  </si>
  <si>
    <t>JORGE JAEL</t>
  </si>
  <si>
    <t>LUIS ALFONSO</t>
  </si>
  <si>
    <t>CASADOS</t>
  </si>
  <si>
    <t>JOSE MANUEL</t>
  </si>
  <si>
    <t>SANDRA JANETTE</t>
  </si>
  <si>
    <t>VALERIA LUCIA</t>
  </si>
  <si>
    <t>CALDERAS</t>
  </si>
  <si>
    <t>YAELLI VANESA</t>
  </si>
  <si>
    <t>DANIELA GUADALUPE</t>
  </si>
  <si>
    <t>MARLENNE</t>
  </si>
  <si>
    <t>EUGENIA MADAI</t>
  </si>
  <si>
    <t>ESPINOBARROS</t>
  </si>
  <si>
    <t>CAMILA YOLOTZIN</t>
  </si>
  <si>
    <t>FABILA</t>
  </si>
  <si>
    <t>FONSECA</t>
  </si>
  <si>
    <t>JOSUE RAFA</t>
  </si>
  <si>
    <t>BEATRIZ AURORA</t>
  </si>
  <si>
    <t>CARLOS</t>
  </si>
  <si>
    <t>CHRISTIAN JOSHUA</t>
  </si>
  <si>
    <t>DIEGO EMILIO</t>
  </si>
  <si>
    <t>CARRERA</t>
  </si>
  <si>
    <t>GARRIDO</t>
  </si>
  <si>
    <t>IVAN ALDAIR</t>
  </si>
  <si>
    <t>LIZZI YADIRA</t>
  </si>
  <si>
    <t>CARAPIA</t>
  </si>
  <si>
    <t>MARIANA PAOLA</t>
  </si>
  <si>
    <t>PAOLA ESTEFANIA</t>
  </si>
  <si>
    <t>CARRILLO</t>
  </si>
  <si>
    <t>PIERRE KALID</t>
  </si>
  <si>
    <t>IXTA</t>
  </si>
  <si>
    <t>AZUCENA</t>
  </si>
  <si>
    <t>CARMONA</t>
  </si>
  <si>
    <t>ANGELA</t>
  </si>
  <si>
    <t>CALZONTZI</t>
  </si>
  <si>
    <t>CINTHYA DARENKA</t>
  </si>
  <si>
    <t>CHACON</t>
  </si>
  <si>
    <t>LONGORIA</t>
  </si>
  <si>
    <t>FABIOLA</t>
  </si>
  <si>
    <t>CALZONZIN</t>
  </si>
  <si>
    <t>JARI</t>
  </si>
  <si>
    <t>CAMPILLO</t>
  </si>
  <si>
    <t>LEGUZ GUTIERREZ</t>
  </si>
  <si>
    <t>LETICIA ALONDRA</t>
  </si>
  <si>
    <t>CARRETERO</t>
  </si>
  <si>
    <t>MARIA MONSERRAT</t>
  </si>
  <si>
    <t>LIZARRAGA</t>
  </si>
  <si>
    <t>ALEJANDRA GUADALUPE</t>
  </si>
  <si>
    <t>CAPETILLO</t>
  </si>
  <si>
    <t>MONASTERIO</t>
  </si>
  <si>
    <t>GENESIS DENISSE</t>
  </si>
  <si>
    <t>JUAN MANUEL</t>
  </si>
  <si>
    <t>MAZUN</t>
  </si>
  <si>
    <t>JENNIFER ALEXANDRA</t>
  </si>
  <si>
    <t>MANCILLA</t>
  </si>
  <si>
    <t>LOURDES</t>
  </si>
  <si>
    <t>MELANI</t>
  </si>
  <si>
    <t>CACHUA</t>
  </si>
  <si>
    <t>REGINA YAMIL</t>
  </si>
  <si>
    <t>CARRASCOSA</t>
  </si>
  <si>
    <t>MIRELES</t>
  </si>
  <si>
    <t>CASTAÑO</t>
  </si>
  <si>
    <t>ERICA</t>
  </si>
  <si>
    <t>CARABAZA</t>
  </si>
  <si>
    <t>HIRAM JESUS</t>
  </si>
  <si>
    <t>OCAÑAS</t>
  </si>
  <si>
    <t>ALONDRA DE JESUS</t>
  </si>
  <si>
    <t>CAMPECHANO</t>
  </si>
  <si>
    <t>PALOMARES</t>
  </si>
  <si>
    <t>GABRIELA NOEMY</t>
  </si>
  <si>
    <t>MAYRA DANIELA</t>
  </si>
  <si>
    <t>MARICELA</t>
  </si>
  <si>
    <t>ARELI</t>
  </si>
  <si>
    <t>ALONDRA PATRICIA</t>
  </si>
  <si>
    <t>CANALES</t>
  </si>
  <si>
    <t>JORGE ALEJANDRO</t>
  </si>
  <si>
    <t>JESUS ARMANDO</t>
  </si>
  <si>
    <t>KEVIN ALAN</t>
  </si>
  <si>
    <t>CAPELO</t>
  </si>
  <si>
    <t>MARISSA GUADALUPE</t>
  </si>
  <si>
    <t>CASTILLA</t>
  </si>
  <si>
    <t>RIEGO</t>
  </si>
  <si>
    <t>MAYRA LIZBETH</t>
  </si>
  <si>
    <t>MIA BETZABHE</t>
  </si>
  <si>
    <t>CARCAMO</t>
  </si>
  <si>
    <t>ROVIROSA</t>
  </si>
  <si>
    <t>CARRIZO</t>
  </si>
  <si>
    <t>DARWIN JOSUE</t>
  </si>
  <si>
    <t>FRIDA SHARIS</t>
  </si>
  <si>
    <t>JORGE EDUARDO</t>
  </si>
  <si>
    <t>CAMARENA</t>
  </si>
  <si>
    <t>FERNANDO</t>
  </si>
  <si>
    <t>GERALDINE ILEANA</t>
  </si>
  <si>
    <t>JARET</t>
  </si>
  <si>
    <t>NANCY ABIGAIL</t>
  </si>
  <si>
    <t>OMAR DAVID</t>
  </si>
  <si>
    <t>NADIA GUADALUPE</t>
  </si>
  <si>
    <t>AXEL</t>
  </si>
  <si>
    <t>HAZEL</t>
  </si>
  <si>
    <t>LUIS ARTURO</t>
  </si>
  <si>
    <t>ZAMORANO</t>
  </si>
  <si>
    <t>CESPEDES</t>
  </si>
  <si>
    <t>GABINO</t>
  </si>
  <si>
    <t>MAYRA REGINA</t>
  </si>
  <si>
    <t>CENICEROS</t>
  </si>
  <si>
    <t>MENDIETA</t>
  </si>
  <si>
    <t>BRIAN EDUARDO</t>
  </si>
  <si>
    <t>ROSARIO PAMELA</t>
  </si>
  <si>
    <t>ARAM</t>
  </si>
  <si>
    <t>CRESPO</t>
  </si>
  <si>
    <t>CERON</t>
  </si>
  <si>
    <t>MAURICIO DANIEL</t>
  </si>
  <si>
    <t>CARLO BRANDON</t>
  </si>
  <si>
    <t>RAFAEL DE JESUS</t>
  </si>
  <si>
    <t>CID</t>
  </si>
  <si>
    <t>BARRIOS</t>
  </si>
  <si>
    <t>FRIDA ESTELA</t>
  </si>
  <si>
    <t>CORDOBA</t>
  </si>
  <si>
    <t>CORTAZAR</t>
  </si>
  <si>
    <t>AXEL FERNANDO</t>
  </si>
  <si>
    <t>KARLA ANGELICA</t>
  </si>
  <si>
    <t>NEIVI DENNIS</t>
  </si>
  <si>
    <t>INCLAN</t>
  </si>
  <si>
    <t>CARLA PAOLA</t>
  </si>
  <si>
    <t>ERICKA</t>
  </si>
  <si>
    <t>MONTERO</t>
  </si>
  <si>
    <t>MAURICIO ALEJANDRO</t>
  </si>
  <si>
    <t>COMPEAN</t>
  </si>
  <si>
    <t>JONATHAN</t>
  </si>
  <si>
    <t>CHOQUE</t>
  </si>
  <si>
    <t>NEVEROS</t>
  </si>
  <si>
    <t>ALMA KARINA</t>
  </si>
  <si>
    <t>ANA CAMILA</t>
  </si>
  <si>
    <t>ITZEL NATALIA</t>
  </si>
  <si>
    <t>XIMENA SARAI</t>
  </si>
  <si>
    <t>CORNEJO</t>
  </si>
  <si>
    <t>JENIFER ALEJANDRA</t>
  </si>
  <si>
    <t>AIDE ARELI</t>
  </si>
  <si>
    <t>DANA XIMENA</t>
  </si>
  <si>
    <t>FRIDA KAMILA</t>
  </si>
  <si>
    <t>JAQUELINE IBETTE</t>
  </si>
  <si>
    <t>CATHERINE</t>
  </si>
  <si>
    <t>SANABRIA</t>
  </si>
  <si>
    <t>TAIS</t>
  </si>
  <si>
    <t>SUAREZ</t>
  </si>
  <si>
    <t>ARCINIEGA</t>
  </si>
  <si>
    <t>JAIR DE JESUS</t>
  </si>
  <si>
    <t>YESSICA</t>
  </si>
  <si>
    <t>CUETO</t>
  </si>
  <si>
    <t>FRANCISCO EMMANUEL</t>
  </si>
  <si>
    <t>KARLA PAOLA</t>
  </si>
  <si>
    <t>MARICRUZ</t>
  </si>
  <si>
    <t>ERICK GUSTAVO</t>
  </si>
  <si>
    <t>ALEJANDRA MARIA</t>
  </si>
  <si>
    <t>NADIA</t>
  </si>
  <si>
    <t>RAUL OSMAR</t>
  </si>
  <si>
    <t>INFANTE</t>
  </si>
  <si>
    <t>VANESSA ITZEL</t>
  </si>
  <si>
    <t>MIRIAM JANETH</t>
  </si>
  <si>
    <t>ANA MICHELLE</t>
  </si>
  <si>
    <t>NAHUM ANTONIO</t>
  </si>
  <si>
    <t>NANAXHI</t>
  </si>
  <si>
    <t>JAZIVE</t>
  </si>
  <si>
    <t>ALEJANDRA PAOLA</t>
  </si>
  <si>
    <t>OROPEZA</t>
  </si>
  <si>
    <t>CELSO</t>
  </si>
  <si>
    <t>POLO</t>
  </si>
  <si>
    <t>JOSE ENRIQUE</t>
  </si>
  <si>
    <t>PRESA</t>
  </si>
  <si>
    <t>SAMANO</t>
  </si>
  <si>
    <t>PAMELA NAOMI</t>
  </si>
  <si>
    <t>SAISHIO</t>
  </si>
  <si>
    <t>JOSELIN</t>
  </si>
  <si>
    <t>ALEXA</t>
  </si>
  <si>
    <t>ALAN GONZALO</t>
  </si>
  <si>
    <t>CASTANEDO</t>
  </si>
  <si>
    <t>TANIA</t>
  </si>
  <si>
    <t>KARLA PATRICIA</t>
  </si>
  <si>
    <t>KATHYA GUADALUPE</t>
  </si>
  <si>
    <t>SAMANTHA ETIBETH</t>
  </si>
  <si>
    <t>MACOTELA</t>
  </si>
  <si>
    <t>DERBEZ</t>
  </si>
  <si>
    <t>VICTOR JESUS EDUARDO</t>
  </si>
  <si>
    <t>DELINT</t>
  </si>
  <si>
    <t>DIEZ MARTINEZ</t>
  </si>
  <si>
    <t>ARAUZ</t>
  </si>
  <si>
    <t>ALDUCIN</t>
  </si>
  <si>
    <t>ANGELICA</t>
  </si>
  <si>
    <t>DUEÑAS</t>
  </si>
  <si>
    <t>DIAZ BARRIGA</t>
  </si>
  <si>
    <t>ZULY CARMEN</t>
  </si>
  <si>
    <t>FATIMA XIMENA</t>
  </si>
  <si>
    <t>JUDITH ARLET</t>
  </si>
  <si>
    <t>DIAZ DE LEON</t>
  </si>
  <si>
    <t>DARIANA</t>
  </si>
  <si>
    <t>AMARANTA</t>
  </si>
  <si>
    <t>ERICK</t>
  </si>
  <si>
    <t>MAYRA JAQUELINE</t>
  </si>
  <si>
    <t>DIONICIO</t>
  </si>
  <si>
    <t>BARBARA</t>
  </si>
  <si>
    <t>KAREN DENISS</t>
  </si>
  <si>
    <t>COTA</t>
  </si>
  <si>
    <t>ARIAN ADONAY</t>
  </si>
  <si>
    <t>SHERLYN GIOVANNA</t>
  </si>
  <si>
    <t>DONJUAN</t>
  </si>
  <si>
    <t>IVANNA</t>
  </si>
  <si>
    <t>FERNANDO ULISES</t>
  </si>
  <si>
    <t>DORANTES</t>
  </si>
  <si>
    <t>MILTON EDUARDO</t>
  </si>
  <si>
    <t>DUARTE</t>
  </si>
  <si>
    <t>AMERICA MICHELLE</t>
  </si>
  <si>
    <t>MIJANGOS</t>
  </si>
  <si>
    <t>JOSE DANIEL</t>
  </si>
  <si>
    <t>INGRID SARAI</t>
  </si>
  <si>
    <t>KARLA CITLALI</t>
  </si>
  <si>
    <t>ARIEL</t>
  </si>
  <si>
    <t>ESCARCEGA</t>
  </si>
  <si>
    <t>CARLA IBETH</t>
  </si>
  <si>
    <t>ESPARZA</t>
  </si>
  <si>
    <t>FAVELA</t>
  </si>
  <si>
    <t>EPARDO</t>
  </si>
  <si>
    <t>ENCARNACION</t>
  </si>
  <si>
    <t>HINOJOSA</t>
  </si>
  <si>
    <t>KARLA MICHELLE</t>
  </si>
  <si>
    <t>CARLOS IVAN</t>
  </si>
  <si>
    <t>EVANGELISTA</t>
  </si>
  <si>
    <t>ESCALANTE</t>
  </si>
  <si>
    <t>SINECIO</t>
  </si>
  <si>
    <t>FERNANDO URIEL</t>
  </si>
  <si>
    <t>ESCALONA</t>
  </si>
  <si>
    <t>TORAL</t>
  </si>
  <si>
    <t>ESTEBAN</t>
  </si>
  <si>
    <t>CESAR JOEL</t>
  </si>
  <si>
    <t>ESTEVEZ</t>
  </si>
  <si>
    <t>KEVIN</t>
  </si>
  <si>
    <t>ALATRISTE</t>
  </si>
  <si>
    <t>JOSE RUBEN</t>
  </si>
  <si>
    <t>ELIZARRARAS</t>
  </si>
  <si>
    <t>KARYNA</t>
  </si>
  <si>
    <t>ELIZALDE</t>
  </si>
  <si>
    <t>BARON</t>
  </si>
  <si>
    <t>CAMPISTRANO</t>
  </si>
  <si>
    <t>ANETH PAOLA</t>
  </si>
  <si>
    <t>LEILANI YAMIL</t>
  </si>
  <si>
    <t>YUNUEN GUADALUPE</t>
  </si>
  <si>
    <t>MARIA CELESTE</t>
  </si>
  <si>
    <t>JOSUE ORLANDO</t>
  </si>
  <si>
    <t>ANA VICTORIA</t>
  </si>
  <si>
    <t>ALAN</t>
  </si>
  <si>
    <t>ANGEL DANIEL</t>
  </si>
  <si>
    <t>ESCOBEDO</t>
  </si>
  <si>
    <t>LAURA ANDREA</t>
  </si>
  <si>
    <t>ESQUEDA</t>
  </si>
  <si>
    <t>ANA GABRIEL</t>
  </si>
  <si>
    <t>DAMIAN</t>
  </si>
  <si>
    <t>CUENCA</t>
  </si>
  <si>
    <t>FANDIÑO</t>
  </si>
  <si>
    <t>MATEO EMILIANO</t>
  </si>
  <si>
    <t>WENDY SOFIA</t>
  </si>
  <si>
    <t>YOLOXOCHITL</t>
  </si>
  <si>
    <t>FARIAS</t>
  </si>
  <si>
    <t>EMILIANO FARID</t>
  </si>
  <si>
    <t>FRANCO FERNANDO</t>
  </si>
  <si>
    <t>FRAYLE</t>
  </si>
  <si>
    <t>OSCAR PAOLO</t>
  </si>
  <si>
    <t>MARIAN</t>
  </si>
  <si>
    <t>FERREYRA</t>
  </si>
  <si>
    <t>BRENDA LIZBETH</t>
  </si>
  <si>
    <t>RAINIERO DONNET</t>
  </si>
  <si>
    <t>FORTANEL</t>
  </si>
  <si>
    <t>EDGAR ANTONIO</t>
  </si>
  <si>
    <t>FELIX</t>
  </si>
  <si>
    <t>JOEL</t>
  </si>
  <si>
    <t>FERRER</t>
  </si>
  <si>
    <t>JESSICA BERENICE</t>
  </si>
  <si>
    <t>DANNA JAZMIN</t>
  </si>
  <si>
    <t>PEREDO</t>
  </si>
  <si>
    <t>ANA VALERIA</t>
  </si>
  <si>
    <t>MITZI LIZBETH</t>
  </si>
  <si>
    <t>STEPHANY MICHELLE</t>
  </si>
  <si>
    <t>CELESTE</t>
  </si>
  <si>
    <t>FRIAS</t>
  </si>
  <si>
    <t>EUGENIA ODETTE</t>
  </si>
  <si>
    <t>PAULINA DENISSE</t>
  </si>
  <si>
    <t>FORTANELL</t>
  </si>
  <si>
    <t>GUADALUPE MONTSERRAT</t>
  </si>
  <si>
    <t>ALICIA</t>
  </si>
  <si>
    <t>DIANA PATRICIA</t>
  </si>
  <si>
    <t>DIANA KRYSTAL</t>
  </si>
  <si>
    <t>MIRIAM LIZBETH</t>
  </si>
  <si>
    <t>MARIANA ARELY</t>
  </si>
  <si>
    <t>LOJERO</t>
  </si>
  <si>
    <t>NANCY NATALY</t>
  </si>
  <si>
    <t>TESSY</t>
  </si>
  <si>
    <t>JAZMIN NOHEMI</t>
  </si>
  <si>
    <t>MARITZA ANAHI</t>
  </si>
  <si>
    <t>YVONNE</t>
  </si>
  <si>
    <t>AARON JAIR</t>
  </si>
  <si>
    <t>DAFNE</t>
  </si>
  <si>
    <t>VACIO</t>
  </si>
  <si>
    <t>AIDEE</t>
  </si>
  <si>
    <t>ZALDIVAR</t>
  </si>
  <si>
    <t>EDWARD UBALDO</t>
  </si>
  <si>
    <t>FERNANDA ABISAG</t>
  </si>
  <si>
    <t>GALICIA</t>
  </si>
  <si>
    <t>JOSELYN</t>
  </si>
  <si>
    <t>ABREO</t>
  </si>
  <si>
    <t>NATHALY GUADALUPE</t>
  </si>
  <si>
    <t>GASCA</t>
  </si>
  <si>
    <t>PABLO IVAN</t>
  </si>
  <si>
    <t>TAMARA</t>
  </si>
  <si>
    <t>AHUATZIN</t>
  </si>
  <si>
    <t>JAQUELINE</t>
  </si>
  <si>
    <t>ANA MONSERRAT</t>
  </si>
  <si>
    <t>CHRISTIAN ENRIQUE</t>
  </si>
  <si>
    <t>GALINA</t>
  </si>
  <si>
    <t>CENDEJAS</t>
  </si>
  <si>
    <t>ELIAN ADRIAN</t>
  </si>
  <si>
    <t>DEL CASTILLO</t>
  </si>
  <si>
    <t>GALINDO</t>
  </si>
  <si>
    <t>JANETH PAOLA</t>
  </si>
  <si>
    <t>KAREN GABRIELA</t>
  </si>
  <si>
    <t>PEDRO ENIS</t>
  </si>
  <si>
    <t>SARAHI GUADALUPE</t>
  </si>
  <si>
    <t>SEBASTIAN ALBERTO</t>
  </si>
  <si>
    <t>AMERICA</t>
  </si>
  <si>
    <t>GRACIA</t>
  </si>
  <si>
    <t>JHOANNY</t>
  </si>
  <si>
    <t>ANA LILIA</t>
  </si>
  <si>
    <t>MARIA DE LA CRUZ</t>
  </si>
  <si>
    <t>DAFNE DANIELA</t>
  </si>
  <si>
    <t>KIM LEILANI</t>
  </si>
  <si>
    <t>ANDREA FERNANDA</t>
  </si>
  <si>
    <t>IRAN ALEJANDRA</t>
  </si>
  <si>
    <t>VALENTINA</t>
  </si>
  <si>
    <t>EDWIN MIJAIL</t>
  </si>
  <si>
    <t>LEILA ALEJANDRA</t>
  </si>
  <si>
    <t>PABLO NICOLAS</t>
  </si>
  <si>
    <t>KAREN JUDITH</t>
  </si>
  <si>
    <t>SARETH ALABAMA</t>
  </si>
  <si>
    <t>LANDA</t>
  </si>
  <si>
    <t>ANDREA JACQUELINE</t>
  </si>
  <si>
    <t>MAYORGA</t>
  </si>
  <si>
    <t>BRIAN ANTONIO</t>
  </si>
  <si>
    <t>CINTHYA GUADALUPE</t>
  </si>
  <si>
    <t>ISIS</t>
  </si>
  <si>
    <t>GALAN</t>
  </si>
  <si>
    <t>MAGAÑA</t>
  </si>
  <si>
    <t>MARIN</t>
  </si>
  <si>
    <t>KAREN MELISSA</t>
  </si>
  <si>
    <t>MELO</t>
  </si>
  <si>
    <t>CARMEN LILIANA</t>
  </si>
  <si>
    <t>LIDIA</t>
  </si>
  <si>
    <t>MARYFER</t>
  </si>
  <si>
    <t>ASTRID ADABELLE</t>
  </si>
  <si>
    <t>GALVEZ</t>
  </si>
  <si>
    <t>ALONSO CARLOS</t>
  </si>
  <si>
    <t>PARAMO</t>
  </si>
  <si>
    <t>EDSON</t>
  </si>
  <si>
    <t>ISABEL</t>
  </si>
  <si>
    <t>OBED</t>
  </si>
  <si>
    <t>QUINTANILLA</t>
  </si>
  <si>
    <t>ALBERTO PATRICIO</t>
  </si>
  <si>
    <t>AIDA GUADALUPE</t>
  </si>
  <si>
    <t>DORA ANDREA</t>
  </si>
  <si>
    <t>INGRID VIANEY</t>
  </si>
  <si>
    <t>JIMENA JOSELINE</t>
  </si>
  <si>
    <t>MAR GUADALUPE</t>
  </si>
  <si>
    <t>ROSA EVELIA</t>
  </si>
  <si>
    <t>BLANCA BEATRIZ</t>
  </si>
  <si>
    <t>CARLOS ABRAHAM</t>
  </si>
  <si>
    <t>SAUCEDO</t>
  </si>
  <si>
    <t>JENIFER</t>
  </si>
  <si>
    <t>SAAVEDRA</t>
  </si>
  <si>
    <t>MAURICIO YASIEL</t>
  </si>
  <si>
    <t>SALERO</t>
  </si>
  <si>
    <t>VALERIA NAOMI</t>
  </si>
  <si>
    <t>XIMENA ALEJANDRA</t>
  </si>
  <si>
    <t>SOTELO</t>
  </si>
  <si>
    <t>ALEXA DAYANA</t>
  </si>
  <si>
    <t>BRYAN</t>
  </si>
  <si>
    <t>GARIBAY</t>
  </si>
  <si>
    <t>URBIETA</t>
  </si>
  <si>
    <t>JEREMY</t>
  </si>
  <si>
    <t>CARLA ATZIRI</t>
  </si>
  <si>
    <t>VELEZ</t>
  </si>
  <si>
    <t>JESUS FERNANDO</t>
  </si>
  <si>
    <t>VARELA</t>
  </si>
  <si>
    <t>MONICA ELIZABETH</t>
  </si>
  <si>
    <t>WENDY MARITZA</t>
  </si>
  <si>
    <t>BEHIRA NESIJA</t>
  </si>
  <si>
    <t>LEILANI</t>
  </si>
  <si>
    <t>GAMEZ</t>
  </si>
  <si>
    <t>KARLA MARIANA</t>
  </si>
  <si>
    <t>CAROLINA MONTSERRAT</t>
  </si>
  <si>
    <t>MAC GREGOR</t>
  </si>
  <si>
    <t>MADERO</t>
  </si>
  <si>
    <t>GIRARTE</t>
  </si>
  <si>
    <t>RAFAEL</t>
  </si>
  <si>
    <t>GRIMALDO</t>
  </si>
  <si>
    <t>PAMELA</t>
  </si>
  <si>
    <t>ANA JUDITH</t>
  </si>
  <si>
    <t>JUAN SAHID</t>
  </si>
  <si>
    <t>SANDRA ITZEL</t>
  </si>
  <si>
    <t>ANA GLORIA</t>
  </si>
  <si>
    <t>ANA MILAGROS</t>
  </si>
  <si>
    <t>EDITH YUNELI</t>
  </si>
  <si>
    <t>LUZ VIANEY</t>
  </si>
  <si>
    <t>MARCIA MICHEL</t>
  </si>
  <si>
    <t>MARIA NATALIA</t>
  </si>
  <si>
    <t>XIMENA REBECA</t>
  </si>
  <si>
    <t>SELENE VIRIDIANA</t>
  </si>
  <si>
    <t>DIANA CAROLINA</t>
  </si>
  <si>
    <t>MARIEL</t>
  </si>
  <si>
    <t>TANIA DENISSE</t>
  </si>
  <si>
    <t>VICTOR URIEL</t>
  </si>
  <si>
    <t>MARLENE ELIZABETH</t>
  </si>
  <si>
    <t>ALMA VERONICA</t>
  </si>
  <si>
    <t>ARLETTE EMMANUEL</t>
  </si>
  <si>
    <t>BRIAN</t>
  </si>
  <si>
    <t>LETICIA ANGELICA</t>
  </si>
  <si>
    <t>FRIDA ITZEL</t>
  </si>
  <si>
    <t>KARLA IRACEMA</t>
  </si>
  <si>
    <t>NERI</t>
  </si>
  <si>
    <t>MITZIA DAYANA</t>
  </si>
  <si>
    <t>OLASCOAGA</t>
  </si>
  <si>
    <t>OSCAR EMMANUEL</t>
  </si>
  <si>
    <t>OLIVA</t>
  </si>
  <si>
    <t>DALIA LIZBETH</t>
  </si>
  <si>
    <t>JANETH ALEJANDRA</t>
  </si>
  <si>
    <t>LOURDES ALEXIA</t>
  </si>
  <si>
    <t>ROGELIO</t>
  </si>
  <si>
    <t>VICTOR RUBEN</t>
  </si>
  <si>
    <t>ARELY YAHAIRA</t>
  </si>
  <si>
    <t>GOMEZ TREJO</t>
  </si>
  <si>
    <t>BRENDA SOFIA</t>
  </si>
  <si>
    <t>CYNTHIA</t>
  </si>
  <si>
    <t>REMIGIO</t>
  </si>
  <si>
    <t>JESUS SEBASTIAN</t>
  </si>
  <si>
    <t>JULIETA MARIA</t>
  </si>
  <si>
    <t>JESUS YAHIR</t>
  </si>
  <si>
    <t>KATIE</t>
  </si>
  <si>
    <t>KARLOTHA</t>
  </si>
  <si>
    <t>DE LA ROSA</t>
  </si>
  <si>
    <t>PAOLA AMERICA</t>
  </si>
  <si>
    <t>SANDRA CAROLINA</t>
  </si>
  <si>
    <t>ARLEN JULIE</t>
  </si>
  <si>
    <t>GABRIEL ALEJANDRO</t>
  </si>
  <si>
    <t>MARILEY</t>
  </si>
  <si>
    <t>SAINZ</t>
  </si>
  <si>
    <t>SCARLETT</t>
  </si>
  <si>
    <t>SIDNEY ALANIS</t>
  </si>
  <si>
    <t>CARLOS ANTONIO</t>
  </si>
  <si>
    <t>MELISSA</t>
  </si>
  <si>
    <t>TANG</t>
  </si>
  <si>
    <t>CLAUDIA</t>
  </si>
  <si>
    <t>LIZETH AMERICA</t>
  </si>
  <si>
    <t>DULCE VERENICE</t>
  </si>
  <si>
    <t>AMARIS</t>
  </si>
  <si>
    <t>ANGEL IGNACIO</t>
  </si>
  <si>
    <t>DANIEL MANUEL</t>
  </si>
  <si>
    <t>MIGUEL ADRIAN</t>
  </si>
  <si>
    <t>NAOMI ABIGAIL</t>
  </si>
  <si>
    <t>PATRICIA</t>
  </si>
  <si>
    <t>CARMEN ITZEL</t>
  </si>
  <si>
    <t>DINORAH NATALIA</t>
  </si>
  <si>
    <t>CECILIANO</t>
  </si>
  <si>
    <t>CASTILLEJOS</t>
  </si>
  <si>
    <t>ZAIRA LIZBETH</t>
  </si>
  <si>
    <t>ZOE AZENETH</t>
  </si>
  <si>
    <t>CRISTEL ESTEFANIA</t>
  </si>
  <si>
    <t>JORGE MIGUEL</t>
  </si>
  <si>
    <t>ATENEA</t>
  </si>
  <si>
    <t>GUADARRAMA</t>
  </si>
  <si>
    <t>GOMEZ DE LA CORTINA</t>
  </si>
  <si>
    <t>JAZMIN JARETZI</t>
  </si>
  <si>
    <t>CINZIA MARIELLA</t>
  </si>
  <si>
    <t>YAZMIN DE LA CRUZ</t>
  </si>
  <si>
    <t>DIANA ITZEL</t>
  </si>
  <si>
    <t>MIRELLA</t>
  </si>
  <si>
    <t>FRIDA VANESSA</t>
  </si>
  <si>
    <t>LAURA YAILIN</t>
  </si>
  <si>
    <t>NIEVEZ</t>
  </si>
  <si>
    <t>MARIA DE LA LUZ</t>
  </si>
  <si>
    <t>GUANI</t>
  </si>
  <si>
    <t>NICOLE</t>
  </si>
  <si>
    <t>ALAN ADOLFO</t>
  </si>
  <si>
    <t>AMERICA ELIZABETH</t>
  </si>
  <si>
    <t>LAURA</t>
  </si>
  <si>
    <t>VALERY</t>
  </si>
  <si>
    <t>SANTAMARIA</t>
  </si>
  <si>
    <t>LUIS LEOPOLDO</t>
  </si>
  <si>
    <t>BRISA MARISOL</t>
  </si>
  <si>
    <t>ELISA JOHANA</t>
  </si>
  <si>
    <t>LAURA JAZMIN</t>
  </si>
  <si>
    <t>AHUMADA</t>
  </si>
  <si>
    <t>MIRIAM FERNANDA</t>
  </si>
  <si>
    <t>MERCEDES GUADALUPE</t>
  </si>
  <si>
    <t>ALEJANDRE</t>
  </si>
  <si>
    <t>PAMELA EDITH</t>
  </si>
  <si>
    <t>ANARIO</t>
  </si>
  <si>
    <t>ANABELLA</t>
  </si>
  <si>
    <t>BARCO</t>
  </si>
  <si>
    <t>ALDO JAIR</t>
  </si>
  <si>
    <t>ANDREA SOFIA</t>
  </si>
  <si>
    <t>MICHELLE YAMILETT</t>
  </si>
  <si>
    <t>FRANCIA ABRIL</t>
  </si>
  <si>
    <t>DIMAYUGA</t>
  </si>
  <si>
    <t>JOCELYN DENNISSE</t>
  </si>
  <si>
    <t>AZUANY</t>
  </si>
  <si>
    <t>LUCERO ELIZABETH</t>
  </si>
  <si>
    <t>YARETZI HELLEN</t>
  </si>
  <si>
    <t>CARLOS ZAHID</t>
  </si>
  <si>
    <t>IZEL</t>
  </si>
  <si>
    <t>JUAN</t>
  </si>
  <si>
    <t>KATYA</t>
  </si>
  <si>
    <t>PABLO RAFAEL</t>
  </si>
  <si>
    <t>ADRIANA GUADALUPE</t>
  </si>
  <si>
    <t>GABRIELA CECILIA</t>
  </si>
  <si>
    <t>ERICK ISRAEL</t>
  </si>
  <si>
    <t>ALAN YAHIR</t>
  </si>
  <si>
    <t>CESAR ABRAHAM</t>
  </si>
  <si>
    <t>CRISTIAN GERARDO</t>
  </si>
  <si>
    <t>DARIO</t>
  </si>
  <si>
    <t>HEREDIA</t>
  </si>
  <si>
    <t>GAIA NAILEA</t>
  </si>
  <si>
    <t>MONTIEL</t>
  </si>
  <si>
    <t>MARIA DEL MAR</t>
  </si>
  <si>
    <t>NATALIA ESMERALDA</t>
  </si>
  <si>
    <t>SANDRA JAZMIN</t>
  </si>
  <si>
    <t>MARIA DEL SOL</t>
  </si>
  <si>
    <t>TANIA VALERIA</t>
  </si>
  <si>
    <t>NEYRA</t>
  </si>
  <si>
    <t>JIMENA JAZMIN</t>
  </si>
  <si>
    <t>JESUS ANDRES</t>
  </si>
  <si>
    <t>LESLIE DANIELA</t>
  </si>
  <si>
    <t>PLASENCIA</t>
  </si>
  <si>
    <t>DENISSE DEL CARMEN</t>
  </si>
  <si>
    <t>DELIA YARELI</t>
  </si>
  <si>
    <t>FERNANDA PAOLA</t>
  </si>
  <si>
    <t>SERGIO EDUARDO</t>
  </si>
  <si>
    <t>AHUA MYREN</t>
  </si>
  <si>
    <t>ALEJANDRINA ATENEA</t>
  </si>
  <si>
    <t>AIXA ANGELICA</t>
  </si>
  <si>
    <t>ELENA XIMENA</t>
  </si>
  <si>
    <t>NORA ESTEFANIA</t>
  </si>
  <si>
    <t>SARAI</t>
  </si>
  <si>
    <t>ANDREA IRAN</t>
  </si>
  <si>
    <t>SEGOVIANO</t>
  </si>
  <si>
    <t>MAYRA GUADALUPE</t>
  </si>
  <si>
    <t>ODILIA</t>
  </si>
  <si>
    <t>MOISES ARTURO</t>
  </si>
  <si>
    <t>ESTRELLA DANIELA</t>
  </si>
  <si>
    <t>LUCERO JIMENA</t>
  </si>
  <si>
    <t>FERNANDO DANIEL</t>
  </si>
  <si>
    <t>VILLARREAL</t>
  </si>
  <si>
    <t>GIOVANA YARETH</t>
  </si>
  <si>
    <t>ARANTZA</t>
  </si>
  <si>
    <t>JULIAN</t>
  </si>
  <si>
    <t>CERROBLANCO</t>
  </si>
  <si>
    <t>DIANA ELIZABETH</t>
  </si>
  <si>
    <t>SABINO</t>
  </si>
  <si>
    <t>KARLA ITZEL</t>
  </si>
  <si>
    <t>ALAN MAURICIO</t>
  </si>
  <si>
    <t>INSAUSTI</t>
  </si>
  <si>
    <t>LOPEZ DE LARA</t>
  </si>
  <si>
    <t>VIVIAN ABIGAIL</t>
  </si>
  <si>
    <t>VANESA GUADALUPE</t>
  </si>
  <si>
    <t>ESTRELLA ESTEFANIA</t>
  </si>
  <si>
    <t>OMAR FABIAN</t>
  </si>
  <si>
    <t>IZQUIERDO</t>
  </si>
  <si>
    <t>GAEL SEBASTIAN</t>
  </si>
  <si>
    <t>JACINTO</t>
  </si>
  <si>
    <t>JULIO</t>
  </si>
  <si>
    <t>CARO DEL CASTILLO</t>
  </si>
  <si>
    <t>JAUREGUI</t>
  </si>
  <si>
    <t>MELESIO</t>
  </si>
  <si>
    <t>JASSO</t>
  </si>
  <si>
    <t>MARIA ROSARIO</t>
  </si>
  <si>
    <t>MARIA MONTSERRAT</t>
  </si>
  <si>
    <t>UBERA</t>
  </si>
  <si>
    <t>AXEL GAEL</t>
  </si>
  <si>
    <t>AMENEYRO</t>
  </si>
  <si>
    <t>EDSON GABRIEL</t>
  </si>
  <si>
    <t>JANNY LIZETH</t>
  </si>
  <si>
    <t>GUARNEROS</t>
  </si>
  <si>
    <t>BARUC</t>
  </si>
  <si>
    <t>CINTHYA LUCERO</t>
  </si>
  <si>
    <t>LAURA GABRIELA</t>
  </si>
  <si>
    <t>VICTOR GAEL</t>
  </si>
  <si>
    <t>PAOLA JOCELYN</t>
  </si>
  <si>
    <t>OMAÑA</t>
  </si>
  <si>
    <t>BRISA CARLOTA</t>
  </si>
  <si>
    <t>GRISEL INGRID</t>
  </si>
  <si>
    <t>QUITERIO</t>
  </si>
  <si>
    <t>ROCHA</t>
  </si>
  <si>
    <t>MARIA LISSET</t>
  </si>
  <si>
    <t>ILSA MARIA</t>
  </si>
  <si>
    <t>JURADO</t>
  </si>
  <si>
    <t>EDGAR EDUARDO</t>
  </si>
  <si>
    <t>KATIA EDITH</t>
  </si>
  <si>
    <t>GENESIS</t>
  </si>
  <si>
    <t>GEORGINA MICHELLE</t>
  </si>
  <si>
    <t>ATZIN JOCELYN</t>
  </si>
  <si>
    <t>ROBERTO ERUBIEL</t>
  </si>
  <si>
    <t>ALISON ANETTE</t>
  </si>
  <si>
    <t>JULIETA DEL CARMEN</t>
  </si>
  <si>
    <t>DEL LLANO</t>
  </si>
  <si>
    <t>LAGUNES</t>
  </si>
  <si>
    <t>YAMILET</t>
  </si>
  <si>
    <t>LAURA PAMELA</t>
  </si>
  <si>
    <t>ESMERALDA PALOMA</t>
  </si>
  <si>
    <t>PADRON</t>
  </si>
  <si>
    <t>LAUREANO</t>
  </si>
  <si>
    <t>PABLO</t>
  </si>
  <si>
    <t>JESSICA PAULINA</t>
  </si>
  <si>
    <t>MARCO AMAURI</t>
  </si>
  <si>
    <t>SONIA LIZBETH</t>
  </si>
  <si>
    <t>TONANTZIN</t>
  </si>
  <si>
    <t>BRIAN LEONARDO</t>
  </si>
  <si>
    <t>LLACA</t>
  </si>
  <si>
    <t>LLAMAS</t>
  </si>
  <si>
    <t>JOCELYN YUNUENN</t>
  </si>
  <si>
    <t>ULAJE</t>
  </si>
  <si>
    <t>JESUS ENRIQUE</t>
  </si>
  <si>
    <t>JOSE JULIAN</t>
  </si>
  <si>
    <t>RICARDO EMMANUEL</t>
  </si>
  <si>
    <t>MAYRA KARINA</t>
  </si>
  <si>
    <t>MARES</t>
  </si>
  <si>
    <t>PERLA</t>
  </si>
  <si>
    <t>ARTURO</t>
  </si>
  <si>
    <t>LEAL</t>
  </si>
  <si>
    <t>DANNA PAOLA</t>
  </si>
  <si>
    <t>LEZAMA</t>
  </si>
  <si>
    <t>LAISHA BETSABE</t>
  </si>
  <si>
    <t>LEONARDO KENJI</t>
  </si>
  <si>
    <t>LIMA</t>
  </si>
  <si>
    <t>ANA FERNANDA</t>
  </si>
  <si>
    <t>ARIADNA ESTEFANIA</t>
  </si>
  <si>
    <t>MARIA FATIMA</t>
  </si>
  <si>
    <t>KRISHNA</t>
  </si>
  <si>
    <t>LOURDES VANESSA</t>
  </si>
  <si>
    <t>BALDELAMAR</t>
  </si>
  <si>
    <t>CECILIA AYDE</t>
  </si>
  <si>
    <t>LITZY DENISSE</t>
  </si>
  <si>
    <t>FABIANA</t>
  </si>
  <si>
    <t>LOERA</t>
  </si>
  <si>
    <t>ALAIN ISRAEL</t>
  </si>
  <si>
    <t>ADILENE</t>
  </si>
  <si>
    <t>CITLALLI ABIGAIL</t>
  </si>
  <si>
    <t>JUANA JOCELIN</t>
  </si>
  <si>
    <t>MARIA LIZETTE</t>
  </si>
  <si>
    <t>MARISA</t>
  </si>
  <si>
    <t>RAUL VIJAY</t>
  </si>
  <si>
    <t>VIRIDIANA</t>
  </si>
  <si>
    <t>HUIZAR</t>
  </si>
  <si>
    <t>PAOLA PATRICIA</t>
  </si>
  <si>
    <t>ANDRES AXEL</t>
  </si>
  <si>
    <t>DAFNE MAGALI</t>
  </si>
  <si>
    <t>NADIA IVONNE</t>
  </si>
  <si>
    <t>MEZA</t>
  </si>
  <si>
    <t>MARIA PAMELA</t>
  </si>
  <si>
    <t>ORLANDO FABIAN</t>
  </si>
  <si>
    <t>OJEDA</t>
  </si>
  <si>
    <t>PANIAGUA</t>
  </si>
  <si>
    <t>AXEL ARMANDO</t>
  </si>
  <si>
    <t>DENISSE</t>
  </si>
  <si>
    <t>JESUS ORLANDO</t>
  </si>
  <si>
    <t>JAIR ANTONIO</t>
  </si>
  <si>
    <t>LIZA ASTRID</t>
  </si>
  <si>
    <t>RELLO</t>
  </si>
  <si>
    <t>ITZEL ESMERALDA</t>
  </si>
  <si>
    <t>JESUS ADRIAN</t>
  </si>
  <si>
    <t>SALDAÑA</t>
  </si>
  <si>
    <t>LESLIE VANESSA</t>
  </si>
  <si>
    <t>LOA</t>
  </si>
  <si>
    <t>TRENADO</t>
  </si>
  <si>
    <t>CARMEN MARIANA</t>
  </si>
  <si>
    <t>VILLALVA</t>
  </si>
  <si>
    <t>LUCIANA</t>
  </si>
  <si>
    <t>MARIA SOFIA</t>
  </si>
  <si>
    <t>JULIANA</t>
  </si>
  <si>
    <t>YARETH</t>
  </si>
  <si>
    <t>BRYAN ALONSO</t>
  </si>
  <si>
    <t>ARMANDO JOSUE</t>
  </si>
  <si>
    <t>IVON ESTEFANA</t>
  </si>
  <si>
    <t>JESUS RICARDO</t>
  </si>
  <si>
    <t>LUCERO BEGONIA</t>
  </si>
  <si>
    <t>LUCIO</t>
  </si>
  <si>
    <t>FRANCISCO YAIR</t>
  </si>
  <si>
    <t>EDWIN</t>
  </si>
  <si>
    <t>PEDRAZA</t>
  </si>
  <si>
    <t>ANDRE JOSETT</t>
  </si>
  <si>
    <t>ROGEL</t>
  </si>
  <si>
    <t>TANNIA TERESA</t>
  </si>
  <si>
    <t>AILIN GUADALUPE</t>
  </si>
  <si>
    <t>GUADALUPE BERENICE</t>
  </si>
  <si>
    <t>LOMELIN</t>
  </si>
  <si>
    <t>ANA GABRIELA</t>
  </si>
  <si>
    <t>MARIA DEL ROCIO</t>
  </si>
  <si>
    <t>XIMENA PAOLA</t>
  </si>
  <si>
    <t>ASCENCIO</t>
  </si>
  <si>
    <t>ANGEL JOEL</t>
  </si>
  <si>
    <t>ARANTXA</t>
  </si>
  <si>
    <t>CARLOS RUBEN</t>
  </si>
  <si>
    <t>MARIA ESMERALDA</t>
  </si>
  <si>
    <t>BARILLAS</t>
  </si>
  <si>
    <t>ADAMARI ABIGAIL</t>
  </si>
  <si>
    <t>MATIAS</t>
  </si>
  <si>
    <t>ANGELES MONTSERRAT</t>
  </si>
  <si>
    <t>CARLOS JESUS</t>
  </si>
  <si>
    <t>FRIDA ALEXANDRA</t>
  </si>
  <si>
    <t>MATEO</t>
  </si>
  <si>
    <t>JUAN ISIDRO</t>
  </si>
  <si>
    <t>CAVAZOS</t>
  </si>
  <si>
    <t>MATUS</t>
  </si>
  <si>
    <t>JONATHAN EDUARDO</t>
  </si>
  <si>
    <t>MAURICIO GABRIEL</t>
  </si>
  <si>
    <t>PERLA ASSENETH</t>
  </si>
  <si>
    <t>RAMSES EMMANUEL</t>
  </si>
  <si>
    <t>KARLA MAYTE</t>
  </si>
  <si>
    <t>CHRISTIAN ORLANDO</t>
  </si>
  <si>
    <t>MADRAZO</t>
  </si>
  <si>
    <t>MAQUEDA</t>
  </si>
  <si>
    <t>ALEXA DANIELA</t>
  </si>
  <si>
    <t>EMELIA</t>
  </si>
  <si>
    <t>GLORIA</t>
  </si>
  <si>
    <t>MAGOS</t>
  </si>
  <si>
    <t>JESUS ROMAN</t>
  </si>
  <si>
    <t>KAREN ANGELICA</t>
  </si>
  <si>
    <t>LESLIE JACQUELINE</t>
  </si>
  <si>
    <t>NATALIA GUADALUPE</t>
  </si>
  <si>
    <t>MATEHUALA</t>
  </si>
  <si>
    <t>MANRIQUEZ</t>
  </si>
  <si>
    <t>MANUEL</t>
  </si>
  <si>
    <t>AMANDA MIGUEL</t>
  </si>
  <si>
    <t>INDILI</t>
  </si>
  <si>
    <t>DANIELA KIABETH</t>
  </si>
  <si>
    <t>NATALIE JULISSA</t>
  </si>
  <si>
    <t>BERANDA XIMENA</t>
  </si>
  <si>
    <t>DIANA FERNANDA</t>
  </si>
  <si>
    <t>EDGAR ANDRES</t>
  </si>
  <si>
    <t>JANIA DOLORES</t>
  </si>
  <si>
    <t>MARIA LUISA</t>
  </si>
  <si>
    <t>ANA LIZETH</t>
  </si>
  <si>
    <t>ALDO MAURICIO</t>
  </si>
  <si>
    <t>CESAR AUGUSTO</t>
  </si>
  <si>
    <t>DANIELA ALEJANDRA</t>
  </si>
  <si>
    <t>DIEGO ENRIQUE</t>
  </si>
  <si>
    <t>MALVAEZ</t>
  </si>
  <si>
    <t>FATIMA YESSICA</t>
  </si>
  <si>
    <t>ISAAC HERNAN</t>
  </si>
  <si>
    <t>IAN EMILIANO</t>
  </si>
  <si>
    <t>JESSICA CITLALI</t>
  </si>
  <si>
    <t>KARLA DANELY</t>
  </si>
  <si>
    <t>ROSA LILIA</t>
  </si>
  <si>
    <t>ROXANA SAMANTHA</t>
  </si>
  <si>
    <t>BRYAN JOAQUIN</t>
  </si>
  <si>
    <t>ALONDRA DEL ROCIO</t>
  </si>
  <si>
    <t>CHRISTIAN</t>
  </si>
  <si>
    <t>OSORIO</t>
  </si>
  <si>
    <t>FATIMA CAROL</t>
  </si>
  <si>
    <t>MAYA</t>
  </si>
  <si>
    <t>KARLA PAMELA</t>
  </si>
  <si>
    <t>KAREN ATALA</t>
  </si>
  <si>
    <t>MONSERRATH</t>
  </si>
  <si>
    <t>MANTECA</t>
  </si>
  <si>
    <t>ANA MARGARITA</t>
  </si>
  <si>
    <t>PEGUEROS</t>
  </si>
  <si>
    <t>BRYAN JESUS</t>
  </si>
  <si>
    <t>CESAR ARMANDO</t>
  </si>
  <si>
    <t>MARIA CARMEN</t>
  </si>
  <si>
    <t>PATIÑO</t>
  </si>
  <si>
    <t>EMILY</t>
  </si>
  <si>
    <t>FATIMA GUADALUPE</t>
  </si>
  <si>
    <t>IVETTE</t>
  </si>
  <si>
    <t>ANA JOSELINE</t>
  </si>
  <si>
    <t>ANA CLAUDIA</t>
  </si>
  <si>
    <t>ARELI ESMERALDA</t>
  </si>
  <si>
    <t>JESUS ALBERTO</t>
  </si>
  <si>
    <t>JAIR</t>
  </si>
  <si>
    <t>JESUS EMANUEL</t>
  </si>
  <si>
    <t>KAREN GUADALUPE</t>
  </si>
  <si>
    <t>NEREYDA</t>
  </si>
  <si>
    <t>PAOLA JOSSELIN</t>
  </si>
  <si>
    <t>FRIDA</t>
  </si>
  <si>
    <t>GIOVANA</t>
  </si>
  <si>
    <t>ANETTE LUCERO</t>
  </si>
  <si>
    <t>TIBURCIO</t>
  </si>
  <si>
    <t>AYLE YILENY</t>
  </si>
  <si>
    <t>CITLALI ARLETTE</t>
  </si>
  <si>
    <t>JENNIFER DANIELA</t>
  </si>
  <si>
    <t>MARLENE NATALIA</t>
  </si>
  <si>
    <t>TERRAZAS</t>
  </si>
  <si>
    <t>ANGEL UZIEL</t>
  </si>
  <si>
    <t>VILCHIS</t>
  </si>
  <si>
    <t>EVELYN LORENA</t>
  </si>
  <si>
    <t>MAGALI</t>
  </si>
  <si>
    <t>XIMENA AMAYRANI</t>
  </si>
  <si>
    <t>MAQUEO</t>
  </si>
  <si>
    <t>ZARZA</t>
  </si>
  <si>
    <t>BLANDINO</t>
  </si>
  <si>
    <t>MILDRED</t>
  </si>
  <si>
    <t>ARAGON</t>
  </si>
  <si>
    <t>JOSE AGUSTIN</t>
  </si>
  <si>
    <t>STEPHANNY LORRAINE</t>
  </si>
  <si>
    <t>ANAIS MELISSA</t>
  </si>
  <si>
    <t>MERA</t>
  </si>
  <si>
    <t>OSCAR SANTIAGO</t>
  </si>
  <si>
    <t>ESTILLA</t>
  </si>
  <si>
    <t>ISAAC</t>
  </si>
  <si>
    <t>MARIA PIA</t>
  </si>
  <si>
    <t>LUCIA</t>
  </si>
  <si>
    <t>MARIANA VIANEY</t>
  </si>
  <si>
    <t>VICTOR SEBASTIAN</t>
  </si>
  <si>
    <t>MERINO</t>
  </si>
  <si>
    <t>ANA JACKELINE</t>
  </si>
  <si>
    <t>MARIELA</t>
  </si>
  <si>
    <t>BRYAN AXEL</t>
  </si>
  <si>
    <t>GISELLE GUADALUPE</t>
  </si>
  <si>
    <t>GRICELDA</t>
  </si>
  <si>
    <t>JORGE ERNESTO</t>
  </si>
  <si>
    <t>YEIRA</t>
  </si>
  <si>
    <t>ARANZA MONSERRAT</t>
  </si>
  <si>
    <t>MENA</t>
  </si>
  <si>
    <t>MELANIE ALONDRA</t>
  </si>
  <si>
    <t>RUBI</t>
  </si>
  <si>
    <t>OCAÑA</t>
  </si>
  <si>
    <t>ATHENEA LIZETTE</t>
  </si>
  <si>
    <t>ALLAN</t>
  </si>
  <si>
    <t>POZOS</t>
  </si>
  <si>
    <t>KAREN DEL ROCIO</t>
  </si>
  <si>
    <t>MARIA KARLA</t>
  </si>
  <si>
    <t>MELISSA LIZBETH</t>
  </si>
  <si>
    <t>CARMINA</t>
  </si>
  <si>
    <t>EDITH</t>
  </si>
  <si>
    <t>JESUS ESTEBAN</t>
  </si>
  <si>
    <t>MELENDREZ</t>
  </si>
  <si>
    <t>ELIAS EDUARDO</t>
  </si>
  <si>
    <t>ROSA ITZEL</t>
  </si>
  <si>
    <t>MECATE</t>
  </si>
  <si>
    <t>VILLASEÑOR</t>
  </si>
  <si>
    <t>JOSUE AARON</t>
  </si>
  <si>
    <t>VIZCARRA</t>
  </si>
  <si>
    <t>MARIA TERESA</t>
  </si>
  <si>
    <t>JOCELYN ITZEL</t>
  </si>
  <si>
    <t>DANIA PAOLA</t>
  </si>
  <si>
    <t>MIJARES</t>
  </si>
  <si>
    <t>MERCEDES SOFIA</t>
  </si>
  <si>
    <t>VICTORIA GUADALUPE</t>
  </si>
  <si>
    <t>ANGEL URIEL</t>
  </si>
  <si>
    <t>RENAUD</t>
  </si>
  <si>
    <t>IKER MAX</t>
  </si>
  <si>
    <t>ANGEL ARMANDO</t>
  </si>
  <si>
    <t>MILLAN</t>
  </si>
  <si>
    <t>ARIADNA LIZETH</t>
  </si>
  <si>
    <t>ANETTE AILEEN</t>
  </si>
  <si>
    <t>ZARIÑANA</t>
  </si>
  <si>
    <t>MONGE</t>
  </si>
  <si>
    <t>AMEZCUA</t>
  </si>
  <si>
    <t>KARLA AIRAM</t>
  </si>
  <si>
    <t>LEILANI XIMENA</t>
  </si>
  <si>
    <t>MARYA</t>
  </si>
  <si>
    <t>ALBA</t>
  </si>
  <si>
    <t>ANGEL ISRAEL</t>
  </si>
  <si>
    <t>ANALUZ</t>
  </si>
  <si>
    <t>CARREON</t>
  </si>
  <si>
    <t>CLAUDIA MARIA</t>
  </si>
  <si>
    <t>LESLIE</t>
  </si>
  <si>
    <t>MONTES DE OCA</t>
  </si>
  <si>
    <t>SANTIAGO ALEXANDER</t>
  </si>
  <si>
    <t>MORGAN</t>
  </si>
  <si>
    <t>ANGELES JAZMIN</t>
  </si>
  <si>
    <t>ZARAHI ESTHER</t>
  </si>
  <si>
    <t>MORGADO</t>
  </si>
  <si>
    <t>KATIA ALEJANDRA</t>
  </si>
  <si>
    <t>KARLA NAYELI</t>
  </si>
  <si>
    <t>ROCIO</t>
  </si>
  <si>
    <t>ALEXANDRA GUADALUPE</t>
  </si>
  <si>
    <t>JOSE DAVID MOISES</t>
  </si>
  <si>
    <t>RUBEN</t>
  </si>
  <si>
    <t>MORI</t>
  </si>
  <si>
    <t>VALERIA NICOLE</t>
  </si>
  <si>
    <t>MOCTEZUMA</t>
  </si>
  <si>
    <t>MARIA VANESSA</t>
  </si>
  <si>
    <t>MA. GUADALUPE</t>
  </si>
  <si>
    <t>OSCAR ALEJANDRO</t>
  </si>
  <si>
    <t>JAVIER</t>
  </si>
  <si>
    <t>JOAQUIN DAVID</t>
  </si>
  <si>
    <t>MONTOR</t>
  </si>
  <si>
    <t>JESIMIEL</t>
  </si>
  <si>
    <t>MORRUGARES</t>
  </si>
  <si>
    <t>MARCIAL</t>
  </si>
  <si>
    <t>SERGIO MANUEL</t>
  </si>
  <si>
    <t>MATURINO</t>
  </si>
  <si>
    <t>MARCO ALEXIS</t>
  </si>
  <si>
    <t>MONHERA</t>
  </si>
  <si>
    <t>DEBORA AIDA</t>
  </si>
  <si>
    <t>JOSE MARIA</t>
  </si>
  <si>
    <t>EDITH ARIADNA</t>
  </si>
  <si>
    <t>MARISOL</t>
  </si>
  <si>
    <t>MARIA DEL ROSARIO</t>
  </si>
  <si>
    <t>DYLAN IVAN</t>
  </si>
  <si>
    <t>REGINO</t>
  </si>
  <si>
    <t>NATALIA BERENICE</t>
  </si>
  <si>
    <t>XIMENA SUSANA</t>
  </si>
  <si>
    <t>MONTAÑO</t>
  </si>
  <si>
    <t>ANGEL ALEJANDRO</t>
  </si>
  <si>
    <t>ARANZA</t>
  </si>
  <si>
    <t>SARABIA</t>
  </si>
  <si>
    <t>DIANA MONSERRAT</t>
  </si>
  <si>
    <t>OLIVIA JERUSALEM</t>
  </si>
  <si>
    <t>PERLA DANIELA</t>
  </si>
  <si>
    <t>WENDY ABIGAIL</t>
  </si>
  <si>
    <t>NOHEMI</t>
  </si>
  <si>
    <t>AMERIKA</t>
  </si>
  <si>
    <t>KAREN MICHELLE</t>
  </si>
  <si>
    <t>KIMBERLY</t>
  </si>
  <si>
    <t>KEVIN DE JESUS</t>
  </si>
  <si>
    <t>VICTORIA</t>
  </si>
  <si>
    <t>KENYON JARED</t>
  </si>
  <si>
    <t>ZARAZUA</t>
  </si>
  <si>
    <t>FATIMA DENISSE</t>
  </si>
  <si>
    <t>CHAGALA</t>
  </si>
  <si>
    <t>NADIA GABRIELA</t>
  </si>
  <si>
    <t>CHALICO</t>
  </si>
  <si>
    <t>NOHELY JAZMIN</t>
  </si>
  <si>
    <t>DOLORES XIMENA</t>
  </si>
  <si>
    <t>ANALILIA</t>
  </si>
  <si>
    <t>IRVING ANDRES</t>
  </si>
  <si>
    <t>OSCAR ISAHI</t>
  </si>
  <si>
    <t>VICTOR JESUS</t>
  </si>
  <si>
    <t>VALERIA GUADALUPE</t>
  </si>
  <si>
    <t>XIMENA MITZEL</t>
  </si>
  <si>
    <t>VALLEJO</t>
  </si>
  <si>
    <t>GUADALUPE DANAHE</t>
  </si>
  <si>
    <t>NAMBO</t>
  </si>
  <si>
    <t>YUNUEN MIROSLAVA</t>
  </si>
  <si>
    <t>NAJARRO</t>
  </si>
  <si>
    <t>BRENDA AQUETZALY</t>
  </si>
  <si>
    <t>RAUL ENRIQUE</t>
  </si>
  <si>
    <t>NARANJO</t>
  </si>
  <si>
    <t>BRANDON ALEXANDER</t>
  </si>
  <si>
    <t>GALILEA</t>
  </si>
  <si>
    <t>KARYME</t>
  </si>
  <si>
    <t>NAPOLES</t>
  </si>
  <si>
    <t>NEIRA</t>
  </si>
  <si>
    <t>ZAIRA MARIELA</t>
  </si>
  <si>
    <t>MARIA ALEJANDRA</t>
  </si>
  <si>
    <t>DIRA MARLEN</t>
  </si>
  <si>
    <t>KASSANDRA ANAYELI</t>
  </si>
  <si>
    <t>KARLA DOLORES</t>
  </si>
  <si>
    <t>DIANA XIMENA</t>
  </si>
  <si>
    <t>ITZAMNA</t>
  </si>
  <si>
    <t>NORRIGAN</t>
  </si>
  <si>
    <t>FERNANDO JAIR</t>
  </si>
  <si>
    <t>BRANDON EDUARDO</t>
  </si>
  <si>
    <t>FERNANDO EINAR</t>
  </si>
  <si>
    <t>NORIEGA</t>
  </si>
  <si>
    <t>DANIA MICHELLE</t>
  </si>
  <si>
    <t>TANNIA LIZBETH</t>
  </si>
  <si>
    <t>NUEVO</t>
  </si>
  <si>
    <t>ABARCA</t>
  </si>
  <si>
    <t>GABRIEL SALVADOR</t>
  </si>
  <si>
    <t>PABLO JOSUE</t>
  </si>
  <si>
    <t>CINTHIA ALEJANDRA</t>
  </si>
  <si>
    <t>MELISA</t>
  </si>
  <si>
    <t>BALMES</t>
  </si>
  <si>
    <t>OMAR ESAU</t>
  </si>
  <si>
    <t>SOFIA ALEJANDRA</t>
  </si>
  <si>
    <t>KARINA GUADALUPE</t>
  </si>
  <si>
    <t>LUIS YAIR</t>
  </si>
  <si>
    <t>MARIA PIEDAD</t>
  </si>
  <si>
    <t>ANA BRENDA</t>
  </si>
  <si>
    <t>ANA YUNUEN</t>
  </si>
  <si>
    <t>JOSE EMMANUEL</t>
  </si>
  <si>
    <t>ESTEBAN AZAEL</t>
  </si>
  <si>
    <t>ANEL CAROLINA</t>
  </si>
  <si>
    <t>FATIMA YADIRA</t>
  </si>
  <si>
    <t>TANIA YADIRA</t>
  </si>
  <si>
    <t>CLARA ITZEL</t>
  </si>
  <si>
    <t>LUIS YOVAN</t>
  </si>
  <si>
    <t>MAYRA JANET</t>
  </si>
  <si>
    <t>ALEXXANDRA NICOL</t>
  </si>
  <si>
    <t>VIVANCO</t>
  </si>
  <si>
    <t>SIOMARA PALOMA</t>
  </si>
  <si>
    <t>ORNELAS</t>
  </si>
  <si>
    <t>VALDES</t>
  </si>
  <si>
    <t>YVONNE ARLETE</t>
  </si>
  <si>
    <t>DIANA REGINA</t>
  </si>
  <si>
    <t>LUISA MICHELLE</t>
  </si>
  <si>
    <t>OWEN SAID</t>
  </si>
  <si>
    <t>OLIVARES</t>
  </si>
  <si>
    <t>VALERIA ZUGEYTH</t>
  </si>
  <si>
    <t>ONTIVEROS</t>
  </si>
  <si>
    <t>CAROLINA YERALDI</t>
  </si>
  <si>
    <t>DANIELA MICHELLE</t>
  </si>
  <si>
    <t>FATIMA DONAJI</t>
  </si>
  <si>
    <t>OVIEDO</t>
  </si>
  <si>
    <t>MYRIAM PAOLA</t>
  </si>
  <si>
    <t>OLIVERA</t>
  </si>
  <si>
    <t>ITZEL CHANTAL</t>
  </si>
  <si>
    <t>OLIVEROS</t>
  </si>
  <si>
    <t>KIMBERLEY TIFFANY</t>
  </si>
  <si>
    <t>ILIANA</t>
  </si>
  <si>
    <t>OLIVAS</t>
  </si>
  <si>
    <t>BRENDA REGINA</t>
  </si>
  <si>
    <t>BRISA MIREYA</t>
  </si>
  <si>
    <t>EDUARDO JACOBO</t>
  </si>
  <si>
    <t>YARAZET</t>
  </si>
  <si>
    <t>KAREN MONTSERRAT</t>
  </si>
  <si>
    <t>LUIS SANTIAGO</t>
  </si>
  <si>
    <t>MIREYA</t>
  </si>
  <si>
    <t>OSWALDO EMILIO</t>
  </si>
  <si>
    <t>JOSE FRANCISCO</t>
  </si>
  <si>
    <t>EDUARDO JAVIER</t>
  </si>
  <si>
    <t>BERNARDO</t>
  </si>
  <si>
    <t>OBSCURA</t>
  </si>
  <si>
    <t>CAMILA LILITH</t>
  </si>
  <si>
    <t>OZUNA</t>
  </si>
  <si>
    <t>LAURA LUCERO</t>
  </si>
  <si>
    <t>DE LA O</t>
  </si>
  <si>
    <t>DIANA SARAY</t>
  </si>
  <si>
    <t>PAREDON</t>
  </si>
  <si>
    <t>ALCANTAR</t>
  </si>
  <si>
    <t>EZRA JEREMY</t>
  </si>
  <si>
    <t>PAVON</t>
  </si>
  <si>
    <t>ERIKA MARIANA</t>
  </si>
  <si>
    <t>PAEZ</t>
  </si>
  <si>
    <t>PAZZI</t>
  </si>
  <si>
    <t>PASCUAL</t>
  </si>
  <si>
    <t>NELSON FRANCISCO</t>
  </si>
  <si>
    <t>AGUSTIN</t>
  </si>
  <si>
    <t>DEL PRADO</t>
  </si>
  <si>
    <t>PASTRANA</t>
  </si>
  <si>
    <t>NICOLE ITZEL</t>
  </si>
  <si>
    <t>SAMARA</t>
  </si>
  <si>
    <t>DANNA ITZEL</t>
  </si>
  <si>
    <t>PAZARAN</t>
  </si>
  <si>
    <t>PAJIN</t>
  </si>
  <si>
    <t>ADRIAN ISAAC</t>
  </si>
  <si>
    <t>ALVARO</t>
  </si>
  <si>
    <t>VANESSA JAQUELINE</t>
  </si>
  <si>
    <t>SOSTENES</t>
  </si>
  <si>
    <t>EVELYN JAZMIN</t>
  </si>
  <si>
    <t>LUIS DARIO</t>
  </si>
  <si>
    <t>PARRAL</t>
  </si>
  <si>
    <t>YAIZA</t>
  </si>
  <si>
    <t>YARETZI</t>
  </si>
  <si>
    <t>PASTEN</t>
  </si>
  <si>
    <t>SOLTERO</t>
  </si>
  <si>
    <t>XITLALI</t>
  </si>
  <si>
    <t>ERICA MARIBEL</t>
  </si>
  <si>
    <t>VILLEDAS</t>
  </si>
  <si>
    <t>ARSHELY ESTEFANIA</t>
  </si>
  <si>
    <t>PLASCENCIA</t>
  </si>
  <si>
    <t>CARLOS MANUEL</t>
  </si>
  <si>
    <t>DAYANA SARAHI</t>
  </si>
  <si>
    <t>ALCAZAR</t>
  </si>
  <si>
    <t>FERNANDA DANIELA</t>
  </si>
  <si>
    <t>XOCHITL SARAI</t>
  </si>
  <si>
    <t>DIANE</t>
  </si>
  <si>
    <t>SOFIA LIZETH</t>
  </si>
  <si>
    <t>BLANCO</t>
  </si>
  <si>
    <t>CODORNIZ</t>
  </si>
  <si>
    <t>ORLANDO GAEL</t>
  </si>
  <si>
    <t>DOLORES NOHEMI</t>
  </si>
  <si>
    <t>VICTORIA ESTEFANIA</t>
  </si>
  <si>
    <t>ALISON VANESSA</t>
  </si>
  <si>
    <t>CINTHIA</t>
  </si>
  <si>
    <t>LEZTI SAMANTHA</t>
  </si>
  <si>
    <t>SHIRLEY MARLENE</t>
  </si>
  <si>
    <t>XIMENA ALONDRA</t>
  </si>
  <si>
    <t>ANTONIA YAMILETH</t>
  </si>
  <si>
    <t>CHRISTOPHER ESTEBAN</t>
  </si>
  <si>
    <t>VERENICE</t>
  </si>
  <si>
    <t>YAIR DE JESUS</t>
  </si>
  <si>
    <t>KAREN MARIA</t>
  </si>
  <si>
    <t>PERCASTRE</t>
  </si>
  <si>
    <t>JULIO PATRICIO</t>
  </si>
  <si>
    <t>PEDROZA</t>
  </si>
  <si>
    <t>EVELIN MAGALI</t>
  </si>
  <si>
    <t>PAOLA OLIVIA</t>
  </si>
  <si>
    <t>JOCELYN PATRICIA</t>
  </si>
  <si>
    <t>YAIR ALBERTO</t>
  </si>
  <si>
    <t>ALBERTO</t>
  </si>
  <si>
    <t>ANA BEATRIZ</t>
  </si>
  <si>
    <t>BRISA</t>
  </si>
  <si>
    <t>DIANA PAULA</t>
  </si>
  <si>
    <t>JOSUE ISRAEL</t>
  </si>
  <si>
    <t>PERLA ROCIO</t>
  </si>
  <si>
    <t>PESQUERA</t>
  </si>
  <si>
    <t>EMILIA</t>
  </si>
  <si>
    <t>SERDAN</t>
  </si>
  <si>
    <t>PEREZ CORTES</t>
  </si>
  <si>
    <t>SANTILLAN</t>
  </si>
  <si>
    <t>GIOVANNA ALEXANDRA</t>
  </si>
  <si>
    <t>PELAEZ</t>
  </si>
  <si>
    <t>PERAFAN</t>
  </si>
  <si>
    <t>THAN</t>
  </si>
  <si>
    <t>ALEXIS YOEL</t>
  </si>
  <si>
    <t>URBANO</t>
  </si>
  <si>
    <t>KAREN CRISTEL</t>
  </si>
  <si>
    <t>DANIELA LIZETH</t>
  </si>
  <si>
    <t>ALMENDAREZ</t>
  </si>
  <si>
    <t>JESICA VALERIA</t>
  </si>
  <si>
    <t>PIU</t>
  </si>
  <si>
    <t>RODRIGO EMMANUEL</t>
  </si>
  <si>
    <t>MARIA GUADALUPE AMERICA</t>
  </si>
  <si>
    <t>AVRIL SAHIAN</t>
  </si>
  <si>
    <t>PINILLA</t>
  </si>
  <si>
    <t>ABEL</t>
  </si>
  <si>
    <t>ITZEL GEORGINA</t>
  </si>
  <si>
    <t>JUAN DANIEL</t>
  </si>
  <si>
    <t>ANDREA CAROLINA</t>
  </si>
  <si>
    <t>RUEDA</t>
  </si>
  <si>
    <t>PICAZO</t>
  </si>
  <si>
    <t>VAZQUEZ GOMEZ</t>
  </si>
  <si>
    <t>DULCE NALLELY</t>
  </si>
  <si>
    <t>BRIAN SALVADOR</t>
  </si>
  <si>
    <t>POULSEN</t>
  </si>
  <si>
    <t>FRANCISCO JOSUE</t>
  </si>
  <si>
    <t>DEL POZO</t>
  </si>
  <si>
    <t>JULISSA</t>
  </si>
  <si>
    <t>MARCO EMILIANO</t>
  </si>
  <si>
    <t>NANCY ELIZABETH</t>
  </si>
  <si>
    <t>ARELY GISSELY</t>
  </si>
  <si>
    <t>JORGE LUIS</t>
  </si>
  <si>
    <t>JOSE EMILIANO</t>
  </si>
  <si>
    <t>ZAVALETA</t>
  </si>
  <si>
    <t>PULIDO</t>
  </si>
  <si>
    <t>MELANNIE LIZBETH</t>
  </si>
  <si>
    <t>QUEZADA</t>
  </si>
  <si>
    <t>MARIA CAROLINA</t>
  </si>
  <si>
    <t>QUEIRO</t>
  </si>
  <si>
    <t>PERLA ARACELI</t>
  </si>
  <si>
    <t>BRIGITTE ALINE</t>
  </si>
  <si>
    <t>ELLIOT</t>
  </si>
  <si>
    <t>QUINTANA</t>
  </si>
  <si>
    <t>RAUDALES</t>
  </si>
  <si>
    <t>LILIANA ABIGAIL</t>
  </si>
  <si>
    <t>OSWALDO ENRIQUE</t>
  </si>
  <si>
    <t>PAMELA LIZBETH</t>
  </si>
  <si>
    <t>RAYO</t>
  </si>
  <si>
    <t>LESLIE MARISELA</t>
  </si>
  <si>
    <t>RICARDO ALBERTO</t>
  </si>
  <si>
    <t>BERMUDEZ</t>
  </si>
  <si>
    <t>YAZMIN XIMENA</t>
  </si>
  <si>
    <t>KEVIN JOSHUA</t>
  </si>
  <si>
    <t>CONEJO</t>
  </si>
  <si>
    <t>SAULO ALEJANDRO</t>
  </si>
  <si>
    <t>LUIS ALEJANDRO</t>
  </si>
  <si>
    <t>JENNYFER</t>
  </si>
  <si>
    <t>PAOLA MONSERRAT</t>
  </si>
  <si>
    <t>CARLOS JAIR</t>
  </si>
  <si>
    <t>JOSUE DANIEL</t>
  </si>
  <si>
    <t>JUAN DAVID</t>
  </si>
  <si>
    <t>METZI IRAIS</t>
  </si>
  <si>
    <t>REGINA MARISOL</t>
  </si>
  <si>
    <t>RAZO</t>
  </si>
  <si>
    <t>SOFIA ITZEL</t>
  </si>
  <si>
    <t>VICTOR GERARDO</t>
  </si>
  <si>
    <t>HANNIA GISELLE</t>
  </si>
  <si>
    <t>JONATAN</t>
  </si>
  <si>
    <t>TABATHA ELENA</t>
  </si>
  <si>
    <t>ANA ROSA</t>
  </si>
  <si>
    <t>EMILIA ESTEFANIA</t>
  </si>
  <si>
    <t>CHRISTIAN EDUARDO</t>
  </si>
  <si>
    <t>MENENDEZ</t>
  </si>
  <si>
    <t>JARISEL</t>
  </si>
  <si>
    <t>DEL MORAL</t>
  </si>
  <si>
    <t>LUIS EMILIANO</t>
  </si>
  <si>
    <t>LUIS LEONARDO</t>
  </si>
  <si>
    <t>VANNESA</t>
  </si>
  <si>
    <t>DOLORES KARINA</t>
  </si>
  <si>
    <t>JOANNA</t>
  </si>
  <si>
    <t>KAROL DANIELA</t>
  </si>
  <si>
    <t>ROMINA</t>
  </si>
  <si>
    <t>AGUSTIN CALIXTO</t>
  </si>
  <si>
    <t>SUAZO</t>
  </si>
  <si>
    <t>JUAN ESTEBAN</t>
  </si>
  <si>
    <t>JESUS ALDAIR</t>
  </si>
  <si>
    <t>VALDELAMAR</t>
  </si>
  <si>
    <t>GRECIA</t>
  </si>
  <si>
    <t>RAYMUNDO MANUEL</t>
  </si>
  <si>
    <t>BOCAS</t>
  </si>
  <si>
    <t>JESUS ALAN</t>
  </si>
  <si>
    <t>ANA MAYRA</t>
  </si>
  <si>
    <t>DENISE</t>
  </si>
  <si>
    <t>REBOLLEDO</t>
  </si>
  <si>
    <t>KATIA GUADALUPE</t>
  </si>
  <si>
    <t>ANIDALY SHECCID</t>
  </si>
  <si>
    <t>REYNOSO</t>
  </si>
  <si>
    <t>MARIA DAISY</t>
  </si>
  <si>
    <t>DIANA MARIZA</t>
  </si>
  <si>
    <t>AXEL AARON</t>
  </si>
  <si>
    <t>LINARES</t>
  </si>
  <si>
    <t>AARON EMMANUEL</t>
  </si>
  <si>
    <t>MONTEJANO</t>
  </si>
  <si>
    <t>BRENDA GISELA</t>
  </si>
  <si>
    <t>DIEGO JOAN</t>
  </si>
  <si>
    <t>MACIEL</t>
  </si>
  <si>
    <t>FERNANDA GUADALUPE</t>
  </si>
  <si>
    <t>GETSEMANI PAMELA</t>
  </si>
  <si>
    <t>REAL</t>
  </si>
  <si>
    <t>RUTH</t>
  </si>
  <si>
    <t>NOPALTITLA</t>
  </si>
  <si>
    <t>RESENDIS</t>
  </si>
  <si>
    <t>JESSICA LUCERO</t>
  </si>
  <si>
    <t>ANDREA DANIELA</t>
  </si>
  <si>
    <t>KAREN IRACEMA</t>
  </si>
  <si>
    <t>JAIR GUADALUPE</t>
  </si>
  <si>
    <t>MIRIAM LIZETH</t>
  </si>
  <si>
    <t>ANGEL JOSUE</t>
  </si>
  <si>
    <t>RENTERIA</t>
  </si>
  <si>
    <t>GUADALUPE ABIGAIL</t>
  </si>
  <si>
    <t>ADRIAN GAEL</t>
  </si>
  <si>
    <t>RIVERO</t>
  </si>
  <si>
    <t>ANDREA LIZET</t>
  </si>
  <si>
    <t>HIGUERA</t>
  </si>
  <si>
    <t>JOSE PABLO</t>
  </si>
  <si>
    <t>LIUBA LIZBETH</t>
  </si>
  <si>
    <t>PAULINA ABRIL</t>
  </si>
  <si>
    <t>SARAHI BIRIDIANA</t>
  </si>
  <si>
    <t>VALERIA JAQUELINE</t>
  </si>
  <si>
    <t>ANGELICA BELEN</t>
  </si>
  <si>
    <t>MELISA PAULINA</t>
  </si>
  <si>
    <t>RUBEN DE JESUS</t>
  </si>
  <si>
    <t>ANDREA LISEL</t>
  </si>
  <si>
    <t>DANIEL EDUARDO</t>
  </si>
  <si>
    <t>ANDREA CRYSTEL</t>
  </si>
  <si>
    <t>DEL ANGEL</t>
  </si>
  <si>
    <t>ROARO</t>
  </si>
  <si>
    <t>ROLDAN</t>
  </si>
  <si>
    <t>ILIANA GALILEA</t>
  </si>
  <si>
    <t>ROQUE</t>
  </si>
  <si>
    <t>JULIETA EUGENE</t>
  </si>
  <si>
    <t>ALVISO</t>
  </si>
  <si>
    <t>YESENIA DORANI</t>
  </si>
  <si>
    <t>APOLINAR</t>
  </si>
  <si>
    <t>AILYNE ALONDRA</t>
  </si>
  <si>
    <t>ROMO</t>
  </si>
  <si>
    <t>DIEGO ANDRES</t>
  </si>
  <si>
    <t>ERICKA ITZEL</t>
  </si>
  <si>
    <t>FRIDA GERALDINE</t>
  </si>
  <si>
    <t>HANNAH VALENTINA</t>
  </si>
  <si>
    <t>CERDA</t>
  </si>
  <si>
    <t>SOFIA GUADALUPE</t>
  </si>
  <si>
    <t>CRISTI</t>
  </si>
  <si>
    <t>HUGO IVAN</t>
  </si>
  <si>
    <t>DONIS</t>
  </si>
  <si>
    <t>FACIO</t>
  </si>
  <si>
    <t>ROBLEDO</t>
  </si>
  <si>
    <t>DANIEL SAHID</t>
  </si>
  <si>
    <t>DANA IVONNE</t>
  </si>
  <si>
    <t>ISSAC ANTONIO</t>
  </si>
  <si>
    <t>MICHELLE GUADALUPE</t>
  </si>
  <si>
    <t>SONIA GISELLE</t>
  </si>
  <si>
    <t>DIANA CAMILA</t>
  </si>
  <si>
    <t>DIANA GIZEH</t>
  </si>
  <si>
    <t>HONORATO</t>
  </si>
  <si>
    <t>FRANCES VANESSA</t>
  </si>
  <si>
    <t>HERVER</t>
  </si>
  <si>
    <t>ZINEDIN ISRAEL</t>
  </si>
  <si>
    <t>DOLORES MONTSERRAT</t>
  </si>
  <si>
    <t>ROJANO</t>
  </si>
  <si>
    <t>NANCY LIZBETH</t>
  </si>
  <si>
    <t>RODRIGO MISAEL</t>
  </si>
  <si>
    <t>JACOB</t>
  </si>
  <si>
    <t>KARLA ESMERALDA</t>
  </si>
  <si>
    <t>ALICIA ANAHI</t>
  </si>
  <si>
    <t>RON</t>
  </si>
  <si>
    <t>MEGCHUN</t>
  </si>
  <si>
    <t>DANIEL IVAN</t>
  </si>
  <si>
    <t>MERIENNE</t>
  </si>
  <si>
    <t>THANIA</t>
  </si>
  <si>
    <t>ARTURO ROBERTO</t>
  </si>
  <si>
    <t>NARVAEZ</t>
  </si>
  <si>
    <t>EMILIANO ALEJANDRO</t>
  </si>
  <si>
    <t>ABDIEL</t>
  </si>
  <si>
    <t>CORAL</t>
  </si>
  <si>
    <t>MARCO RICARDO</t>
  </si>
  <si>
    <t>WILLIAM DAGOBERTO</t>
  </si>
  <si>
    <t>ANDREA ALEXANDRA</t>
  </si>
  <si>
    <t>ANGEL MARTIN</t>
  </si>
  <si>
    <t>MARIA ARANTZA</t>
  </si>
  <si>
    <t>DANIELA JOANA</t>
  </si>
  <si>
    <t>LUIS DIEGO</t>
  </si>
  <si>
    <t>REYES RETANA</t>
  </si>
  <si>
    <t>XOCHITL ALEJANDRA</t>
  </si>
  <si>
    <t>GAEL</t>
  </si>
  <si>
    <t>IVONNE DE MONSERRAT</t>
  </si>
  <si>
    <t>IVONNE SARAHI</t>
  </si>
  <si>
    <t>ANGEL AMAURY</t>
  </si>
  <si>
    <t>LUIS ORLANDO</t>
  </si>
  <si>
    <t>VERONICA GERALDINE</t>
  </si>
  <si>
    <t>ALISSON ATENAS</t>
  </si>
  <si>
    <t>RUELAS</t>
  </si>
  <si>
    <t>ABONCE</t>
  </si>
  <si>
    <t>GUADALUPE JACQUELINNE</t>
  </si>
  <si>
    <t>CONTRO</t>
  </si>
  <si>
    <t>YOLANDA JESUS</t>
  </si>
  <si>
    <t>KAREN LILITH</t>
  </si>
  <si>
    <t>ANDREA JULIETA</t>
  </si>
  <si>
    <t>JAVIER ALBERTO</t>
  </si>
  <si>
    <t>CARLOS DANIEL</t>
  </si>
  <si>
    <t>JONATHAN JOSUE</t>
  </si>
  <si>
    <t>VALERIA MAIRENA</t>
  </si>
  <si>
    <t>ADAN</t>
  </si>
  <si>
    <t>NELLY ANAHISA</t>
  </si>
  <si>
    <t>MOISES ISRAEL</t>
  </si>
  <si>
    <t>PALOMA</t>
  </si>
  <si>
    <t>CARLOS ALEXIS</t>
  </si>
  <si>
    <t>JULIETTE DE LOS ANGELES</t>
  </si>
  <si>
    <t>SAN SEBASTIAN</t>
  </si>
  <si>
    <t>DE LA TORRE</t>
  </si>
  <si>
    <t>ZERMEÑO</t>
  </si>
  <si>
    <t>ANA LUCERO</t>
  </si>
  <si>
    <t>ANACINTHYA</t>
  </si>
  <si>
    <t>JUAN JAVIER</t>
  </si>
  <si>
    <t>MELANIE GUADALUPE</t>
  </si>
  <si>
    <t>SALMERON</t>
  </si>
  <si>
    <t>PAMELA ISABEL</t>
  </si>
  <si>
    <t>JAVIER ALEJANDRO</t>
  </si>
  <si>
    <t>BARBERENA</t>
  </si>
  <si>
    <t>CUESTAS</t>
  </si>
  <si>
    <t>GENOVEVA</t>
  </si>
  <si>
    <t>COLOTLA</t>
  </si>
  <si>
    <t>CARAVEZ</t>
  </si>
  <si>
    <t>MARILY</t>
  </si>
  <si>
    <t>IRMA DANIELA</t>
  </si>
  <si>
    <t>MARIANA LAURA</t>
  </si>
  <si>
    <t>JOSE ARMANDO</t>
  </si>
  <si>
    <t>ASENETH</t>
  </si>
  <si>
    <t>LUZ ESTHELA</t>
  </si>
  <si>
    <t>MAURICIO ABRAHAM</t>
  </si>
  <si>
    <t>MARISSA</t>
  </si>
  <si>
    <t>ORLANDO</t>
  </si>
  <si>
    <t>PALOMA MELANIE</t>
  </si>
  <si>
    <t>DAVID JULIAN</t>
  </si>
  <si>
    <t>ROCIO FABIOLA</t>
  </si>
  <si>
    <t>ANA ELIZABETH</t>
  </si>
  <si>
    <t>SONIA</t>
  </si>
  <si>
    <t>SAUZA</t>
  </si>
  <si>
    <t>VICENTE</t>
  </si>
  <si>
    <t>VICTOR ALI</t>
  </si>
  <si>
    <t>ANETTE MICHELLE</t>
  </si>
  <si>
    <t>DIANA ELISA</t>
  </si>
  <si>
    <t>FELIPE ARTURO</t>
  </si>
  <si>
    <t>SANTIBAÑEZ</t>
  </si>
  <si>
    <t>MEDELLIN</t>
  </si>
  <si>
    <t>LEONARDO FABIAN</t>
  </si>
  <si>
    <t>SAID</t>
  </si>
  <si>
    <t>WENDY IVONNE</t>
  </si>
  <si>
    <t>XIMENA QUETZALI</t>
  </si>
  <si>
    <t>MARDESICHE</t>
  </si>
  <si>
    <t>PILAR SARAHI</t>
  </si>
  <si>
    <t>CLAUDIA LIZBETH</t>
  </si>
  <si>
    <t>DANAE ISMERAI</t>
  </si>
  <si>
    <t>JORGE EMMANUEL</t>
  </si>
  <si>
    <t>SANTACRUZ</t>
  </si>
  <si>
    <t>KATIA</t>
  </si>
  <si>
    <t>RAFAEL EDUARDO</t>
  </si>
  <si>
    <t>SALDIVAR</t>
  </si>
  <si>
    <t>GONZALO</t>
  </si>
  <si>
    <t>KARINA RAQUEL</t>
  </si>
  <si>
    <t>JOSE MARIO</t>
  </si>
  <si>
    <t>MINERVA</t>
  </si>
  <si>
    <t>NAYELI GUADALUPE</t>
  </si>
  <si>
    <t>DE LOS SANTOS</t>
  </si>
  <si>
    <t>ANDREA NATALIA</t>
  </si>
  <si>
    <t>TISCAREÑO</t>
  </si>
  <si>
    <t>GREYS</t>
  </si>
  <si>
    <t>TRISTAN</t>
  </si>
  <si>
    <t>LINDSEY</t>
  </si>
  <si>
    <t>SAMANTHA NICOLE</t>
  </si>
  <si>
    <t>ZARATE</t>
  </si>
  <si>
    <t>JUAN ERNESTO</t>
  </si>
  <si>
    <t>SEDANO</t>
  </si>
  <si>
    <t>NINOSKA CATALINA</t>
  </si>
  <si>
    <t>CASTRUITA</t>
  </si>
  <si>
    <t>CHRISTIAN ALEXIS</t>
  </si>
  <si>
    <t>SERRATO</t>
  </si>
  <si>
    <t>JESSICA LILIAN</t>
  </si>
  <si>
    <t>SEGURA</t>
  </si>
  <si>
    <t>ITZEL PAULINA</t>
  </si>
  <si>
    <t>SEVILLA</t>
  </si>
  <si>
    <t>KARLA JANETH</t>
  </si>
  <si>
    <t>SERNA</t>
  </si>
  <si>
    <t>CARMEN ELVIRA</t>
  </si>
  <si>
    <t>SILVERIO</t>
  </si>
  <si>
    <t>LUCERO ASIRI</t>
  </si>
  <si>
    <t>JUAN ALEJANDRO</t>
  </si>
  <si>
    <t>KARLA JIMENA</t>
  </si>
  <si>
    <t>LINDERO</t>
  </si>
  <si>
    <t>BRISA CRISTAL</t>
  </si>
  <si>
    <t>SILIS</t>
  </si>
  <si>
    <t>MAYEN</t>
  </si>
  <si>
    <t>ALMA PALOMA</t>
  </si>
  <si>
    <t>AIDA SUGEY</t>
  </si>
  <si>
    <t>CAROL ESTEFANIA</t>
  </si>
  <si>
    <t>SIXTOS</t>
  </si>
  <si>
    <t>DE VICENTE</t>
  </si>
  <si>
    <t>ELIZABETH JOCELYN</t>
  </si>
  <si>
    <t>CLAUDIA NICTEHA</t>
  </si>
  <si>
    <t>SOTRES</t>
  </si>
  <si>
    <t>DANIEL ANTONIO</t>
  </si>
  <si>
    <t>FERNANDA NAYELI</t>
  </si>
  <si>
    <t>KATHERINE NICOLE</t>
  </si>
  <si>
    <t>CASTELLANOS</t>
  </si>
  <si>
    <t>ANA CAROLINA</t>
  </si>
  <si>
    <t>SOLORZANO</t>
  </si>
  <si>
    <t>CAMILA MICHELL</t>
  </si>
  <si>
    <t>SOSA</t>
  </si>
  <si>
    <t>IVAN AARON</t>
  </si>
  <si>
    <t>PAOLA LILIAN</t>
  </si>
  <si>
    <t>SORIANO</t>
  </si>
  <si>
    <t>DAIRA NAYELI</t>
  </si>
  <si>
    <t>KARLA SOFIA</t>
  </si>
  <si>
    <t>MARIA IRACEMA</t>
  </si>
  <si>
    <t>DANIELA VIANEY</t>
  </si>
  <si>
    <t>EDZON NATHAEL</t>
  </si>
  <si>
    <t>JANETTE</t>
  </si>
  <si>
    <t>MARIA XIMENA</t>
  </si>
  <si>
    <t>ALESSIA JOCELYN</t>
  </si>
  <si>
    <t>SORCIA</t>
  </si>
  <si>
    <t>VENEGAS</t>
  </si>
  <si>
    <t>JOSELINE MICHALE</t>
  </si>
  <si>
    <t>OLGA BERENICE</t>
  </si>
  <si>
    <t>SUASTEGUI</t>
  </si>
  <si>
    <t>IGLESIAS</t>
  </si>
  <si>
    <t>ARLETTE</t>
  </si>
  <si>
    <t>TABARES</t>
  </si>
  <si>
    <t>BARRANCO</t>
  </si>
  <si>
    <t>TABLADA</t>
  </si>
  <si>
    <t>ELISA NATALIA</t>
  </si>
  <si>
    <t>KARLA XIMENA</t>
  </si>
  <si>
    <t>MARIA AZUCENA</t>
  </si>
  <si>
    <t>IRIS ALONDRA</t>
  </si>
  <si>
    <t>TEOFILO</t>
  </si>
  <si>
    <t>ANGEL ISAAC</t>
  </si>
  <si>
    <t>MOISES</t>
  </si>
  <si>
    <t>LUIS ANTONIO</t>
  </si>
  <si>
    <t>CESAR ANTONY</t>
  </si>
  <si>
    <t>LUCIA GUADALUPE</t>
  </si>
  <si>
    <t>TERRES</t>
  </si>
  <si>
    <t>ITZEL PAOLA</t>
  </si>
  <si>
    <t>JOSELYNE</t>
  </si>
  <si>
    <t>SOL ANAHI</t>
  </si>
  <si>
    <t>EMETERIO</t>
  </si>
  <si>
    <t>NAJERA</t>
  </si>
  <si>
    <t>DIANA AIDE</t>
  </si>
  <si>
    <t>ISABEL ADELINA</t>
  </si>
  <si>
    <t>PORRAS</t>
  </si>
  <si>
    <t>ELENA PATRICIA</t>
  </si>
  <si>
    <t>FORTUNATO</t>
  </si>
  <si>
    <t>TECUAUTZIN</t>
  </si>
  <si>
    <t>WENDOLYN</t>
  </si>
  <si>
    <t>TEUTLI</t>
  </si>
  <si>
    <t>TOMASA ARACELI</t>
  </si>
  <si>
    <t>ISABEL JUSTINE</t>
  </si>
  <si>
    <t>SJANY</t>
  </si>
  <si>
    <t>TIENDA</t>
  </si>
  <si>
    <t>TIERRABLANCA</t>
  </si>
  <si>
    <t>ANDREA LIZBETH</t>
  </si>
  <si>
    <t>SAMPERIO</t>
  </si>
  <si>
    <t>ARELY</t>
  </si>
  <si>
    <t>PAOLA LIZETH</t>
  </si>
  <si>
    <t>OFELIA</t>
  </si>
  <si>
    <t>CINTHYA LORENA</t>
  </si>
  <si>
    <t>ANDRES GUADALUPE</t>
  </si>
  <si>
    <t>CLARA PALOMA</t>
  </si>
  <si>
    <t>GUILLERMO ALEJANDRO</t>
  </si>
  <si>
    <t>TORREJON</t>
  </si>
  <si>
    <t>ANGEL GONZALO</t>
  </si>
  <si>
    <t>EDUARDO LEON</t>
  </si>
  <si>
    <t>TOLENTINO</t>
  </si>
  <si>
    <t>ADELITA</t>
  </si>
  <si>
    <t>DULCE DANIELA</t>
  </si>
  <si>
    <t>REBECA SARAHI</t>
  </si>
  <si>
    <t>MIRIAM ANTONIA</t>
  </si>
  <si>
    <t>TORIBIO</t>
  </si>
  <si>
    <t>PAMELA OMARA</t>
  </si>
  <si>
    <t>HILDA XIMENA</t>
  </si>
  <si>
    <t>GEORGINA MARIANA</t>
  </si>
  <si>
    <t>ALLISON SALLYANA</t>
  </si>
  <si>
    <t>SAMUEL</t>
  </si>
  <si>
    <t>MONSSERRAT</t>
  </si>
  <si>
    <t>SADOC ABISAI</t>
  </si>
  <si>
    <t>JOSE ARTURO</t>
  </si>
  <si>
    <t>YAHIR</t>
  </si>
  <si>
    <t>URIOSTEGUI</t>
  </si>
  <si>
    <t>IROCIO</t>
  </si>
  <si>
    <t>DIANA KARLA</t>
  </si>
  <si>
    <t>SANDRA FABIOLA</t>
  </si>
  <si>
    <t>URQUIZA</t>
  </si>
  <si>
    <t>ARMANDO ALBERTO</t>
  </si>
  <si>
    <t>BRENDA GABRIELA</t>
  </si>
  <si>
    <t>ERIK EFREN</t>
  </si>
  <si>
    <t>VALLEJOS</t>
  </si>
  <si>
    <t>AZPILCUETA</t>
  </si>
  <si>
    <t>PAOLA DANIELA</t>
  </si>
  <si>
    <t>CESAR IVAN</t>
  </si>
  <si>
    <t>VARA</t>
  </si>
  <si>
    <t>COSME</t>
  </si>
  <si>
    <t>VALTIERRA</t>
  </si>
  <si>
    <t>ANA DE JESUS</t>
  </si>
  <si>
    <t>ANA KARILU</t>
  </si>
  <si>
    <t>CITLALLY</t>
  </si>
  <si>
    <t>VALENTIN</t>
  </si>
  <si>
    <t>GRANILLO</t>
  </si>
  <si>
    <t>GRACIELA</t>
  </si>
  <si>
    <t>JOANNA DEYANIRA</t>
  </si>
  <si>
    <t>JOSHUA SEBASTIAN</t>
  </si>
  <si>
    <t>JOSUE DE JESUS</t>
  </si>
  <si>
    <t>GERARDO EDGAR</t>
  </si>
  <si>
    <t>PAULA MARIAM</t>
  </si>
  <si>
    <t>TANIA ARLETH</t>
  </si>
  <si>
    <t>VARO</t>
  </si>
  <si>
    <t>DIANA ROCIO</t>
  </si>
  <si>
    <t>PASTRANO</t>
  </si>
  <si>
    <t>ERENDIRA DEL PILAR</t>
  </si>
  <si>
    <t>KEILA</t>
  </si>
  <si>
    <t>MIRLA DALAY</t>
  </si>
  <si>
    <t>SONIA LISSET</t>
  </si>
  <si>
    <t>CYNTHIA IVONNE</t>
  </si>
  <si>
    <t>KAREL ALEXIS</t>
  </si>
  <si>
    <t>MARCO ARTURO</t>
  </si>
  <si>
    <t>VELASCO</t>
  </si>
  <si>
    <t>LUZ XIMENA</t>
  </si>
  <si>
    <t>ARIANA MARIA</t>
  </si>
  <si>
    <t>RAMSES</t>
  </si>
  <si>
    <t>GISELLE</t>
  </si>
  <si>
    <t>LUIS ABRAHAM</t>
  </si>
  <si>
    <t>MARTHA ANAIS</t>
  </si>
  <si>
    <t>JOSE ALEXIS</t>
  </si>
  <si>
    <t>DANIEL JAVIER</t>
  </si>
  <si>
    <t>RICARDO ROLANDO</t>
  </si>
  <si>
    <t>JANAI BETSABE</t>
  </si>
  <si>
    <t>LOURDES MICHELLE</t>
  </si>
  <si>
    <t>ANDREA ELENA</t>
  </si>
  <si>
    <t>MARIANA PAULA</t>
  </si>
  <si>
    <t>EVELIN</t>
  </si>
  <si>
    <t>HAIDEE</t>
  </si>
  <si>
    <t>ALEJANDRA CITLALI</t>
  </si>
  <si>
    <t>ADAMARIS</t>
  </si>
  <si>
    <t>CINTHYA MONTSERRATH</t>
  </si>
  <si>
    <t>DE LA VEGA</t>
  </si>
  <si>
    <t>ENRIQUE ALFREDO</t>
  </si>
  <si>
    <t>JESUS AZAEL</t>
  </si>
  <si>
    <t>VERDI</t>
  </si>
  <si>
    <t>LUZ DEL CARMEN</t>
  </si>
  <si>
    <t>SARA</t>
  </si>
  <si>
    <t>CECILIA GABRIELA</t>
  </si>
  <si>
    <t>JUAN ANGEL</t>
  </si>
  <si>
    <t>LUCIA MONSERRATH</t>
  </si>
  <si>
    <t>JHONATAN</t>
  </si>
  <si>
    <t>SANDRA STEPHANY</t>
  </si>
  <si>
    <t>ARANZAZU FERNANDA</t>
  </si>
  <si>
    <t>VIGUERAS</t>
  </si>
  <si>
    <t>CURIEL</t>
  </si>
  <si>
    <t>MIRIAM CITLALI</t>
  </si>
  <si>
    <t>ESPINDOLA</t>
  </si>
  <si>
    <t>VIZCARRO</t>
  </si>
  <si>
    <t>MIREYDA</t>
  </si>
  <si>
    <t>BENJAMIN</t>
  </si>
  <si>
    <t>VIZUET</t>
  </si>
  <si>
    <t>KARLA MARIA</t>
  </si>
  <si>
    <t>VINIEGRA</t>
  </si>
  <si>
    <t>MORA PLANCARTE</t>
  </si>
  <si>
    <t>JOSE RODOLFO</t>
  </si>
  <si>
    <t>DIANA VERONICA</t>
  </si>
  <si>
    <t>VITE</t>
  </si>
  <si>
    <t>JESUS EMILIO</t>
  </si>
  <si>
    <t>VILLAGOMEZ</t>
  </si>
  <si>
    <t>VIZCAINO</t>
  </si>
  <si>
    <t>STEFANONI</t>
  </si>
  <si>
    <t>WUOTTO</t>
  </si>
  <si>
    <t>JANET</t>
  </si>
  <si>
    <t>FELIPE DE JESUS</t>
  </si>
  <si>
    <t>ANGULO</t>
  </si>
  <si>
    <t>HANNIA AISHA</t>
  </si>
  <si>
    <t>JESUS GERARDO</t>
  </si>
  <si>
    <t>CONDE</t>
  </si>
  <si>
    <t>ANA SABINA</t>
  </si>
  <si>
    <t>FRIDA CAROLINA</t>
  </si>
  <si>
    <t>GUADALUPE SARAY</t>
  </si>
  <si>
    <t>ZARRAGA</t>
  </si>
  <si>
    <t>BARBARA ANDREA</t>
  </si>
  <si>
    <t>JALPA</t>
  </si>
  <si>
    <t>AXEL ARTURO</t>
  </si>
  <si>
    <t>DIEGO ALBERTO</t>
  </si>
  <si>
    <t>MEDEL</t>
  </si>
  <si>
    <t>SOFIA FERNANDA</t>
  </si>
  <si>
    <t>LUZ CARMEN</t>
  </si>
  <si>
    <t>ZANELLA</t>
  </si>
  <si>
    <t>MANUEL ADAIR</t>
  </si>
  <si>
    <t>CINTHYA ALEJANDRA</t>
  </si>
  <si>
    <t>ELIANE</t>
  </si>
  <si>
    <t>ERANDI</t>
  </si>
  <si>
    <t>JOANA STEFANY</t>
  </si>
  <si>
    <t>BLANCA LETICIA</t>
  </si>
  <si>
    <t>KEYLA PATRICIA</t>
  </si>
  <si>
    <t>ENRIQUE ISAAC</t>
  </si>
  <si>
    <t>DANNA GABRIELA</t>
  </si>
  <si>
    <t>MIRIAM JUDIT</t>
  </si>
  <si>
    <t>MARIA DE LUZ</t>
  </si>
  <si>
    <t>LEON KARLO</t>
  </si>
  <si>
    <t>LAZO</t>
  </si>
  <si>
    <t>MARIO YAHIR</t>
  </si>
  <si>
    <t>GARIBALDI</t>
  </si>
  <si>
    <t>ITURRIAGA</t>
  </si>
  <si>
    <t>CASTREJON</t>
  </si>
  <si>
    <t>JOSHELYN YANORI</t>
  </si>
  <si>
    <t>ALAN ISRAEL</t>
  </si>
  <si>
    <t>BUENROSTRO</t>
  </si>
  <si>
    <t>OSCAR MANUEL</t>
  </si>
  <si>
    <t>ANDER</t>
  </si>
  <si>
    <t>VILLALOBOS</t>
  </si>
  <si>
    <t>GILLING</t>
  </si>
  <si>
    <t>KARLA TAMARA</t>
  </si>
  <si>
    <t>MONJARAZ</t>
  </si>
  <si>
    <t>KAREN LORENA</t>
  </si>
  <si>
    <t>MARILUZ</t>
  </si>
  <si>
    <t>EVELIN VALERIA</t>
  </si>
  <si>
    <t>ARANTXA ITZEL</t>
  </si>
  <si>
    <t>NEYDI RUFINA</t>
  </si>
  <si>
    <t>MARIELA JERALDY</t>
  </si>
  <si>
    <t>TURRUBIATE</t>
  </si>
  <si>
    <t>TADEO</t>
  </si>
  <si>
    <t>JELANIE TALISSA</t>
  </si>
  <si>
    <t>GABRIELA ISABEL</t>
  </si>
  <si>
    <t>ANETTE</t>
  </si>
  <si>
    <t>LILIAN HIDEKEL</t>
  </si>
  <si>
    <t>ECHEVERRIA</t>
  </si>
  <si>
    <t>NORMA</t>
  </si>
  <si>
    <t>MARIEL GUADALUPE</t>
  </si>
  <si>
    <t>MARIA ARIANNA</t>
  </si>
  <si>
    <t>MAGALY BETSABE</t>
  </si>
  <si>
    <t>ECHAVARRIA</t>
  </si>
  <si>
    <t>ANGELICA SOFIA</t>
  </si>
  <si>
    <t>DIANA BEATRIZ</t>
  </si>
  <si>
    <t>NANCY LAURA</t>
  </si>
  <si>
    <t>ESTELA GUADALUPE</t>
  </si>
  <si>
    <t>NAOMI YOLOTZIN</t>
  </si>
  <si>
    <t>TENORIO</t>
  </si>
  <si>
    <t>ASTRID MICHELLE</t>
  </si>
  <si>
    <t>BRENDA GUADALUPE</t>
  </si>
  <si>
    <t>FATIMA ITZEL</t>
  </si>
  <si>
    <t>ROSA ABIGAIL</t>
  </si>
  <si>
    <t>SARAY</t>
  </si>
  <si>
    <t>SANDRA EDITH</t>
  </si>
  <si>
    <t>DIANA MICHELLE</t>
  </si>
  <si>
    <t>REGINA SAMANTHA</t>
  </si>
  <si>
    <t>ALMA YURIDIA</t>
  </si>
  <si>
    <t>YULIANA</t>
  </si>
  <si>
    <t>AYLIN SAMARA</t>
  </si>
  <si>
    <t>STHEPANIE</t>
  </si>
  <si>
    <t>ORALIA</t>
  </si>
  <si>
    <t>CAMILA MICHELLE</t>
  </si>
  <si>
    <t>JOSE CARLOS</t>
  </si>
  <si>
    <t>ALMA HILDA</t>
  </si>
  <si>
    <t>ROSALINDA</t>
  </si>
  <si>
    <t>KARLA ARELY</t>
  </si>
  <si>
    <t>ALEXA LIZOULI</t>
  </si>
  <si>
    <t>DANIELA DAYANIRA</t>
  </si>
  <si>
    <t>DAMARIS</t>
  </si>
  <si>
    <t>SCHOENSTATT</t>
  </si>
  <si>
    <t>PERLA CITLALI</t>
  </si>
  <si>
    <t>MENTADO</t>
  </si>
  <si>
    <t>SANDRA SUSANA</t>
  </si>
  <si>
    <t>SOFIA MONSERRAT</t>
  </si>
  <si>
    <t>EDITH MELINA</t>
  </si>
  <si>
    <t>ELIDA</t>
  </si>
  <si>
    <t>EVA DANIELA</t>
  </si>
  <si>
    <t>LARIOS</t>
  </si>
  <si>
    <t>WENDOLINE</t>
  </si>
  <si>
    <t>ANDREA JOCELINE</t>
  </si>
  <si>
    <t>ANA DENISSE</t>
  </si>
  <si>
    <t>ARIANNA</t>
  </si>
  <si>
    <t>ALAN DEL CARMEN</t>
  </si>
  <si>
    <t>LESLY DANIELA</t>
  </si>
  <si>
    <t>LIMON</t>
  </si>
  <si>
    <t>ITZEL DE LA CRUZ</t>
  </si>
  <si>
    <t>BACA</t>
  </si>
  <si>
    <t>IVANA PATRICIA</t>
  </si>
  <si>
    <t>AUDREY MICHELLE</t>
  </si>
  <si>
    <t>JOCELYN CITLALLI</t>
  </si>
  <si>
    <t>WENDY LIZBETH</t>
  </si>
  <si>
    <t>CITLALY</t>
  </si>
  <si>
    <t>YARETZY ESMERALDA</t>
  </si>
  <si>
    <t>SOLARES</t>
  </si>
  <si>
    <t>TAXILAGA</t>
  </si>
  <si>
    <t>CECILIA MICHELLE</t>
  </si>
  <si>
    <t>PALOMINO</t>
  </si>
  <si>
    <t>NELI GABRIELA</t>
  </si>
  <si>
    <t>ORIANA JULISSA</t>
  </si>
  <si>
    <t>ANGEL IOAN</t>
  </si>
  <si>
    <t>ALEJANDRI</t>
  </si>
  <si>
    <t>SAMANTHA PAOLA</t>
  </si>
  <si>
    <t>FILIBERTO</t>
  </si>
  <si>
    <t>FATIMA DE LA LUZ</t>
  </si>
  <si>
    <t>BARRADAS</t>
  </si>
  <si>
    <t>BRETON</t>
  </si>
  <si>
    <t>EDGAR ALEJANDRO</t>
  </si>
  <si>
    <t>EZEQUIEL MAXIMILIANO</t>
  </si>
  <si>
    <t>ANA LUISA</t>
  </si>
  <si>
    <t>JOVANI</t>
  </si>
  <si>
    <t>CARLOS ALDAIR</t>
  </si>
  <si>
    <t>CARDOSO</t>
  </si>
  <si>
    <t>EWEN ADRIAN</t>
  </si>
  <si>
    <t>CELAYA</t>
  </si>
  <si>
    <t>ERICK YAIR</t>
  </si>
  <si>
    <t>ALEXIS MANUEL</t>
  </si>
  <si>
    <t>CHRISTIAN GIOVANNI</t>
  </si>
  <si>
    <t>ZOZAYA</t>
  </si>
  <si>
    <t>DIEGO IVAN</t>
  </si>
  <si>
    <t>MARIA ESTRELLA</t>
  </si>
  <si>
    <t>MARIA LUCERO</t>
  </si>
  <si>
    <t>KARIME SARAI</t>
  </si>
  <si>
    <t>NICOL JIMENA</t>
  </si>
  <si>
    <t>LIZBETH YURIDIA</t>
  </si>
  <si>
    <t>YOLOTZIN</t>
  </si>
  <si>
    <t>FRAUSTO</t>
  </si>
  <si>
    <t>FADANELLI</t>
  </si>
  <si>
    <t>ALEJANDRO YAHIR</t>
  </si>
  <si>
    <t>GALLO</t>
  </si>
  <si>
    <t>ANDREA AZENETH</t>
  </si>
  <si>
    <t>DANA PAOLA</t>
  </si>
  <si>
    <t>DE LA HOZ</t>
  </si>
  <si>
    <t>KAROL YAMILET</t>
  </si>
  <si>
    <t>LEONARDO SAMUEL</t>
  </si>
  <si>
    <t>OLGA</t>
  </si>
  <si>
    <t>KARLA YUNUETH</t>
  </si>
  <si>
    <t>DIEGO ARIEL</t>
  </si>
  <si>
    <t>GUADALUPE QUINERET</t>
  </si>
  <si>
    <t>GIOVANNI</t>
  </si>
  <si>
    <t>VALERY MICHELLE</t>
  </si>
  <si>
    <t>NANCY MARIA</t>
  </si>
  <si>
    <t>MICHELLE SCARLET</t>
  </si>
  <si>
    <t>GISSEL JAZMIN</t>
  </si>
  <si>
    <t>GIOVANNA PAOLA</t>
  </si>
  <si>
    <t>NIÑO</t>
  </si>
  <si>
    <t>MARIA EUGENIA</t>
  </si>
  <si>
    <t>JOSE VICTOR</t>
  </si>
  <si>
    <t>GUIZAR</t>
  </si>
  <si>
    <t>DE LUIS</t>
  </si>
  <si>
    <t>ALONDRA IVET</t>
  </si>
  <si>
    <t>RAMSES ALEJANDRO</t>
  </si>
  <si>
    <t>NANCY</t>
  </si>
  <si>
    <t>HANIA</t>
  </si>
  <si>
    <t>MANUVES</t>
  </si>
  <si>
    <t>RICARDO EDUARDO</t>
  </si>
  <si>
    <t>OMAR SANTIAGO</t>
  </si>
  <si>
    <t>MAURICIO SACRAMENTO</t>
  </si>
  <si>
    <t>GRISELDA</t>
  </si>
  <si>
    <t>YASIEL SALATIEL</t>
  </si>
  <si>
    <t>TALISSA MINERVA</t>
  </si>
  <si>
    <t>CARLOS EMMANUEL</t>
  </si>
  <si>
    <t>SERGIO AXEL</t>
  </si>
  <si>
    <t>PADIERNA</t>
  </si>
  <si>
    <t>EMILIANO GAEL</t>
  </si>
  <si>
    <t>NAVOR</t>
  </si>
  <si>
    <t>DIEGO SALVADOR</t>
  </si>
  <si>
    <t>PABLO ENRIQUE</t>
  </si>
  <si>
    <t>MARTIN BERNARDO</t>
  </si>
  <si>
    <t>CECILIA IVONNE</t>
  </si>
  <si>
    <t>JOSE FELIPE</t>
  </si>
  <si>
    <t>VALERIA AYLIN</t>
  </si>
  <si>
    <t>JOSUE RENE</t>
  </si>
  <si>
    <t>FRANCISCO DANIEL</t>
  </si>
  <si>
    <t>AMISADAY YARELY</t>
  </si>
  <si>
    <t>PAGOLA</t>
  </si>
  <si>
    <t>KARLA FERNANDA</t>
  </si>
  <si>
    <t>RAZIEL ANDANI</t>
  </si>
  <si>
    <t>ALEXIS URIEL</t>
  </si>
  <si>
    <t>ABRIL ILEANA</t>
  </si>
  <si>
    <t>SOFIA CAROLINA</t>
  </si>
  <si>
    <t>VALERIA ANDREA</t>
  </si>
  <si>
    <t>BRAYAN RICARDO</t>
  </si>
  <si>
    <t>ALEXA SARAI</t>
  </si>
  <si>
    <t>BARCELO</t>
  </si>
  <si>
    <t>ADRIAN RICARDO</t>
  </si>
  <si>
    <t>HECTOR NOE</t>
  </si>
  <si>
    <t>VANEGAS</t>
  </si>
  <si>
    <t>JUAN ALFREDO</t>
  </si>
  <si>
    <t>AXEL FRANCISCO</t>
  </si>
  <si>
    <t>KENIA NAOMI</t>
  </si>
  <si>
    <t>SERGIO JOAQUIN</t>
  </si>
  <si>
    <t>MARIA DEL PUEBLITO</t>
  </si>
  <si>
    <t>DIEGO DE JESUS</t>
  </si>
  <si>
    <t>CINTHYA ESPERANZA</t>
  </si>
  <si>
    <t>ARMENTA</t>
  </si>
  <si>
    <t>MARIA JOCELYN</t>
  </si>
  <si>
    <t>ALCOCER</t>
  </si>
  <si>
    <t>MARIA ELENA</t>
  </si>
  <si>
    <t>DEL CARPIO</t>
  </si>
  <si>
    <t>ALFONSO</t>
  </si>
  <si>
    <t>JUAN SANTIAGO</t>
  </si>
  <si>
    <t>EQUIHUA</t>
  </si>
  <si>
    <t>DANIELA MONSERRAT</t>
  </si>
  <si>
    <t>EVELIN JAZMIN</t>
  </si>
  <si>
    <t>SAUL ENRIQUE</t>
  </si>
  <si>
    <t>ASTORGA</t>
  </si>
  <si>
    <t>RICARDO SALVADOR</t>
  </si>
  <si>
    <t>ALMA PRISCILA</t>
  </si>
  <si>
    <t>LUDWIN MANUEL</t>
  </si>
  <si>
    <t>DELGADILLO</t>
  </si>
  <si>
    <t>JONATHAN URIEL</t>
  </si>
  <si>
    <t>CARLOS FELIPE</t>
  </si>
  <si>
    <t>BONIFANT</t>
  </si>
  <si>
    <t>AMANDA</t>
  </si>
  <si>
    <t>MAGALI ESMERALDA</t>
  </si>
  <si>
    <t>FERNANDA XCARET</t>
  </si>
  <si>
    <t>DIEGO RAUL</t>
  </si>
  <si>
    <t>LEONARDO CARLOS</t>
  </si>
  <si>
    <t>ARAIZA</t>
  </si>
  <si>
    <t>BRENDA DANIELA</t>
  </si>
  <si>
    <t>NATALIE ITZEL</t>
  </si>
  <si>
    <t>ZULETA</t>
  </si>
  <si>
    <t>IRAIS</t>
  </si>
  <si>
    <t>MARIAN LEILANI</t>
  </si>
  <si>
    <t>HECTOR HUGO</t>
  </si>
  <si>
    <t>LIBNI MARLENE</t>
  </si>
  <si>
    <t>DENISSE ABIGAIL</t>
  </si>
  <si>
    <t>MARÍA FERNANDA</t>
  </si>
  <si>
    <t>DOMÍNGUEZ</t>
  </si>
  <si>
    <t>JOSUE JEFTE</t>
  </si>
  <si>
    <t>DIANA IVETTE</t>
  </si>
  <si>
    <t>TOMAS EFREN</t>
  </si>
  <si>
    <t>JAIMEZ</t>
  </si>
  <si>
    <t>MARIA JUANA</t>
  </si>
  <si>
    <t>LONGINO</t>
  </si>
  <si>
    <t>SICALHUA</t>
  </si>
  <si>
    <t>ERICK YAEL</t>
  </si>
  <si>
    <t>EVELYN ADRIANA</t>
  </si>
  <si>
    <t>DANA SOFIA</t>
  </si>
  <si>
    <t>JUAN DE DIOS</t>
  </si>
  <si>
    <t>RAYMUNDO</t>
  </si>
  <si>
    <t>HUGO DANIEL</t>
  </si>
  <si>
    <t>NADIA YAMILE</t>
  </si>
  <si>
    <t>ATALIA GUADALUPE</t>
  </si>
  <si>
    <t>ALONDRA ANAHI</t>
  </si>
  <si>
    <t>ALCAYA</t>
  </si>
  <si>
    <t>CADENAS</t>
  </si>
  <si>
    <t>DAVID GEOVANNI</t>
  </si>
  <si>
    <t>ACATITLA</t>
  </si>
  <si>
    <t>ALEJANDRA JUDITH</t>
  </si>
  <si>
    <t>MA. TERESA</t>
  </si>
  <si>
    <t>DEANDA</t>
  </si>
  <si>
    <t>LUIS JAVIER</t>
  </si>
  <si>
    <t>AMERICA NATHALIA</t>
  </si>
  <si>
    <t>MICHAEL OWEN</t>
  </si>
  <si>
    <t>MARIA YUSTINE</t>
  </si>
  <si>
    <t>BLAS</t>
  </si>
  <si>
    <t>CHRISTIAN GUIDALTI</t>
  </si>
  <si>
    <t>BENAVIDEZ</t>
  </si>
  <si>
    <t>CARLOS GABRIEL</t>
  </si>
  <si>
    <t>CARRAZCO</t>
  </si>
  <si>
    <t>PAMELA DARIAN</t>
  </si>
  <si>
    <t>BRIAN DARIO</t>
  </si>
  <si>
    <t>CARIAS</t>
  </si>
  <si>
    <t>YOLANDA</t>
  </si>
  <si>
    <t>DENISSE GUADALUPE</t>
  </si>
  <si>
    <t>KARLA RUBI</t>
  </si>
  <si>
    <t>ANA BELEN</t>
  </si>
  <si>
    <t>DULCE GABRIELA</t>
  </si>
  <si>
    <t>CEREZO</t>
  </si>
  <si>
    <t>IRVING</t>
  </si>
  <si>
    <t>CEDILLO</t>
  </si>
  <si>
    <t>DANIELA NICOLE</t>
  </si>
  <si>
    <t>GABRIEL JARED</t>
  </si>
  <si>
    <t>AIDEE MONSERRAT</t>
  </si>
  <si>
    <t>RENZO EMAUS</t>
  </si>
  <si>
    <t>ROMMEL ITZAMNA</t>
  </si>
  <si>
    <t>OSCAR ULISES</t>
  </si>
  <si>
    <t>JOSE GUSTAVO OLLIN</t>
  </si>
  <si>
    <t>YESSENIA</t>
  </si>
  <si>
    <t>AYLIN MELANIE</t>
  </si>
  <si>
    <t>JONATAN FABIAN</t>
  </si>
  <si>
    <t>BELEN</t>
  </si>
  <si>
    <t>ABRAHAM JESUS</t>
  </si>
  <si>
    <t>CARLOS RICARDO</t>
  </si>
  <si>
    <t>PLIEGO</t>
  </si>
  <si>
    <t>LINDA JOCELINE</t>
  </si>
  <si>
    <t>KATIA CECILIA</t>
  </si>
  <si>
    <t>ABEL ANTONIO</t>
  </si>
  <si>
    <t>YARITZI NACXELY</t>
  </si>
  <si>
    <t>ARREORTUA</t>
  </si>
  <si>
    <t>MARIA BERENICE</t>
  </si>
  <si>
    <t>LUIS DAVID</t>
  </si>
  <si>
    <t>CRISTOPHER SAUL</t>
  </si>
  <si>
    <t>MAYO</t>
  </si>
  <si>
    <t>EMMANUEL ZAHEER</t>
  </si>
  <si>
    <t>NATALIA JACQUELINE</t>
  </si>
  <si>
    <t>MARIA GORETTI</t>
  </si>
  <si>
    <t>GONZALO KALED</t>
  </si>
  <si>
    <t>GIRON</t>
  </si>
  <si>
    <t>RICARDO JESUS</t>
  </si>
  <si>
    <t>LEYDY ADRIANA</t>
  </si>
  <si>
    <t>ESTEFANIA GUADALUPE</t>
  </si>
  <si>
    <t>SANTAFE</t>
  </si>
  <si>
    <t>WENDY CRISTAL</t>
  </si>
  <si>
    <t>ALMA CELESTE</t>
  </si>
  <si>
    <t>LUIS ARIEL</t>
  </si>
  <si>
    <t>MAITE</t>
  </si>
  <si>
    <t>MARIA CAMILA</t>
  </si>
  <si>
    <t>HORTA</t>
  </si>
  <si>
    <t>ISAI</t>
  </si>
  <si>
    <t>KARLA BERENICE</t>
  </si>
  <si>
    <t>ZULY</t>
  </si>
  <si>
    <t>ALDAIR</t>
  </si>
  <si>
    <t>JOSE ANDRES</t>
  </si>
  <si>
    <t>JULISA CITLALI</t>
  </si>
  <si>
    <t>YADIRA</t>
  </si>
  <si>
    <t>ALEXA FERNANDA</t>
  </si>
  <si>
    <t>EVELYN PAULINA</t>
  </si>
  <si>
    <t>LIZETH JOCELYN</t>
  </si>
  <si>
    <t>MARCOS URIEL</t>
  </si>
  <si>
    <t>FRIDA SOFIA</t>
  </si>
  <si>
    <t>ARI EDGAR</t>
  </si>
  <si>
    <t>JACOBO</t>
  </si>
  <si>
    <t>IPIÑA</t>
  </si>
  <si>
    <t>PERLA RUBI</t>
  </si>
  <si>
    <t>LAURA LIZETH</t>
  </si>
  <si>
    <t>KAROL</t>
  </si>
  <si>
    <t>NUBIA</t>
  </si>
  <si>
    <t>YAN CARLOS YAHEL</t>
  </si>
  <si>
    <t>GAEL SAID</t>
  </si>
  <si>
    <t>KEVIN RAMON</t>
  </si>
  <si>
    <t>BRANDON FRANCISCO</t>
  </si>
  <si>
    <t>BELLANEY</t>
  </si>
  <si>
    <t>DIANA ABIGAIL</t>
  </si>
  <si>
    <t>JESUS ANTONIO</t>
  </si>
  <si>
    <t>LIZBETH JACQUELINE</t>
  </si>
  <si>
    <t>MARCELA ABIGAIL</t>
  </si>
  <si>
    <t>OVALLE</t>
  </si>
  <si>
    <t>JESSICA NAYELI</t>
  </si>
  <si>
    <t>DE LA LUZ</t>
  </si>
  <si>
    <t>OCOTOXTLE</t>
  </si>
  <si>
    <t>DIEGO SANTIAGO</t>
  </si>
  <si>
    <t>LUIS ESTEBAN</t>
  </si>
  <si>
    <t>LUJAN</t>
  </si>
  <si>
    <t>ALONSO ARIEL</t>
  </si>
  <si>
    <t>JOSE OMAR</t>
  </si>
  <si>
    <t>DANIEL ALEJANDRO</t>
  </si>
  <si>
    <t>CARLOS EMIR</t>
  </si>
  <si>
    <t>TIERRAFRIA</t>
  </si>
  <si>
    <t>VICTOR LUCIO</t>
  </si>
  <si>
    <t>OSCAR JOSUE</t>
  </si>
  <si>
    <t>MELLADO</t>
  </si>
  <si>
    <t>GLORIA GABRIELA</t>
  </si>
  <si>
    <t>TRISTAN AMINISAI</t>
  </si>
  <si>
    <t>ERIK CARLOS</t>
  </si>
  <si>
    <t>DIEGO ULISES</t>
  </si>
  <si>
    <t>AISLINN</t>
  </si>
  <si>
    <t>JENNIFER YOSELIN</t>
  </si>
  <si>
    <t>INGRID MARLENE</t>
  </si>
  <si>
    <t>JAZMIN ALEXA</t>
  </si>
  <si>
    <t>GEMMA EVELYN</t>
  </si>
  <si>
    <t>YANELI</t>
  </si>
  <si>
    <t>ABRIL TAMARA</t>
  </si>
  <si>
    <t>MAYA FERNANDA</t>
  </si>
  <si>
    <t>MIRIAM ALEJANDRA</t>
  </si>
  <si>
    <t>ALDAVALDE</t>
  </si>
  <si>
    <t>ESTELA EDITH</t>
  </si>
  <si>
    <t>JAVIER ISAAC</t>
  </si>
  <si>
    <t>ANDREA LISSETE</t>
  </si>
  <si>
    <t>STORMS</t>
  </si>
  <si>
    <t>CECILIA BELEM</t>
  </si>
  <si>
    <t>ALAN JARED</t>
  </si>
  <si>
    <t>HANNIA ITZEL</t>
  </si>
  <si>
    <t>YARELI ELIZABETH</t>
  </si>
  <si>
    <t>LESLI NAYELI</t>
  </si>
  <si>
    <t>CANTU</t>
  </si>
  <si>
    <t>DANIELA YAZMIN</t>
  </si>
  <si>
    <t>ARELY ABIGAIL</t>
  </si>
  <si>
    <t>AMANDA YADIRA</t>
  </si>
  <si>
    <t>AMERICA BELEN</t>
  </si>
  <si>
    <t>MANUEL ALEXANDER</t>
  </si>
  <si>
    <t>REZA</t>
  </si>
  <si>
    <t>ROSA MIRIAM</t>
  </si>
  <si>
    <t>JOSE GABRIEL</t>
  </si>
  <si>
    <t>ZAPIEN</t>
  </si>
  <si>
    <t>GABRIEL IVAN</t>
  </si>
  <si>
    <t>ROSARIO</t>
  </si>
  <si>
    <t>DESIREE GUADALUPE</t>
  </si>
  <si>
    <t>EMMANUEL DE JESUS</t>
  </si>
  <si>
    <t>FRANCISCA</t>
  </si>
  <si>
    <t>GERALDINE</t>
  </si>
  <si>
    <t>EFREN ALEXANDER</t>
  </si>
  <si>
    <t>WENDY</t>
  </si>
  <si>
    <t>ANDREA JAZMIN</t>
  </si>
  <si>
    <t>KARLA WENDOLYNE</t>
  </si>
  <si>
    <t>MARIA INES</t>
  </si>
  <si>
    <t>VICTOR RAUL</t>
  </si>
  <si>
    <t>NANCY ARIANA</t>
  </si>
  <si>
    <t>JAIME ALEJANDRO</t>
  </si>
  <si>
    <t>JORGE OMAR</t>
  </si>
  <si>
    <t>ESPERANZA</t>
  </si>
  <si>
    <t>NAIM</t>
  </si>
  <si>
    <t>BUAUN</t>
  </si>
  <si>
    <t>ALAIN DANIEL</t>
  </si>
  <si>
    <t>DIANA ALICIA</t>
  </si>
  <si>
    <t>CARLOS YAIR</t>
  </si>
  <si>
    <t>ANAHI MONSERRATH</t>
  </si>
  <si>
    <t>ANDRES DE JESUS</t>
  </si>
  <si>
    <t>TOLEDO</t>
  </si>
  <si>
    <t>EVELYN VALERIA</t>
  </si>
  <si>
    <t>DULCE</t>
  </si>
  <si>
    <t>MEZQUITE</t>
  </si>
  <si>
    <t>JOSHUA ROMAN</t>
  </si>
  <si>
    <t>MICHEL JACOB</t>
  </si>
  <si>
    <t>ERICK ISMAEL</t>
  </si>
  <si>
    <t>SANDIA</t>
  </si>
  <si>
    <t>MARISSA JANET</t>
  </si>
  <si>
    <t>ALVARO MAXIMO</t>
  </si>
  <si>
    <t>ARENI</t>
  </si>
  <si>
    <t>VILLANO</t>
  </si>
  <si>
    <t>MOANNE</t>
  </si>
  <si>
    <t>JUAN EMIR</t>
  </si>
  <si>
    <t>GABRIEL SEBASTIAN</t>
  </si>
  <si>
    <t>ALDO GUSTAVO</t>
  </si>
  <si>
    <t>HUGO ENRIQUE</t>
  </si>
  <si>
    <t>ANGEL GABRIEL</t>
  </si>
  <si>
    <t>LILIBETH</t>
  </si>
  <si>
    <t>ADRIAN ALBERTO</t>
  </si>
  <si>
    <t>DULCE ROSARIO</t>
  </si>
  <si>
    <t>CRISTAL</t>
  </si>
  <si>
    <t>OLGA LIDIA</t>
  </si>
  <si>
    <t>PABLO EDUARDO</t>
  </si>
  <si>
    <t>JENNIKA</t>
  </si>
  <si>
    <t>CESAR ANDRES</t>
  </si>
  <si>
    <t>PEREIRA</t>
  </si>
  <si>
    <t>SELENE ENEDINA</t>
  </si>
  <si>
    <t>YASIEL</t>
  </si>
  <si>
    <t>LESLIE MARITZA</t>
  </si>
  <si>
    <t>MIRYAM GISELA</t>
  </si>
  <si>
    <t>DEL AGUA</t>
  </si>
  <si>
    <t>DULCE KAREN</t>
  </si>
  <si>
    <t>MARCO JOSUE</t>
  </si>
  <si>
    <t>CINTYA KARINA</t>
  </si>
  <si>
    <t>AXEL URIEL</t>
  </si>
  <si>
    <t>ELIER</t>
  </si>
  <si>
    <t>PERLA VIANEY</t>
  </si>
  <si>
    <t>PAOLA ALEJANDRA</t>
  </si>
  <si>
    <t>ANDRIK</t>
  </si>
  <si>
    <t>BARRON-BALDERAS</t>
  </si>
  <si>
    <t>ANDREA GISELA</t>
  </si>
  <si>
    <t>SAN VICENTE</t>
  </si>
  <si>
    <t>INGRID MONSERRAT</t>
  </si>
  <si>
    <t>JESUS MISAEL</t>
  </si>
  <si>
    <t>IRVAN RICARDO</t>
  </si>
  <si>
    <t>IKKER MICHEL</t>
  </si>
  <si>
    <t>BUCIO</t>
  </si>
  <si>
    <t>ALEJANDRO DEMIAN</t>
  </si>
  <si>
    <t>BAHENA</t>
  </si>
  <si>
    <t>JUAN EMILIO</t>
  </si>
  <si>
    <t>CAMARILLO</t>
  </si>
  <si>
    <t>PALOMA ITZEL</t>
  </si>
  <si>
    <t>CESAR ANTONIO</t>
  </si>
  <si>
    <t>NATALIA ABIGAIL</t>
  </si>
  <si>
    <t>MARCOS EDUARDO</t>
  </si>
  <si>
    <t>VIAY</t>
  </si>
  <si>
    <t>PERLA WENDY</t>
  </si>
  <si>
    <t>VALERIO</t>
  </si>
  <si>
    <t>CENTENERO</t>
  </si>
  <si>
    <t>ANGEL RONALDO</t>
  </si>
  <si>
    <t>CHINDO</t>
  </si>
  <si>
    <t>FATIMA LINETTE</t>
  </si>
  <si>
    <t>SERVANDO</t>
  </si>
  <si>
    <t>LUIS ALEXANDER</t>
  </si>
  <si>
    <t>MAURICIO XAVIER</t>
  </si>
  <si>
    <t>GAYOSSO</t>
  </si>
  <si>
    <t>DANIEL ALBERTO</t>
  </si>
  <si>
    <t>OSCAR ISAAC</t>
  </si>
  <si>
    <t>BRENDA YADIRA</t>
  </si>
  <si>
    <t>PARDO</t>
  </si>
  <si>
    <t>WENDY YOSELIN</t>
  </si>
  <si>
    <t>IMANOL</t>
  </si>
  <si>
    <t>VALENZUELA</t>
  </si>
  <si>
    <t>GAMERO</t>
  </si>
  <si>
    <t>KAREN SAMANTHA</t>
  </si>
  <si>
    <t>ZAIRA ELIZABETH</t>
  </si>
  <si>
    <t>DIOSDADO</t>
  </si>
  <si>
    <t>ALEXA PAOLA</t>
  </si>
  <si>
    <t>KAREN PAOLA</t>
  </si>
  <si>
    <t>MOISES ALONSO</t>
  </si>
  <si>
    <t>VENTURA</t>
  </si>
  <si>
    <t>LUIS</t>
  </si>
  <si>
    <t>PILA</t>
  </si>
  <si>
    <t>ARCILA</t>
  </si>
  <si>
    <t>EVER ALEJANDRO</t>
  </si>
  <si>
    <t>ALEJANDRO SEBASTIAN</t>
  </si>
  <si>
    <t>ALAN ALEJANDRO</t>
  </si>
  <si>
    <t>ARLETH GUADALUPE</t>
  </si>
  <si>
    <t>JOSE ABRAHAM</t>
  </si>
  <si>
    <t>DIEGO ARMANDO</t>
  </si>
  <si>
    <t>ANDREA ITZEL</t>
  </si>
  <si>
    <t>LEONEL IVAN</t>
  </si>
  <si>
    <t>BRENDA JAZMIN</t>
  </si>
  <si>
    <t>NUBIA ALEJANDRA</t>
  </si>
  <si>
    <t>MARTIN VICTOR</t>
  </si>
  <si>
    <t>FERMIN</t>
  </si>
  <si>
    <t>ENRIQUE NATANAEL</t>
  </si>
  <si>
    <t>ISAI JULIAN</t>
  </si>
  <si>
    <t>GASPAR</t>
  </si>
  <si>
    <t>ANA DOLORES</t>
  </si>
  <si>
    <t>CARLOS FERNANDO</t>
  </si>
  <si>
    <t>BRIAN AXEL</t>
  </si>
  <si>
    <t>IXCHEL</t>
  </si>
  <si>
    <t>VICTOR DAVID</t>
  </si>
  <si>
    <t>GORDILLO</t>
  </si>
  <si>
    <t>LILIANA GISEL</t>
  </si>
  <si>
    <t>ITZEL ALONDRA</t>
  </si>
  <si>
    <t>GOMEZ LUNA</t>
  </si>
  <si>
    <t>ALEXANDRA MONSERRATH</t>
  </si>
  <si>
    <t>LIA ITZEL</t>
  </si>
  <si>
    <t>REYNA VIANEY</t>
  </si>
  <si>
    <t>HAKEM</t>
  </si>
  <si>
    <t>ABDALI</t>
  </si>
  <si>
    <t>ZAINAB</t>
  </si>
  <si>
    <t>FERNANDA MONTSERRAT</t>
  </si>
  <si>
    <t>JONATHAN ARMANDO</t>
  </si>
  <si>
    <t>CESAR YAHEL</t>
  </si>
  <si>
    <t>DANIEL JAHIR</t>
  </si>
  <si>
    <t>JORGE ANDRES</t>
  </si>
  <si>
    <t>CHRISTIAN ALEJANDRO</t>
  </si>
  <si>
    <t>HERIBERTO</t>
  </si>
  <si>
    <t>MARIA YAMILE</t>
  </si>
  <si>
    <t>CONSUELO MONSERRATH</t>
  </si>
  <si>
    <t>LIZARDI</t>
  </si>
  <si>
    <t>CITLALLI YARET</t>
  </si>
  <si>
    <t>OMAR DANIEL</t>
  </si>
  <si>
    <t>LIZETH ALEXANDRA</t>
  </si>
  <si>
    <t>DULCE ALONDRA</t>
  </si>
  <si>
    <t>ANALI</t>
  </si>
  <si>
    <t>TRAPALA</t>
  </si>
  <si>
    <t>DALILA YAZMIN</t>
  </si>
  <si>
    <t>HOLGUIN</t>
  </si>
  <si>
    <t>DIANA YAZMIN</t>
  </si>
  <si>
    <t>YEIMY BELEN</t>
  </si>
  <si>
    <t>HUCHIM</t>
  </si>
  <si>
    <t>PABLO HERNAN</t>
  </si>
  <si>
    <t>OLIVER GIOVANNI</t>
  </si>
  <si>
    <t>JARA</t>
  </si>
  <si>
    <t>ALEJANDRA JOCABED</t>
  </si>
  <si>
    <t>JEREZANO</t>
  </si>
  <si>
    <t>MARTHEN</t>
  </si>
  <si>
    <t>HUGO JULIAN</t>
  </si>
  <si>
    <t>LLAN</t>
  </si>
  <si>
    <t>CHRISTIAN OLIVER</t>
  </si>
  <si>
    <t>LADINO</t>
  </si>
  <si>
    <t>GERARDO MARCO</t>
  </si>
  <si>
    <t>DARIO ALEJANDRO</t>
  </si>
  <si>
    <t>LAINEZ</t>
  </si>
  <si>
    <t>WONG</t>
  </si>
  <si>
    <t>PAMELA GETSEMANI</t>
  </si>
  <si>
    <t>RODRIGO IVAN</t>
  </si>
  <si>
    <t>LAURA ELIZABETH</t>
  </si>
  <si>
    <t>DIEGO LEONEL</t>
  </si>
  <si>
    <t>YOSELYNE LUCERO</t>
  </si>
  <si>
    <t>VICTOR EDUARDO</t>
  </si>
  <si>
    <t>NORMA EDITH</t>
  </si>
  <si>
    <t>RUIZ SANDOVAL</t>
  </si>
  <si>
    <t>MARIA BELEM</t>
  </si>
  <si>
    <t>JOSELINE SARHAIM</t>
  </si>
  <si>
    <t>TORICHE</t>
  </si>
  <si>
    <t>MARIAN JAZMIN</t>
  </si>
  <si>
    <t>CASSANDRA CITLALI</t>
  </si>
  <si>
    <t>OSCAR DANIEL</t>
  </si>
  <si>
    <t>AGUIÑIGA</t>
  </si>
  <si>
    <t>JOCELYN MAGALI</t>
  </si>
  <si>
    <t>BLANCAS</t>
  </si>
  <si>
    <t>MACEDO</t>
  </si>
  <si>
    <t>CRISTIAN ARISTEO</t>
  </si>
  <si>
    <t>JAIRO EMMANUEL</t>
  </si>
  <si>
    <t>ROSALVA</t>
  </si>
  <si>
    <t>VICTOR OMAR</t>
  </si>
  <si>
    <t>ERIC EDUARDO</t>
  </si>
  <si>
    <t>MARYTZA</t>
  </si>
  <si>
    <t>SALMA NATALIA</t>
  </si>
  <si>
    <t>CRISTIAN MARGARITO</t>
  </si>
  <si>
    <t>AILIN</t>
  </si>
  <si>
    <t>ARI EDUARDO</t>
  </si>
  <si>
    <t>ROGER</t>
  </si>
  <si>
    <t>GUSTAVO ADOLFO</t>
  </si>
  <si>
    <t>CARLOS NOE</t>
  </si>
  <si>
    <t>MIXTEGA</t>
  </si>
  <si>
    <t>LARISSA</t>
  </si>
  <si>
    <t>MOGUEL</t>
  </si>
  <si>
    <t>VIANNEY</t>
  </si>
  <si>
    <t>YADIRA ELIZABETH</t>
  </si>
  <si>
    <t>AZAEL</t>
  </si>
  <si>
    <t>IBRAHIM</t>
  </si>
  <si>
    <t>MONTALBO</t>
  </si>
  <si>
    <t>LUIS MOISES</t>
  </si>
  <si>
    <t>CLAUDIA PAOLA</t>
  </si>
  <si>
    <t>KAREN DANIELA</t>
  </si>
  <si>
    <t>EUGENIA BERENICE</t>
  </si>
  <si>
    <t>ALMA DELIA</t>
  </si>
  <si>
    <t>DIANA BELEN</t>
  </si>
  <si>
    <t>MONCADA</t>
  </si>
  <si>
    <t>HANNIA MICHELLE</t>
  </si>
  <si>
    <t>NERIA</t>
  </si>
  <si>
    <t>CHRISTIAN JAIR</t>
  </si>
  <si>
    <t>IVANA PAOLA</t>
  </si>
  <si>
    <t>CASANDRA</t>
  </si>
  <si>
    <t>MONICA LORENA</t>
  </si>
  <si>
    <t>CARLOS FRANCISCO</t>
  </si>
  <si>
    <t>MIRIAM JAZMIN</t>
  </si>
  <si>
    <t>MARTINA ALEJANDRA</t>
  </si>
  <si>
    <t>OSCAR FERNANDO</t>
  </si>
  <si>
    <t>LUCERO PALOMA</t>
  </si>
  <si>
    <t>OSVALDO</t>
  </si>
  <si>
    <t>CHRISTIAN SAMUEL</t>
  </si>
  <si>
    <t>EUGENIA</t>
  </si>
  <si>
    <t>MARIA ALICIA</t>
  </si>
  <si>
    <t>ITZEL AURORA</t>
  </si>
  <si>
    <t>EVELYN ITZEL</t>
  </si>
  <si>
    <t>LAJA</t>
  </si>
  <si>
    <t>ALEXIS YAEL</t>
  </si>
  <si>
    <t>AVECILLAS</t>
  </si>
  <si>
    <t>CERVERA</t>
  </si>
  <si>
    <t>CLARISA</t>
  </si>
  <si>
    <t>SARAI AMERICA</t>
  </si>
  <si>
    <t>PERUSQUIA</t>
  </si>
  <si>
    <t>JESUS ARTURO</t>
  </si>
  <si>
    <t>LETICIA ESMERALDA</t>
  </si>
  <si>
    <t>LUIS ABIMAEL</t>
  </si>
  <si>
    <t>IVAN ISAI</t>
  </si>
  <si>
    <t>PINEDO</t>
  </si>
  <si>
    <t>PINZON</t>
  </si>
  <si>
    <t>LIZARDE</t>
  </si>
  <si>
    <t>ATANACIO</t>
  </si>
  <si>
    <t>DEAN JHOVANY</t>
  </si>
  <si>
    <t>IMPERIA MONSERRAT</t>
  </si>
  <si>
    <t>RAMÍREZ</t>
  </si>
  <si>
    <t>JOSE CARLOS DE JESUS</t>
  </si>
  <si>
    <t>SAIRA</t>
  </si>
  <si>
    <t>LINAREZ</t>
  </si>
  <si>
    <t>GADIEL</t>
  </si>
  <si>
    <t>PERLA GIANELLI</t>
  </si>
  <si>
    <t>TERAN</t>
  </si>
  <si>
    <t>ALEX ARTURO</t>
  </si>
  <si>
    <t>ASCENCION</t>
  </si>
  <si>
    <t>KEVIN FRANCO</t>
  </si>
  <si>
    <t>VILLAFUERTE</t>
  </si>
  <si>
    <t>PABLO HUMBERTO</t>
  </si>
  <si>
    <t>LUIS RAMON</t>
  </si>
  <si>
    <t>EVELYN MARLENNE</t>
  </si>
  <si>
    <t>TEC</t>
  </si>
  <si>
    <t>BRANDON ADAN</t>
  </si>
  <si>
    <t>MIREYA ABIGAIL</t>
  </si>
  <si>
    <t>JAZMIN LILIANA</t>
  </si>
  <si>
    <t>DANIELA FERNANDA</t>
  </si>
  <si>
    <t>JOSUE RODOLFO</t>
  </si>
  <si>
    <t>ROMUALDO</t>
  </si>
  <si>
    <t>AYANNA ITZEL</t>
  </si>
  <si>
    <t>OCEGUERA</t>
  </si>
  <si>
    <t>VICTOR JOSUE</t>
  </si>
  <si>
    <t>YAIR MISAEL</t>
  </si>
  <si>
    <t>JONATHAN DE JESUS</t>
  </si>
  <si>
    <t>MIRIAM WENDOLINE</t>
  </si>
  <si>
    <t>LUZ CLARA</t>
  </si>
  <si>
    <t>SIMON</t>
  </si>
  <si>
    <t>ALONDRA MARILU</t>
  </si>
  <si>
    <t>CUADROS</t>
  </si>
  <si>
    <t>BRENDA CAROLINA</t>
  </si>
  <si>
    <t>VALERIA BERENICE</t>
  </si>
  <si>
    <t>JOSHUA DANIEL</t>
  </si>
  <si>
    <t>LEON ERNESTO</t>
  </si>
  <si>
    <t>JOSE IGNACIO</t>
  </si>
  <si>
    <t>MARIA GISEL</t>
  </si>
  <si>
    <t>SARAVIA</t>
  </si>
  <si>
    <t>ICKER ARTURO</t>
  </si>
  <si>
    <t>ANTONIO DE JESUS</t>
  </si>
  <si>
    <t>ALVARO MISAEL</t>
  </si>
  <si>
    <t>JUAN JESUS</t>
  </si>
  <si>
    <t>SIXTO</t>
  </si>
  <si>
    <t>XITLALLI</t>
  </si>
  <si>
    <t>MARTHA YADIRA</t>
  </si>
  <si>
    <t>ALEJANDRA MARGARITA</t>
  </si>
  <si>
    <t>JOSE ROBERTO</t>
  </si>
  <si>
    <t>OSWALDO IVAN</t>
  </si>
  <si>
    <t>TANYA</t>
  </si>
  <si>
    <t>RENATA SUEMY</t>
  </si>
  <si>
    <t>TRIPP</t>
  </si>
  <si>
    <t>DABDOUB</t>
  </si>
  <si>
    <t>ELIAN</t>
  </si>
  <si>
    <t>ALMA PAOLA</t>
  </si>
  <si>
    <t>JUAN ENRIQUE</t>
  </si>
  <si>
    <t>SERGIO ANTONIO</t>
  </si>
  <si>
    <t>LARISA PALOMA</t>
  </si>
  <si>
    <t>JESUS DAVIEL</t>
  </si>
  <si>
    <t>VALLADARES</t>
  </si>
  <si>
    <t>KARLA GUADALUPE</t>
  </si>
  <si>
    <t>ALVARO ADRIAN</t>
  </si>
  <si>
    <t>CERROS</t>
  </si>
  <si>
    <t>ULISES JAVIER</t>
  </si>
  <si>
    <t>CYNTHIA ARACELY</t>
  </si>
  <si>
    <t>ELI ESTHER</t>
  </si>
  <si>
    <t>VIDALES</t>
  </si>
  <si>
    <t>SHEILA FERNANDA</t>
  </si>
  <si>
    <t>CINTHYA HASSELL</t>
  </si>
  <si>
    <t>CARLOS EMILIO</t>
  </si>
  <si>
    <t>ARLETT ALEJANDRA</t>
  </si>
  <si>
    <t>DAVID ALEXIS</t>
  </si>
  <si>
    <t>ALVAREZ DEL CASTILLO</t>
  </si>
  <si>
    <t>JOZABED</t>
  </si>
  <si>
    <t>SENA</t>
  </si>
  <si>
    <t>ANDREA MARCELA</t>
  </si>
  <si>
    <t>CAROL NOELIA</t>
  </si>
  <si>
    <t>BRANDON JOSUE</t>
  </si>
  <si>
    <t>VLADIMIR</t>
  </si>
  <si>
    <t>CRUZ YAIR</t>
  </si>
  <si>
    <t>CORAZON DE MARIA</t>
  </si>
  <si>
    <t>MARGARITO</t>
  </si>
  <si>
    <t>LUCIANO</t>
  </si>
  <si>
    <t>CHRISTOPHER ZURIEL</t>
  </si>
  <si>
    <t>EMMANUEL ANTONIO</t>
  </si>
  <si>
    <t>WENDY LEILANI</t>
  </si>
  <si>
    <t>JESUS BRIAN</t>
  </si>
  <si>
    <t>DULCE CITLALI</t>
  </si>
  <si>
    <t>MARIEL FERNANDA</t>
  </si>
  <si>
    <t>IRVING YAEL</t>
  </si>
  <si>
    <t>ISIDRO</t>
  </si>
  <si>
    <t>SANTIAGO DE JESUS</t>
  </si>
  <si>
    <t>ANGIE MARIEL</t>
  </si>
  <si>
    <t>DALIA GERONIMA</t>
  </si>
  <si>
    <t>DIEGO AARON</t>
  </si>
  <si>
    <t>SAMUEL ENRIQUE</t>
  </si>
  <si>
    <t>KATHERINE ITZEL</t>
  </si>
  <si>
    <t>AGOSTADERO</t>
  </si>
  <si>
    <t>ERIKA ALEJANDRA</t>
  </si>
  <si>
    <t>JESUS DAVID</t>
  </si>
  <si>
    <t>HECTOR JESUS</t>
  </si>
  <si>
    <t>JESUS JORGE</t>
  </si>
  <si>
    <t>DAVID GILBERTO</t>
  </si>
  <si>
    <t>SARAI ELIZABETH</t>
  </si>
  <si>
    <t>JAVIER OSWALDO</t>
  </si>
  <si>
    <t>YAEL ABRAHAM</t>
  </si>
  <si>
    <t>DANIELA ABIGAIL</t>
  </si>
  <si>
    <t>SUMANO</t>
  </si>
  <si>
    <t>STYVEN ISAAC</t>
  </si>
  <si>
    <t>COETO</t>
  </si>
  <si>
    <t>ALEXANDER</t>
  </si>
  <si>
    <t>AYLIN</t>
  </si>
  <si>
    <t>EFRAIN DE JESUS</t>
  </si>
  <si>
    <t>DANNA MARIA</t>
  </si>
  <si>
    <t>ESCOBOZA</t>
  </si>
  <si>
    <t>RUBEN EMMANUEL</t>
  </si>
  <si>
    <t>MAGDALENA</t>
  </si>
  <si>
    <t>VALERIA JOSEL</t>
  </si>
  <si>
    <t>ELSA SOFIA</t>
  </si>
  <si>
    <t>ERIC</t>
  </si>
  <si>
    <t>ALEJANDRO NICOLAS</t>
  </si>
  <si>
    <t>DIANA NELLY</t>
  </si>
  <si>
    <t>LAM</t>
  </si>
  <si>
    <t>KATIA SINAI</t>
  </si>
  <si>
    <t>HANNIA ESTHER</t>
  </si>
  <si>
    <t>MAXIMO</t>
  </si>
  <si>
    <t>KARLA JEANNETTE</t>
  </si>
  <si>
    <t>SHAROLL</t>
  </si>
  <si>
    <t>CECILIA LILIANA</t>
  </si>
  <si>
    <t>ADALID ESMERALDA</t>
  </si>
  <si>
    <t>MARIA NATALIE</t>
  </si>
  <si>
    <t>JULIETA MICHELLE</t>
  </si>
  <si>
    <t>CINDY BETSABEE</t>
  </si>
  <si>
    <t>KENYA</t>
  </si>
  <si>
    <t>OSIEL</t>
  </si>
  <si>
    <t>EMANUEL</t>
  </si>
  <si>
    <t>KARLA PAULINA</t>
  </si>
  <si>
    <t>CAMILA NICOLE</t>
  </si>
  <si>
    <t>FALCON</t>
  </si>
  <si>
    <t>DANNAE</t>
  </si>
  <si>
    <t>BRIAN NOE</t>
  </si>
  <si>
    <t>SAID ENOT</t>
  </si>
  <si>
    <t>ZAHID</t>
  </si>
  <si>
    <t>SUJEY</t>
  </si>
  <si>
    <t>RUBEN ISAAC</t>
  </si>
  <si>
    <t>LÓPEZ</t>
  </si>
  <si>
    <t xml:space="preserve">ARTEAGA </t>
  </si>
  <si>
    <t>Monto, recurso, beneficio o apoyo (en dinero o en especie) otorgado</t>
  </si>
  <si>
    <t>Transferencia monetaria</t>
  </si>
  <si>
    <t>Monto en pesos del beneficio o apoyo en especie entregado</t>
  </si>
  <si>
    <t>SUBSECRETARÍA DE FOMENTO AL DESARROLLO SOCIAL</t>
  </si>
  <si>
    <t>PROGRAMA DE DESARROLLO SOCIAL PARA EL FORTALECIMIENTO DE LA EDUCACIÓN EN EL ESTADO DE QUERÉTARO</t>
  </si>
  <si>
    <t>SUBPROGRAMA II. APOYOS UNIVERSITARIOS</t>
  </si>
  <si>
    <t>Mujer</t>
  </si>
  <si>
    <t>San Juan del Río</t>
  </si>
  <si>
    <t>Cadereyta de Montes</t>
  </si>
  <si>
    <t>Tequisquiapan</t>
  </si>
  <si>
    <t>Pinal de Amoles</t>
  </si>
  <si>
    <t>Corregidora</t>
  </si>
  <si>
    <t>Colón</t>
  </si>
  <si>
    <t>Landa de Matamoros</t>
  </si>
  <si>
    <t>Pedro Escobedo</t>
  </si>
  <si>
    <t>Huimilpan</t>
  </si>
  <si>
    <t>Amealco de Bonfil</t>
  </si>
  <si>
    <t>Tolimán</t>
  </si>
  <si>
    <t>Arroyo Seco</t>
  </si>
  <si>
    <t>Jalpan de Serra</t>
  </si>
  <si>
    <t>Ezequiel Montes</t>
  </si>
  <si>
    <t>Peñamiller</t>
  </si>
  <si>
    <t>El Marqués</t>
  </si>
  <si>
    <t>San Joaquín</t>
  </si>
  <si>
    <t>No.</t>
  </si>
  <si>
    <t>Objetivo</t>
  </si>
  <si>
    <t>Fomentar que las y los alumnos continúen con sus estudios mediante la entrega de una ayuda social de carácter económico para la inscripción y reinscripción en Instituciones Públicas de Educación Superior del Estado de Querétaro.</t>
  </si>
  <si>
    <t>MENOR DE 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</si>
</sst>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14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vertical="center"/>
    </xf>
    <xf numFmtId="164" fontId="2" fillId="2" borderId="1" xfId="2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1" applyFont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left" vertical="center"/>
    </xf>
    <xf numFmtId="2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5">
    <cellStyle name="Moneda" xfId="1" builtinId="4"/>
    <cellStyle name="Moneda 2" xfId="2" xr:uid="{4C7DE1F4-9CB4-4069-85D6-32F1ECBB57BE}"/>
    <cellStyle name="Moneda 3" xfId="4" xr:uid="{D39CC4A5-3BF4-4F23-9046-97273D13FD30}"/>
    <cellStyle name="Normal" xfId="0" builtinId="0"/>
    <cellStyle name="Normal 2" xfId="3" xr:uid="{09CC6FD9-A639-48F6-911F-9AEFB9735A0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1273387</xdr:colOff>
      <xdr:row>0</xdr:row>
      <xdr:rowOff>73660</xdr:rowOff>
    </xdr:from>
    <xdr:to>
      <xdr:col>10</xdr:col>
      <xdr:colOff>663186</xdr:colOff>
      <xdr:row>3</xdr:row>
      <xdr:rowOff>115652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0A9C5C5-2D1C-4DA8-97ED-10173DA76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68804" y="73660"/>
          <a:ext cx="1390049" cy="6452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edes\OneDrive\Escritorio\SEDESOQ%20REBECA\PADRONES%20Y%20AVANCES%20FF\TRANSPARENCIA\PADRONES%202024\APOYOS%20UNIVERSITARIOS\LTAIPEQArt66FraccXIVA_APOYOS%20UNIVERSITARIOS%201T%202024.xlsx" TargetMode="External"/><Relationship Id="rId1" Type="http://schemas.openxmlformats.org/officeDocument/2006/relationships/externalLinkPath" Target="file:///C:\Users\sedes\OneDrive\Escritorio\SEDESOQ%20REBECA\PADRONES%20Y%20AVANCES%20FF\TRANSPARENCIA\PADRONES%202024\APOYOS%20UNIVERSITARIOS\LTAIPEQArt66FraccXIVA_APOYOS%20UNIVERSITARIOS%201T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87253"/>
      <sheetName val="Hidden_1_Tabla_487253"/>
      <sheetName val="Hidden_2_Tabla_487253"/>
      <sheetName val="Hidden_3_Tabla_487253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BDBFD-1C5B-48A4-BC17-786D5F2D83FC}">
  <dimension ref="A1:P12721"/>
  <sheetViews>
    <sheetView tabSelected="1" zoomScale="90" zoomScaleNormal="90" workbookViewId="0">
      <selection activeCell="E8" sqref="E8"/>
    </sheetView>
  </sheetViews>
  <sheetFormatPr baseColWidth="10" defaultRowHeight="15" x14ac:dyDescent="0.25"/>
  <cols>
    <col min="1" max="1" width="5.28515625" bestFit="1" customWidth="1"/>
    <col min="2" max="2" width="27.140625" bestFit="1" customWidth="1"/>
    <col min="3" max="3" width="21.28515625" bestFit="1" customWidth="1"/>
    <col min="4" max="4" width="21.42578125" bestFit="1" customWidth="1"/>
    <col min="5" max="5" width="16.7109375" customWidth="1"/>
    <col min="6" max="6" width="14.7109375" bestFit="1" customWidth="1"/>
    <col min="7" max="7" width="22.85546875" bestFit="1" customWidth="1"/>
    <col min="8" max="8" width="19" bestFit="1" customWidth="1"/>
    <col min="9" max="9" width="20" bestFit="1" customWidth="1"/>
    <col min="10" max="10" width="10" bestFit="1" customWidth="1"/>
    <col min="11" max="11" width="11.85546875" customWidth="1"/>
    <col min="13" max="13" width="6.5703125" hidden="1" customWidth="1"/>
    <col min="14" max="14" width="5.7109375" hidden="1" customWidth="1"/>
    <col min="15" max="15" width="5.5703125" hidden="1" customWidth="1"/>
    <col min="16" max="16" width="10.28515625" hidden="1" customWidth="1"/>
  </cols>
  <sheetData>
    <row r="1" spans="1:16" ht="15.75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5"/>
    </row>
    <row r="2" spans="1:16" ht="15.75" x14ac:dyDescent="0.25">
      <c r="A2" s="14" t="s">
        <v>3862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5"/>
    </row>
    <row r="3" spans="1:16" ht="15.75" x14ac:dyDescent="0.25">
      <c r="A3" s="14" t="s">
        <v>3863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5"/>
    </row>
    <row r="4" spans="1:16" ht="15.75" x14ac:dyDescent="0.25">
      <c r="A4" s="14" t="s">
        <v>3864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6" x14ac:dyDescent="0.25">
      <c r="M5" t="s">
        <v>13</v>
      </c>
    </row>
    <row r="6" spans="1:16" ht="30" customHeight="1" x14ac:dyDescent="0.25">
      <c r="B6" s="22" t="s">
        <v>3884</v>
      </c>
      <c r="C6" s="13" t="s">
        <v>3885</v>
      </c>
      <c r="D6" s="13"/>
      <c r="E6" s="13"/>
      <c r="F6" s="13"/>
      <c r="G6" s="13"/>
      <c r="H6" s="13"/>
      <c r="I6" s="13"/>
      <c r="J6" s="13"/>
      <c r="K6" s="13"/>
    </row>
    <row r="7" spans="1:16" x14ac:dyDescent="0.25">
      <c r="K7" s="3">
        <v>45382</v>
      </c>
    </row>
    <row r="8" spans="1:16" s="6" customFormat="1" ht="60" x14ac:dyDescent="0.25">
      <c r="A8" s="1" t="s">
        <v>3883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14</v>
      </c>
      <c r="G8" s="7" t="s">
        <v>3859</v>
      </c>
      <c r="H8" s="7" t="s">
        <v>3861</v>
      </c>
      <c r="I8" s="1" t="s">
        <v>5</v>
      </c>
      <c r="J8" s="1" t="s">
        <v>6</v>
      </c>
      <c r="K8" s="1" t="s">
        <v>7</v>
      </c>
      <c r="M8" s="4" t="s">
        <v>9</v>
      </c>
      <c r="N8" s="4" t="s">
        <v>10</v>
      </c>
      <c r="O8" s="4" t="s">
        <v>11</v>
      </c>
      <c r="P8" s="4" t="s">
        <v>12</v>
      </c>
    </row>
    <row r="9" spans="1:16" s="6" customFormat="1" x14ac:dyDescent="0.25">
      <c r="A9" s="15">
        <v>1</v>
      </c>
      <c r="B9" s="16" t="s">
        <v>19</v>
      </c>
      <c r="C9" s="16" t="s">
        <v>20</v>
      </c>
      <c r="D9" s="16" t="s">
        <v>21</v>
      </c>
      <c r="E9" s="17"/>
      <c r="F9" s="18">
        <v>44942.480509259258</v>
      </c>
      <c r="G9" s="19" t="s">
        <v>3860</v>
      </c>
      <c r="H9" s="20">
        <v>3700</v>
      </c>
      <c r="I9" s="16" t="s">
        <v>15</v>
      </c>
      <c r="J9" s="21">
        <v>46</v>
      </c>
      <c r="K9" s="16" t="s">
        <v>3865</v>
      </c>
      <c r="M9" s="6" t="str">
        <f t="shared" ref="M9:M72" si="0">MID(A9,9,2)</f>
        <v/>
      </c>
      <c r="N9" s="6" t="str">
        <f t="shared" ref="N9:N72" si="1">MID(A9,7,2)</f>
        <v/>
      </c>
      <c r="O9" s="6" t="str">
        <f t="shared" ref="O9:O72" si="2">MID(A9,5,2)</f>
        <v/>
      </c>
      <c r="P9" s="6" t="str">
        <f>CONCATENATE(M9,"/",N9,"/",O9)</f>
        <v>//</v>
      </c>
    </row>
    <row r="10" spans="1:16" s="6" customFormat="1" x14ac:dyDescent="0.25">
      <c r="A10" s="15">
        <v>2</v>
      </c>
      <c r="B10" s="16" t="s">
        <v>22</v>
      </c>
      <c r="C10" s="16" t="s">
        <v>23</v>
      </c>
      <c r="D10" s="16" t="s">
        <v>24</v>
      </c>
      <c r="E10" s="17"/>
      <c r="F10" s="18">
        <v>45233.562997685185</v>
      </c>
      <c r="G10" s="19" t="s">
        <v>3860</v>
      </c>
      <c r="H10" s="20">
        <v>3700</v>
      </c>
      <c r="I10" s="16" t="s">
        <v>15</v>
      </c>
      <c r="J10" s="21">
        <v>20</v>
      </c>
      <c r="K10" s="16" t="s">
        <v>3865</v>
      </c>
      <c r="M10" s="6" t="str">
        <f t="shared" si="0"/>
        <v/>
      </c>
      <c r="N10" s="6" t="str">
        <f t="shared" si="1"/>
        <v/>
      </c>
      <c r="O10" s="6" t="str">
        <f t="shared" si="2"/>
        <v/>
      </c>
      <c r="P10" s="6" t="str">
        <f t="shared" ref="P10:P73" si="3">CONCATENATE(M10,"/",N10,"/",O10)</f>
        <v>//</v>
      </c>
    </row>
    <row r="11" spans="1:16" s="6" customFormat="1" x14ac:dyDescent="0.25">
      <c r="A11" s="15">
        <v>3</v>
      </c>
      <c r="B11" s="16" t="s">
        <v>25</v>
      </c>
      <c r="C11" s="16" t="s">
        <v>26</v>
      </c>
      <c r="D11" s="16" t="s">
        <v>27</v>
      </c>
      <c r="E11" s="17"/>
      <c r="F11" s="18">
        <v>45328.540300925924</v>
      </c>
      <c r="G11" s="19" t="s">
        <v>3860</v>
      </c>
      <c r="H11" s="20">
        <v>3600</v>
      </c>
      <c r="I11" s="16" t="s">
        <v>3866</v>
      </c>
      <c r="J11" s="21">
        <v>20</v>
      </c>
      <c r="K11" s="16" t="s">
        <v>3865</v>
      </c>
      <c r="M11" s="6" t="str">
        <f t="shared" si="0"/>
        <v/>
      </c>
      <c r="N11" s="6" t="str">
        <f t="shared" si="1"/>
        <v/>
      </c>
      <c r="O11" s="6" t="str">
        <f t="shared" si="2"/>
        <v/>
      </c>
      <c r="P11" s="6" t="str">
        <f t="shared" si="3"/>
        <v>//</v>
      </c>
    </row>
    <row r="12" spans="1:16" s="6" customFormat="1" x14ac:dyDescent="0.25">
      <c r="A12" s="15">
        <v>4</v>
      </c>
      <c r="B12" s="16" t="s">
        <v>28</v>
      </c>
      <c r="C12" s="16" t="s">
        <v>23</v>
      </c>
      <c r="D12" s="16" t="s">
        <v>29</v>
      </c>
      <c r="E12" s="17"/>
      <c r="F12" s="18">
        <v>45233.606724537036</v>
      </c>
      <c r="G12" s="19" t="s">
        <v>3860</v>
      </c>
      <c r="H12" s="20">
        <v>3600</v>
      </c>
      <c r="I12" s="16" t="s">
        <v>3867</v>
      </c>
      <c r="J12" s="21">
        <v>25</v>
      </c>
      <c r="K12" s="16" t="s">
        <v>18</v>
      </c>
      <c r="M12" s="6" t="str">
        <f t="shared" si="0"/>
        <v/>
      </c>
      <c r="N12" s="6" t="str">
        <f t="shared" si="1"/>
        <v/>
      </c>
      <c r="O12" s="6" t="str">
        <f t="shared" si="2"/>
        <v/>
      </c>
      <c r="P12" s="6" t="str">
        <f t="shared" si="3"/>
        <v>//</v>
      </c>
    </row>
    <row r="13" spans="1:16" s="6" customFormat="1" x14ac:dyDescent="0.25">
      <c r="A13" s="15">
        <v>5</v>
      </c>
      <c r="B13" s="16" t="s">
        <v>30</v>
      </c>
      <c r="C13" s="16" t="s">
        <v>23</v>
      </c>
      <c r="D13" s="16" t="s">
        <v>31</v>
      </c>
      <c r="E13" s="17"/>
      <c r="F13" s="18">
        <v>45235.472372685188</v>
      </c>
      <c r="G13" s="19" t="s">
        <v>3860</v>
      </c>
      <c r="H13" s="20">
        <v>3600</v>
      </c>
      <c r="I13" s="16" t="s">
        <v>3868</v>
      </c>
      <c r="J13" s="21">
        <v>22</v>
      </c>
      <c r="K13" s="16" t="s">
        <v>3865</v>
      </c>
      <c r="M13" s="6" t="str">
        <f t="shared" si="0"/>
        <v/>
      </c>
      <c r="N13" s="6" t="str">
        <f t="shared" si="1"/>
        <v/>
      </c>
      <c r="O13" s="6" t="str">
        <f t="shared" si="2"/>
        <v/>
      </c>
      <c r="P13" s="6" t="str">
        <f t="shared" si="3"/>
        <v>//</v>
      </c>
    </row>
    <row r="14" spans="1:16" s="6" customFormat="1" x14ac:dyDescent="0.25">
      <c r="A14" s="15">
        <v>6</v>
      </c>
      <c r="B14" s="16" t="s">
        <v>32</v>
      </c>
      <c r="C14" s="16" t="s">
        <v>33</v>
      </c>
      <c r="D14" s="16" t="s">
        <v>34</v>
      </c>
      <c r="E14" s="17"/>
      <c r="F14" s="18">
        <v>45328.540694444448</v>
      </c>
      <c r="G14" s="19" t="s">
        <v>3860</v>
      </c>
      <c r="H14" s="20">
        <v>3600</v>
      </c>
      <c r="I14" s="16" t="s">
        <v>3869</v>
      </c>
      <c r="J14" s="21">
        <v>20</v>
      </c>
      <c r="K14" s="16" t="s">
        <v>3865</v>
      </c>
      <c r="M14" s="6" t="str">
        <f t="shared" si="0"/>
        <v/>
      </c>
      <c r="N14" s="6" t="str">
        <f t="shared" si="1"/>
        <v/>
      </c>
      <c r="O14" s="6" t="str">
        <f t="shared" si="2"/>
        <v/>
      </c>
      <c r="P14" s="6" t="str">
        <f t="shared" si="3"/>
        <v>//</v>
      </c>
    </row>
    <row r="15" spans="1:16" s="6" customFormat="1" x14ac:dyDescent="0.25">
      <c r="A15" s="15">
        <v>7</v>
      </c>
      <c r="B15" s="16" t="s">
        <v>35</v>
      </c>
      <c r="C15" s="16" t="s">
        <v>23</v>
      </c>
      <c r="D15" s="16" t="s">
        <v>36</v>
      </c>
      <c r="E15" s="17"/>
      <c r="F15" s="18">
        <v>44942.482812499999</v>
      </c>
      <c r="G15" s="19" t="s">
        <v>3860</v>
      </c>
      <c r="H15" s="20">
        <v>3700</v>
      </c>
      <c r="I15" s="16" t="s">
        <v>15</v>
      </c>
      <c r="J15" s="21">
        <v>22</v>
      </c>
      <c r="K15" s="16" t="s">
        <v>3865</v>
      </c>
      <c r="M15" s="6" t="str">
        <f t="shared" si="0"/>
        <v/>
      </c>
      <c r="N15" s="6" t="str">
        <f t="shared" si="1"/>
        <v/>
      </c>
      <c r="O15" s="6" t="str">
        <f t="shared" si="2"/>
        <v/>
      </c>
      <c r="P15" s="6" t="str">
        <f t="shared" si="3"/>
        <v>//</v>
      </c>
    </row>
    <row r="16" spans="1:16" s="6" customFormat="1" x14ac:dyDescent="0.25">
      <c r="A16" s="15">
        <v>8</v>
      </c>
      <c r="B16" s="16" t="s">
        <v>37</v>
      </c>
      <c r="C16" s="16" t="s">
        <v>23</v>
      </c>
      <c r="D16" s="16" t="s">
        <v>38</v>
      </c>
      <c r="E16" s="17"/>
      <c r="F16" s="18">
        <v>45328.541689814818</v>
      </c>
      <c r="G16" s="19" t="s">
        <v>3860</v>
      </c>
      <c r="H16" s="20">
        <v>3600</v>
      </c>
      <c r="I16" s="16" t="s">
        <v>3866</v>
      </c>
      <c r="J16" s="21">
        <v>22</v>
      </c>
      <c r="K16" s="16" t="s">
        <v>3865</v>
      </c>
      <c r="M16" s="6" t="str">
        <f t="shared" si="0"/>
        <v/>
      </c>
      <c r="N16" s="6" t="str">
        <f t="shared" si="1"/>
        <v/>
      </c>
      <c r="O16" s="6" t="str">
        <f t="shared" si="2"/>
        <v/>
      </c>
      <c r="P16" s="6" t="str">
        <f t="shared" si="3"/>
        <v>//</v>
      </c>
    </row>
    <row r="17" spans="1:16" s="6" customFormat="1" x14ac:dyDescent="0.25">
      <c r="A17" s="15">
        <v>9</v>
      </c>
      <c r="B17" s="16" t="s">
        <v>39</v>
      </c>
      <c r="C17" s="16" t="s">
        <v>40</v>
      </c>
      <c r="D17" s="16" t="s">
        <v>41</v>
      </c>
      <c r="E17" s="17"/>
      <c r="F17" s="18">
        <v>45247.426469907405</v>
      </c>
      <c r="G17" s="19" t="s">
        <v>3860</v>
      </c>
      <c r="H17" s="20">
        <v>3700</v>
      </c>
      <c r="I17" s="16" t="s">
        <v>3870</v>
      </c>
      <c r="J17" s="21">
        <v>21</v>
      </c>
      <c r="K17" s="16" t="s">
        <v>3865</v>
      </c>
      <c r="M17" s="6" t="str">
        <f t="shared" si="0"/>
        <v/>
      </c>
      <c r="N17" s="6" t="str">
        <f t="shared" si="1"/>
        <v/>
      </c>
      <c r="O17" s="6" t="str">
        <f t="shared" si="2"/>
        <v/>
      </c>
      <c r="P17" s="6" t="str">
        <f t="shared" si="3"/>
        <v>//</v>
      </c>
    </row>
    <row r="18" spans="1:16" s="6" customFormat="1" x14ac:dyDescent="0.25">
      <c r="A18" s="15">
        <v>10</v>
      </c>
      <c r="B18" s="16" t="s">
        <v>42</v>
      </c>
      <c r="C18" s="16" t="s">
        <v>21</v>
      </c>
      <c r="D18" s="16" t="s">
        <v>43</v>
      </c>
      <c r="E18" s="17"/>
      <c r="F18" s="18">
        <v>44705.612939814811</v>
      </c>
      <c r="G18" s="19" t="s">
        <v>3860</v>
      </c>
      <c r="H18" s="20">
        <v>3700</v>
      </c>
      <c r="I18" s="16" t="s">
        <v>15</v>
      </c>
      <c r="J18" s="21">
        <v>22</v>
      </c>
      <c r="K18" s="16" t="s">
        <v>3865</v>
      </c>
      <c r="M18" s="6" t="str">
        <f t="shared" si="0"/>
        <v/>
      </c>
      <c r="N18" s="6" t="str">
        <f t="shared" si="1"/>
        <v/>
      </c>
      <c r="O18" s="6" t="str">
        <f t="shared" si="2"/>
        <v/>
      </c>
      <c r="P18" s="6" t="str">
        <f t="shared" si="3"/>
        <v>//</v>
      </c>
    </row>
    <row r="19" spans="1:16" s="6" customFormat="1" x14ac:dyDescent="0.25">
      <c r="A19" s="15">
        <v>11</v>
      </c>
      <c r="B19" s="16" t="s">
        <v>44</v>
      </c>
      <c r="C19" s="16" t="s">
        <v>45</v>
      </c>
      <c r="D19" s="16" t="s">
        <v>46</v>
      </c>
      <c r="E19" s="17"/>
      <c r="F19" s="18">
        <v>44942.484039351853</v>
      </c>
      <c r="G19" s="19" t="s">
        <v>3860</v>
      </c>
      <c r="H19" s="20">
        <v>3700</v>
      </c>
      <c r="I19" s="16" t="s">
        <v>3871</v>
      </c>
      <c r="J19" s="21">
        <v>22</v>
      </c>
      <c r="K19" s="16" t="s">
        <v>3865</v>
      </c>
      <c r="M19" s="6" t="str">
        <f t="shared" si="0"/>
        <v/>
      </c>
      <c r="N19" s="6" t="str">
        <f t="shared" si="1"/>
        <v/>
      </c>
      <c r="O19" s="6" t="str">
        <f t="shared" si="2"/>
        <v/>
      </c>
      <c r="P19" s="6" t="str">
        <f t="shared" si="3"/>
        <v>//</v>
      </c>
    </row>
    <row r="20" spans="1:16" s="6" customFormat="1" x14ac:dyDescent="0.25">
      <c r="A20" s="15">
        <v>12</v>
      </c>
      <c r="B20" s="16" t="s">
        <v>47</v>
      </c>
      <c r="C20" s="16" t="s">
        <v>48</v>
      </c>
      <c r="D20" s="16" t="s">
        <v>49</v>
      </c>
      <c r="E20" s="17"/>
      <c r="F20" s="18">
        <v>45233.568032407406</v>
      </c>
      <c r="G20" s="19" t="s">
        <v>3860</v>
      </c>
      <c r="H20" s="20">
        <v>3600</v>
      </c>
      <c r="I20" s="16" t="s">
        <v>3872</v>
      </c>
      <c r="J20" s="21">
        <v>21</v>
      </c>
      <c r="K20" s="16" t="s">
        <v>3865</v>
      </c>
      <c r="M20" s="6" t="str">
        <f t="shared" si="0"/>
        <v/>
      </c>
      <c r="N20" s="6" t="str">
        <f t="shared" si="1"/>
        <v/>
      </c>
      <c r="O20" s="6" t="str">
        <f t="shared" si="2"/>
        <v/>
      </c>
      <c r="P20" s="6" t="str">
        <f t="shared" si="3"/>
        <v>//</v>
      </c>
    </row>
    <row r="21" spans="1:16" s="6" customFormat="1" x14ac:dyDescent="0.25">
      <c r="A21" s="15">
        <v>13</v>
      </c>
      <c r="B21" s="16" t="s">
        <v>50</v>
      </c>
      <c r="C21" s="16" t="s">
        <v>40</v>
      </c>
      <c r="D21" s="16" t="s">
        <v>51</v>
      </c>
      <c r="E21" s="17"/>
      <c r="F21" s="18">
        <v>45328.542280092595</v>
      </c>
      <c r="G21" s="19" t="s">
        <v>3860</v>
      </c>
      <c r="H21" s="20">
        <v>1500</v>
      </c>
      <c r="I21" s="16" t="s">
        <v>15</v>
      </c>
      <c r="J21" s="21">
        <v>21</v>
      </c>
      <c r="K21" s="16" t="s">
        <v>3865</v>
      </c>
      <c r="M21" s="6" t="str">
        <f t="shared" si="0"/>
        <v/>
      </c>
      <c r="N21" s="6" t="str">
        <f t="shared" si="1"/>
        <v/>
      </c>
      <c r="O21" s="6" t="str">
        <f t="shared" si="2"/>
        <v/>
      </c>
      <c r="P21" s="6" t="str">
        <f t="shared" si="3"/>
        <v>//</v>
      </c>
    </row>
    <row r="22" spans="1:16" s="6" customFormat="1" x14ac:dyDescent="0.25">
      <c r="A22" s="15">
        <v>14</v>
      </c>
      <c r="B22" s="16" t="s">
        <v>52</v>
      </c>
      <c r="C22" s="16" t="s">
        <v>53</v>
      </c>
      <c r="D22" s="16" t="s">
        <v>54</v>
      </c>
      <c r="E22" s="17"/>
      <c r="F22" s="18">
        <v>45328.542384259257</v>
      </c>
      <c r="G22" s="19" t="s">
        <v>3860</v>
      </c>
      <c r="H22" s="20">
        <v>3700</v>
      </c>
      <c r="I22" s="16" t="s">
        <v>15</v>
      </c>
      <c r="J22" s="21">
        <v>22</v>
      </c>
      <c r="K22" s="16" t="s">
        <v>3865</v>
      </c>
      <c r="M22" s="6" t="str">
        <f t="shared" si="0"/>
        <v/>
      </c>
      <c r="N22" s="6" t="str">
        <f t="shared" si="1"/>
        <v/>
      </c>
      <c r="O22" s="6" t="str">
        <f t="shared" si="2"/>
        <v/>
      </c>
      <c r="P22" s="6" t="str">
        <f t="shared" si="3"/>
        <v>//</v>
      </c>
    </row>
    <row r="23" spans="1:16" s="6" customFormat="1" x14ac:dyDescent="0.25">
      <c r="A23" s="15">
        <v>15</v>
      </c>
      <c r="B23" s="16" t="s">
        <v>55</v>
      </c>
      <c r="C23" s="16" t="s">
        <v>56</v>
      </c>
      <c r="D23" s="16" t="s">
        <v>56</v>
      </c>
      <c r="E23" s="17"/>
      <c r="F23" s="18">
        <v>44942.48541666667</v>
      </c>
      <c r="G23" s="19" t="s">
        <v>3860</v>
      </c>
      <c r="H23" s="20">
        <v>3700</v>
      </c>
      <c r="I23" s="16" t="s">
        <v>3866</v>
      </c>
      <c r="J23" s="21">
        <v>20</v>
      </c>
      <c r="K23" s="16" t="s">
        <v>18</v>
      </c>
      <c r="M23" s="6" t="str">
        <f t="shared" si="0"/>
        <v/>
      </c>
      <c r="N23" s="6" t="str">
        <f t="shared" si="1"/>
        <v/>
      </c>
      <c r="O23" s="6" t="str">
        <f t="shared" si="2"/>
        <v/>
      </c>
      <c r="P23" s="6" t="str">
        <f t="shared" si="3"/>
        <v>//</v>
      </c>
    </row>
    <row r="24" spans="1:16" s="6" customFormat="1" x14ac:dyDescent="0.25">
      <c r="A24" s="15">
        <v>16</v>
      </c>
      <c r="B24" s="16" t="s">
        <v>57</v>
      </c>
      <c r="C24" s="16" t="s">
        <v>58</v>
      </c>
      <c r="D24" s="16" t="s">
        <v>59</v>
      </c>
      <c r="E24" s="17"/>
      <c r="F24" s="18">
        <v>45328.542581018519</v>
      </c>
      <c r="G24" s="19" t="s">
        <v>3860</v>
      </c>
      <c r="H24" s="20">
        <v>3700</v>
      </c>
      <c r="I24" s="16" t="s">
        <v>3873</v>
      </c>
      <c r="J24" s="21">
        <v>21</v>
      </c>
      <c r="K24" s="16" t="s">
        <v>3865</v>
      </c>
      <c r="M24" s="6" t="str">
        <f t="shared" si="0"/>
        <v/>
      </c>
      <c r="N24" s="6" t="str">
        <f t="shared" si="1"/>
        <v/>
      </c>
      <c r="O24" s="6" t="str">
        <f t="shared" si="2"/>
        <v/>
      </c>
      <c r="P24" s="6" t="str">
        <f t="shared" si="3"/>
        <v>//</v>
      </c>
    </row>
    <row r="25" spans="1:16" s="6" customFormat="1" x14ac:dyDescent="0.25">
      <c r="A25" s="15">
        <v>17</v>
      </c>
      <c r="B25" s="16" t="s">
        <v>60</v>
      </c>
      <c r="C25" s="16" t="s">
        <v>61</v>
      </c>
      <c r="D25" s="16" t="s">
        <v>62</v>
      </c>
      <c r="E25" s="17"/>
      <c r="F25" s="18">
        <v>45247.427118055559</v>
      </c>
      <c r="G25" s="19" t="s">
        <v>3860</v>
      </c>
      <c r="H25" s="20">
        <v>3700</v>
      </c>
      <c r="I25" s="16" t="s">
        <v>3871</v>
      </c>
      <c r="J25" s="21">
        <v>24</v>
      </c>
      <c r="K25" s="16" t="s">
        <v>3865</v>
      </c>
      <c r="M25" s="6" t="str">
        <f t="shared" si="0"/>
        <v/>
      </c>
      <c r="N25" s="6" t="str">
        <f t="shared" si="1"/>
        <v/>
      </c>
      <c r="O25" s="6" t="str">
        <f t="shared" si="2"/>
        <v/>
      </c>
      <c r="P25" s="6" t="str">
        <f t="shared" si="3"/>
        <v>//</v>
      </c>
    </row>
    <row r="26" spans="1:16" s="6" customFormat="1" x14ac:dyDescent="0.25">
      <c r="A26" s="15">
        <v>18</v>
      </c>
      <c r="B26" s="16" t="s">
        <v>63</v>
      </c>
      <c r="C26" s="16" t="s">
        <v>56</v>
      </c>
      <c r="D26" s="16" t="s">
        <v>64</v>
      </c>
      <c r="E26" s="17"/>
      <c r="F26" s="18">
        <v>45328.542800925927</v>
      </c>
      <c r="G26" s="19" t="s">
        <v>3860</v>
      </c>
      <c r="H26" s="20">
        <v>3600</v>
      </c>
      <c r="I26" s="16" t="s">
        <v>3866</v>
      </c>
      <c r="J26" s="21">
        <v>23</v>
      </c>
      <c r="K26" s="16" t="s">
        <v>18</v>
      </c>
      <c r="M26" s="6" t="str">
        <f t="shared" si="0"/>
        <v/>
      </c>
      <c r="N26" s="6" t="str">
        <f t="shared" si="1"/>
        <v/>
      </c>
      <c r="O26" s="6" t="str">
        <f t="shared" si="2"/>
        <v/>
      </c>
      <c r="P26" s="6" t="str">
        <f t="shared" si="3"/>
        <v>//</v>
      </c>
    </row>
    <row r="27" spans="1:16" s="6" customFormat="1" x14ac:dyDescent="0.25">
      <c r="A27" s="15">
        <v>19</v>
      </c>
      <c r="B27" s="16" t="s">
        <v>65</v>
      </c>
      <c r="C27" s="16" t="s">
        <v>61</v>
      </c>
      <c r="D27" s="16" t="s">
        <v>66</v>
      </c>
      <c r="E27" s="17"/>
      <c r="F27" s="18">
        <v>45235.472141203703</v>
      </c>
      <c r="G27" s="19" t="s">
        <v>3860</v>
      </c>
      <c r="H27" s="20">
        <v>3600</v>
      </c>
      <c r="I27" s="16" t="s">
        <v>3867</v>
      </c>
      <c r="J27" s="21">
        <v>22</v>
      </c>
      <c r="K27" s="16" t="s">
        <v>3865</v>
      </c>
      <c r="M27" s="6" t="str">
        <f t="shared" si="0"/>
        <v/>
      </c>
      <c r="N27" s="6" t="str">
        <f t="shared" si="1"/>
        <v/>
      </c>
      <c r="O27" s="6" t="str">
        <f t="shared" si="2"/>
        <v/>
      </c>
      <c r="P27" s="6" t="str">
        <f t="shared" si="3"/>
        <v>//</v>
      </c>
    </row>
    <row r="28" spans="1:16" s="6" customFormat="1" x14ac:dyDescent="0.25">
      <c r="A28" s="15">
        <v>20</v>
      </c>
      <c r="B28" s="16" t="s">
        <v>67</v>
      </c>
      <c r="C28" s="16" t="s">
        <v>68</v>
      </c>
      <c r="D28" s="16" t="s">
        <v>69</v>
      </c>
      <c r="E28" s="17"/>
      <c r="F28" s="18">
        <v>45328.542951388888</v>
      </c>
      <c r="G28" s="19" t="s">
        <v>3860</v>
      </c>
      <c r="H28" s="20">
        <v>3700</v>
      </c>
      <c r="I28" s="16" t="s">
        <v>15</v>
      </c>
      <c r="J28" s="21">
        <v>22</v>
      </c>
      <c r="K28" s="16" t="s">
        <v>3865</v>
      </c>
      <c r="M28" s="6" t="str">
        <f t="shared" si="0"/>
        <v/>
      </c>
      <c r="N28" s="6" t="str">
        <f t="shared" si="1"/>
        <v/>
      </c>
      <c r="O28" s="6" t="str">
        <f t="shared" si="2"/>
        <v/>
      </c>
      <c r="P28" s="6" t="str">
        <f t="shared" si="3"/>
        <v>//</v>
      </c>
    </row>
    <row r="29" spans="1:16" s="6" customFormat="1" x14ac:dyDescent="0.25">
      <c r="A29" s="15">
        <v>21</v>
      </c>
      <c r="B29" s="16" t="s">
        <v>70</v>
      </c>
      <c r="C29" s="16" t="s">
        <v>71</v>
      </c>
      <c r="D29" s="16" t="s">
        <v>72</v>
      </c>
      <c r="E29" s="17"/>
      <c r="F29" s="18">
        <v>44942.486689814818</v>
      </c>
      <c r="G29" s="19" t="s">
        <v>3860</v>
      </c>
      <c r="H29" s="20">
        <v>3700</v>
      </c>
      <c r="I29" s="16" t="s">
        <v>15</v>
      </c>
      <c r="J29" s="21">
        <v>21</v>
      </c>
      <c r="K29" s="16" t="s">
        <v>3865</v>
      </c>
      <c r="M29" s="6" t="str">
        <f t="shared" si="0"/>
        <v/>
      </c>
      <c r="N29" s="6" t="str">
        <f t="shared" si="1"/>
        <v/>
      </c>
      <c r="O29" s="6" t="str">
        <f t="shared" si="2"/>
        <v/>
      </c>
      <c r="P29" s="6" t="str">
        <f t="shared" si="3"/>
        <v>//</v>
      </c>
    </row>
    <row r="30" spans="1:16" s="6" customFormat="1" x14ac:dyDescent="0.25">
      <c r="A30" s="15">
        <v>22</v>
      </c>
      <c r="B30" s="16" t="s">
        <v>50</v>
      </c>
      <c r="C30" s="16" t="s">
        <v>61</v>
      </c>
      <c r="D30" s="16" t="s">
        <v>73</v>
      </c>
      <c r="E30" s="17"/>
      <c r="F30" s="18">
        <v>44942.486898148149</v>
      </c>
      <c r="G30" s="19" t="s">
        <v>3860</v>
      </c>
      <c r="H30" s="20">
        <v>3700</v>
      </c>
      <c r="I30" s="16" t="s">
        <v>3866</v>
      </c>
      <c r="J30" s="21">
        <v>21</v>
      </c>
      <c r="K30" s="16" t="s">
        <v>3865</v>
      </c>
      <c r="M30" s="6" t="str">
        <f t="shared" si="0"/>
        <v/>
      </c>
      <c r="N30" s="6" t="str">
        <f t="shared" si="1"/>
        <v/>
      </c>
      <c r="O30" s="6" t="str">
        <f t="shared" si="2"/>
        <v/>
      </c>
      <c r="P30" s="6" t="str">
        <f t="shared" si="3"/>
        <v>//</v>
      </c>
    </row>
    <row r="31" spans="1:16" s="6" customFormat="1" x14ac:dyDescent="0.25">
      <c r="A31" s="15">
        <v>23</v>
      </c>
      <c r="B31" s="16" t="s">
        <v>74</v>
      </c>
      <c r="C31" s="16" t="s">
        <v>75</v>
      </c>
      <c r="D31" s="16" t="s">
        <v>76</v>
      </c>
      <c r="E31" s="17"/>
      <c r="F31" s="18">
        <v>45328.543217592596</v>
      </c>
      <c r="G31" s="19" t="s">
        <v>3860</v>
      </c>
      <c r="H31" s="20">
        <v>3700</v>
      </c>
      <c r="I31" s="16" t="s">
        <v>3866</v>
      </c>
      <c r="J31" s="21">
        <v>22</v>
      </c>
      <c r="K31" s="16" t="s">
        <v>3865</v>
      </c>
      <c r="M31" s="6" t="str">
        <f t="shared" si="0"/>
        <v/>
      </c>
      <c r="N31" s="6" t="str">
        <f t="shared" si="1"/>
        <v/>
      </c>
      <c r="O31" s="6" t="str">
        <f t="shared" si="2"/>
        <v/>
      </c>
      <c r="P31" s="6" t="str">
        <f t="shared" si="3"/>
        <v>//</v>
      </c>
    </row>
    <row r="32" spans="1:16" s="6" customFormat="1" x14ac:dyDescent="0.25">
      <c r="A32" s="15">
        <v>24</v>
      </c>
      <c r="B32" s="16" t="s">
        <v>77</v>
      </c>
      <c r="C32" s="16" t="s">
        <v>75</v>
      </c>
      <c r="D32" s="16" t="s">
        <v>78</v>
      </c>
      <c r="E32" s="17"/>
      <c r="F32" s="18">
        <v>44942.488125000003</v>
      </c>
      <c r="G32" s="19" t="s">
        <v>3860</v>
      </c>
      <c r="H32" s="20">
        <v>3700</v>
      </c>
      <c r="I32" s="16" t="s">
        <v>15</v>
      </c>
      <c r="J32" s="21">
        <v>23</v>
      </c>
      <c r="K32" s="16" t="s">
        <v>3865</v>
      </c>
      <c r="M32" s="6" t="str">
        <f t="shared" si="0"/>
        <v/>
      </c>
      <c r="N32" s="6" t="str">
        <f t="shared" si="1"/>
        <v/>
      </c>
      <c r="O32" s="6" t="str">
        <f t="shared" si="2"/>
        <v/>
      </c>
      <c r="P32" s="6" t="str">
        <f t="shared" si="3"/>
        <v>//</v>
      </c>
    </row>
    <row r="33" spans="1:16" s="6" customFormat="1" x14ac:dyDescent="0.25">
      <c r="A33" s="15">
        <v>25</v>
      </c>
      <c r="B33" s="16" t="s">
        <v>79</v>
      </c>
      <c r="C33" s="16" t="s">
        <v>80</v>
      </c>
      <c r="D33" s="16" t="s">
        <v>81</v>
      </c>
      <c r="E33" s="17"/>
      <c r="F33" s="18">
        <v>45233.610092592593</v>
      </c>
      <c r="G33" s="19" t="s">
        <v>3860</v>
      </c>
      <c r="H33" s="20">
        <v>3600</v>
      </c>
      <c r="I33" s="16" t="s">
        <v>3866</v>
      </c>
      <c r="J33" s="21">
        <v>34</v>
      </c>
      <c r="K33" s="16" t="s">
        <v>3865</v>
      </c>
      <c r="M33" s="6" t="str">
        <f t="shared" si="0"/>
        <v/>
      </c>
      <c r="N33" s="6" t="str">
        <f t="shared" si="1"/>
        <v/>
      </c>
      <c r="O33" s="6" t="str">
        <f t="shared" si="2"/>
        <v/>
      </c>
      <c r="P33" s="6" t="str">
        <f t="shared" si="3"/>
        <v>//</v>
      </c>
    </row>
    <row r="34" spans="1:16" s="6" customFormat="1" x14ac:dyDescent="0.25">
      <c r="A34" s="15">
        <v>26</v>
      </c>
      <c r="B34" s="16" t="s">
        <v>82</v>
      </c>
      <c r="C34" s="16" t="s">
        <v>83</v>
      </c>
      <c r="D34" s="16" t="s">
        <v>84</v>
      </c>
      <c r="E34" s="17"/>
      <c r="F34" s="18">
        <v>44942.489618055559</v>
      </c>
      <c r="G34" s="19" t="s">
        <v>3860</v>
      </c>
      <c r="H34" s="20">
        <v>3600</v>
      </c>
      <c r="I34" s="16" t="s">
        <v>3873</v>
      </c>
      <c r="J34" s="21">
        <v>20</v>
      </c>
      <c r="K34" s="16" t="s">
        <v>3865</v>
      </c>
      <c r="M34" s="6" t="str">
        <f t="shared" si="0"/>
        <v/>
      </c>
      <c r="N34" s="6" t="str">
        <f t="shared" si="1"/>
        <v/>
      </c>
      <c r="O34" s="6" t="str">
        <f t="shared" si="2"/>
        <v/>
      </c>
      <c r="P34" s="6" t="str">
        <f t="shared" si="3"/>
        <v>//</v>
      </c>
    </row>
    <row r="35" spans="1:16" s="6" customFormat="1" x14ac:dyDescent="0.25">
      <c r="A35" s="15">
        <v>27</v>
      </c>
      <c r="B35" s="16" t="s">
        <v>85</v>
      </c>
      <c r="C35" s="16" t="s">
        <v>86</v>
      </c>
      <c r="D35" s="16" t="s">
        <v>87</v>
      </c>
      <c r="E35" s="17"/>
      <c r="F35" s="18">
        <v>44942.489733796298</v>
      </c>
      <c r="G35" s="19" t="s">
        <v>3860</v>
      </c>
      <c r="H35" s="20">
        <v>3600</v>
      </c>
      <c r="I35" s="16" t="s">
        <v>3874</v>
      </c>
      <c r="J35" s="21">
        <v>34</v>
      </c>
      <c r="K35" s="16" t="s">
        <v>3865</v>
      </c>
      <c r="M35" s="6" t="str">
        <f t="shared" si="0"/>
        <v/>
      </c>
      <c r="N35" s="6" t="str">
        <f t="shared" si="1"/>
        <v/>
      </c>
      <c r="O35" s="6" t="str">
        <f t="shared" si="2"/>
        <v/>
      </c>
      <c r="P35" s="6" t="str">
        <f t="shared" si="3"/>
        <v>//</v>
      </c>
    </row>
    <row r="36" spans="1:16" s="6" customFormat="1" x14ac:dyDescent="0.25">
      <c r="A36" s="15">
        <v>28</v>
      </c>
      <c r="B36" s="16" t="s">
        <v>88</v>
      </c>
      <c r="C36" s="16" t="s">
        <v>86</v>
      </c>
      <c r="D36" s="16" t="s">
        <v>89</v>
      </c>
      <c r="E36" s="17"/>
      <c r="F36" s="18">
        <v>45233.582881944443</v>
      </c>
      <c r="G36" s="19" t="s">
        <v>3860</v>
      </c>
      <c r="H36" s="20">
        <v>3600</v>
      </c>
      <c r="I36" s="16" t="s">
        <v>3875</v>
      </c>
      <c r="J36" s="21">
        <v>21</v>
      </c>
      <c r="K36" s="16" t="s">
        <v>3865</v>
      </c>
      <c r="M36" s="6" t="str">
        <f t="shared" si="0"/>
        <v/>
      </c>
      <c r="N36" s="6" t="str">
        <f t="shared" si="1"/>
        <v/>
      </c>
      <c r="O36" s="6" t="str">
        <f t="shared" si="2"/>
        <v/>
      </c>
      <c r="P36" s="6" t="str">
        <f t="shared" si="3"/>
        <v>//</v>
      </c>
    </row>
    <row r="37" spans="1:16" s="6" customFormat="1" x14ac:dyDescent="0.25">
      <c r="A37" s="15">
        <v>29</v>
      </c>
      <c r="B37" s="16" t="s">
        <v>90</v>
      </c>
      <c r="C37" s="16" t="s">
        <v>80</v>
      </c>
      <c r="D37" s="16" t="s">
        <v>91</v>
      </c>
      <c r="E37" s="17"/>
      <c r="F37" s="18">
        <v>45247.424733796295</v>
      </c>
      <c r="G37" s="19" t="s">
        <v>3860</v>
      </c>
      <c r="H37" s="20">
        <v>3600</v>
      </c>
      <c r="I37" s="16" t="s">
        <v>3867</v>
      </c>
      <c r="J37" s="21">
        <v>18</v>
      </c>
      <c r="K37" s="16" t="s">
        <v>3865</v>
      </c>
      <c r="M37" s="6" t="str">
        <f t="shared" si="0"/>
        <v/>
      </c>
      <c r="N37" s="6" t="str">
        <f t="shared" si="1"/>
        <v/>
      </c>
      <c r="O37" s="6" t="str">
        <f t="shared" si="2"/>
        <v/>
      </c>
      <c r="P37" s="6" t="str">
        <f t="shared" si="3"/>
        <v>//</v>
      </c>
    </row>
    <row r="38" spans="1:16" s="6" customFormat="1" x14ac:dyDescent="0.25">
      <c r="A38" s="15">
        <v>30</v>
      </c>
      <c r="B38" s="16" t="s">
        <v>92</v>
      </c>
      <c r="C38" s="16" t="s">
        <v>93</v>
      </c>
      <c r="D38" s="16" t="s">
        <v>94</v>
      </c>
      <c r="E38" s="17"/>
      <c r="F38" s="18">
        <v>44942.490300925929</v>
      </c>
      <c r="G38" s="19" t="s">
        <v>3860</v>
      </c>
      <c r="H38" s="20">
        <v>3700</v>
      </c>
      <c r="I38" s="16" t="s">
        <v>3866</v>
      </c>
      <c r="J38" s="21">
        <v>21</v>
      </c>
      <c r="K38" s="16" t="s">
        <v>3865</v>
      </c>
      <c r="M38" s="6" t="str">
        <f t="shared" si="0"/>
        <v/>
      </c>
      <c r="N38" s="6" t="str">
        <f t="shared" si="1"/>
        <v/>
      </c>
      <c r="O38" s="6" t="str">
        <f t="shared" si="2"/>
        <v/>
      </c>
      <c r="P38" s="6" t="str">
        <f t="shared" si="3"/>
        <v>//</v>
      </c>
    </row>
    <row r="39" spans="1:16" s="6" customFormat="1" x14ac:dyDescent="0.25">
      <c r="A39" s="15">
        <v>31</v>
      </c>
      <c r="B39" s="16" t="s">
        <v>95</v>
      </c>
      <c r="C39" s="16" t="s">
        <v>96</v>
      </c>
      <c r="D39" s="16" t="s">
        <v>36</v>
      </c>
      <c r="E39" s="17"/>
      <c r="F39" s="18">
        <v>45247.426307870373</v>
      </c>
      <c r="G39" s="19" t="s">
        <v>3860</v>
      </c>
      <c r="H39" s="20">
        <v>3700</v>
      </c>
      <c r="I39" s="16" t="s">
        <v>15</v>
      </c>
      <c r="J39" s="21">
        <v>22</v>
      </c>
      <c r="K39" s="16" t="s">
        <v>3865</v>
      </c>
      <c r="M39" s="6" t="str">
        <f t="shared" si="0"/>
        <v/>
      </c>
      <c r="N39" s="6" t="str">
        <f t="shared" si="1"/>
        <v/>
      </c>
      <c r="O39" s="6" t="str">
        <f t="shared" si="2"/>
        <v/>
      </c>
      <c r="P39" s="6" t="str">
        <f t="shared" si="3"/>
        <v>//</v>
      </c>
    </row>
    <row r="40" spans="1:16" s="6" customFormat="1" x14ac:dyDescent="0.25">
      <c r="A40" s="15">
        <v>32</v>
      </c>
      <c r="B40" s="16" t="s">
        <v>97</v>
      </c>
      <c r="C40" s="16" t="s">
        <v>98</v>
      </c>
      <c r="D40" s="16" t="s">
        <v>98</v>
      </c>
      <c r="E40" s="17"/>
      <c r="F40" s="18">
        <v>45328.544270833336</v>
      </c>
      <c r="G40" s="19" t="s">
        <v>3860</v>
      </c>
      <c r="H40" s="20">
        <v>3700</v>
      </c>
      <c r="I40" s="16" t="s">
        <v>3870</v>
      </c>
      <c r="J40" s="21">
        <v>19</v>
      </c>
      <c r="K40" s="16" t="s">
        <v>3865</v>
      </c>
      <c r="M40" s="6" t="str">
        <f t="shared" si="0"/>
        <v/>
      </c>
      <c r="N40" s="6" t="str">
        <f t="shared" si="1"/>
        <v/>
      </c>
      <c r="O40" s="6" t="str">
        <f t="shared" si="2"/>
        <v/>
      </c>
      <c r="P40" s="6" t="str">
        <f t="shared" si="3"/>
        <v>//</v>
      </c>
    </row>
    <row r="41" spans="1:16" s="6" customFormat="1" x14ac:dyDescent="0.25">
      <c r="A41" s="15">
        <v>33</v>
      </c>
      <c r="B41" s="16" t="s">
        <v>99</v>
      </c>
      <c r="C41" s="16" t="s">
        <v>100</v>
      </c>
      <c r="D41" s="16" t="s">
        <v>101</v>
      </c>
      <c r="E41" s="17"/>
      <c r="F41" s="18">
        <v>45233.5703125</v>
      </c>
      <c r="G41" s="19" t="s">
        <v>3860</v>
      </c>
      <c r="H41" s="20">
        <v>3600</v>
      </c>
      <c r="I41" s="16" t="s">
        <v>3867</v>
      </c>
      <c r="J41" s="21">
        <v>21</v>
      </c>
      <c r="K41" s="16" t="s">
        <v>3865</v>
      </c>
      <c r="M41" s="6" t="str">
        <f t="shared" si="0"/>
        <v/>
      </c>
      <c r="N41" s="6" t="str">
        <f t="shared" si="1"/>
        <v/>
      </c>
      <c r="O41" s="6" t="str">
        <f t="shared" si="2"/>
        <v/>
      </c>
      <c r="P41" s="6" t="str">
        <f t="shared" si="3"/>
        <v>//</v>
      </c>
    </row>
    <row r="42" spans="1:16" s="6" customFormat="1" x14ac:dyDescent="0.25">
      <c r="A42" s="15">
        <v>34</v>
      </c>
      <c r="B42" s="16" t="s">
        <v>102</v>
      </c>
      <c r="C42" s="16" t="s">
        <v>103</v>
      </c>
      <c r="D42" s="16" t="s">
        <v>104</v>
      </c>
      <c r="E42" s="17"/>
      <c r="F42" s="18">
        <v>44942.491018518522</v>
      </c>
      <c r="G42" s="19" t="s">
        <v>3860</v>
      </c>
      <c r="H42" s="20">
        <v>3700</v>
      </c>
      <c r="I42" s="16" t="s">
        <v>15</v>
      </c>
      <c r="J42" s="21">
        <v>21</v>
      </c>
      <c r="K42" s="16" t="s">
        <v>18</v>
      </c>
      <c r="M42" s="6" t="str">
        <f t="shared" si="0"/>
        <v/>
      </c>
      <c r="N42" s="6" t="str">
        <f t="shared" si="1"/>
        <v/>
      </c>
      <c r="O42" s="6" t="str">
        <f t="shared" si="2"/>
        <v/>
      </c>
      <c r="P42" s="6" t="str">
        <f t="shared" si="3"/>
        <v>//</v>
      </c>
    </row>
    <row r="43" spans="1:16" s="6" customFormat="1" x14ac:dyDescent="0.25">
      <c r="A43" s="15">
        <v>35</v>
      </c>
      <c r="B43" s="16" t="s">
        <v>105</v>
      </c>
      <c r="C43" s="16" t="s">
        <v>106</v>
      </c>
      <c r="D43" s="16" t="s">
        <v>38</v>
      </c>
      <c r="E43" s="17"/>
      <c r="F43" s="18">
        <v>45328.544664351852</v>
      </c>
      <c r="G43" s="19" t="s">
        <v>3860</v>
      </c>
      <c r="H43" s="20">
        <v>3600</v>
      </c>
      <c r="I43" s="16" t="s">
        <v>3872</v>
      </c>
      <c r="J43" s="21">
        <v>19</v>
      </c>
      <c r="K43" s="16" t="s">
        <v>18</v>
      </c>
      <c r="M43" s="6" t="str">
        <f t="shared" si="0"/>
        <v/>
      </c>
      <c r="N43" s="6" t="str">
        <f t="shared" si="1"/>
        <v/>
      </c>
      <c r="O43" s="6" t="str">
        <f t="shared" si="2"/>
        <v/>
      </c>
      <c r="P43" s="6" t="str">
        <f t="shared" si="3"/>
        <v>//</v>
      </c>
    </row>
    <row r="44" spans="1:16" s="6" customFormat="1" x14ac:dyDescent="0.25">
      <c r="A44" s="15">
        <v>36</v>
      </c>
      <c r="B44" s="16" t="s">
        <v>107</v>
      </c>
      <c r="C44" s="16" t="s">
        <v>100</v>
      </c>
      <c r="D44" s="16" t="s">
        <v>89</v>
      </c>
      <c r="E44" s="17"/>
      <c r="F44" s="18">
        <v>45328.54478009259</v>
      </c>
      <c r="G44" s="19" t="s">
        <v>3860</v>
      </c>
      <c r="H44" s="20">
        <v>3700</v>
      </c>
      <c r="I44" s="16" t="s">
        <v>15</v>
      </c>
      <c r="J44" s="21">
        <v>21</v>
      </c>
      <c r="K44" s="16" t="s">
        <v>3865</v>
      </c>
      <c r="M44" s="6" t="str">
        <f t="shared" si="0"/>
        <v/>
      </c>
      <c r="N44" s="6" t="str">
        <f t="shared" si="1"/>
        <v/>
      </c>
      <c r="O44" s="6" t="str">
        <f t="shared" si="2"/>
        <v/>
      </c>
      <c r="P44" s="6" t="str">
        <f t="shared" si="3"/>
        <v>//</v>
      </c>
    </row>
    <row r="45" spans="1:16" s="6" customFormat="1" x14ac:dyDescent="0.25">
      <c r="A45" s="15">
        <v>37</v>
      </c>
      <c r="B45" s="16" t="s">
        <v>108</v>
      </c>
      <c r="C45" s="16" t="s">
        <v>109</v>
      </c>
      <c r="D45" s="16" t="s">
        <v>91</v>
      </c>
      <c r="E45" s="17"/>
      <c r="F45" s="18">
        <v>44942.491574074076</v>
      </c>
      <c r="G45" s="19" t="s">
        <v>3860</v>
      </c>
      <c r="H45" s="20">
        <v>3700</v>
      </c>
      <c r="I45" s="16" t="s">
        <v>15</v>
      </c>
      <c r="J45" s="21">
        <v>22</v>
      </c>
      <c r="K45" s="16" t="s">
        <v>3865</v>
      </c>
      <c r="M45" s="6" t="str">
        <f t="shared" si="0"/>
        <v/>
      </c>
      <c r="N45" s="6" t="str">
        <f t="shared" si="1"/>
        <v/>
      </c>
      <c r="O45" s="6" t="str">
        <f t="shared" si="2"/>
        <v/>
      </c>
      <c r="P45" s="6" t="str">
        <f t="shared" si="3"/>
        <v>//</v>
      </c>
    </row>
    <row r="46" spans="1:16" s="6" customFormat="1" x14ac:dyDescent="0.25">
      <c r="A46" s="15">
        <v>38</v>
      </c>
      <c r="B46" s="16" t="s">
        <v>110</v>
      </c>
      <c r="C46" s="16" t="s">
        <v>98</v>
      </c>
      <c r="D46" s="16" t="s">
        <v>111</v>
      </c>
      <c r="E46" s="17"/>
      <c r="F46" s="18">
        <v>45233.568761574075</v>
      </c>
      <c r="G46" s="19" t="s">
        <v>3860</v>
      </c>
      <c r="H46" s="20">
        <v>3700</v>
      </c>
      <c r="I46" s="16" t="s">
        <v>15</v>
      </c>
      <c r="J46" s="21">
        <v>21</v>
      </c>
      <c r="K46" s="16" t="s">
        <v>3865</v>
      </c>
      <c r="M46" s="6" t="str">
        <f t="shared" si="0"/>
        <v/>
      </c>
      <c r="N46" s="6" t="str">
        <f t="shared" si="1"/>
        <v/>
      </c>
      <c r="O46" s="6" t="str">
        <f t="shared" si="2"/>
        <v/>
      </c>
      <c r="P46" s="6" t="str">
        <f t="shared" si="3"/>
        <v>//</v>
      </c>
    </row>
    <row r="47" spans="1:16" s="6" customFormat="1" x14ac:dyDescent="0.25">
      <c r="A47" s="15">
        <v>39</v>
      </c>
      <c r="B47" s="16" t="s">
        <v>112</v>
      </c>
      <c r="C47" s="16" t="s">
        <v>113</v>
      </c>
      <c r="D47" s="16" t="s">
        <v>114</v>
      </c>
      <c r="E47" s="17"/>
      <c r="F47" s="18">
        <v>44942.491724537038</v>
      </c>
      <c r="G47" s="19" t="s">
        <v>3860</v>
      </c>
      <c r="H47" s="20">
        <v>3700</v>
      </c>
      <c r="I47" s="16" t="s">
        <v>15</v>
      </c>
      <c r="J47" s="21">
        <v>20</v>
      </c>
      <c r="K47" s="16" t="s">
        <v>3865</v>
      </c>
      <c r="M47" s="6" t="str">
        <f t="shared" si="0"/>
        <v/>
      </c>
      <c r="N47" s="6" t="str">
        <f t="shared" si="1"/>
        <v/>
      </c>
      <c r="O47" s="6" t="str">
        <f t="shared" si="2"/>
        <v/>
      </c>
      <c r="P47" s="6" t="str">
        <f t="shared" si="3"/>
        <v>//</v>
      </c>
    </row>
    <row r="48" spans="1:16" s="6" customFormat="1" x14ac:dyDescent="0.25">
      <c r="A48" s="15">
        <v>40</v>
      </c>
      <c r="B48" s="16" t="s">
        <v>32</v>
      </c>
      <c r="C48" s="16" t="s">
        <v>115</v>
      </c>
      <c r="D48" s="16" t="s">
        <v>116</v>
      </c>
      <c r="E48" s="17"/>
      <c r="F48" s="18">
        <v>44942.492199074077</v>
      </c>
      <c r="G48" s="19" t="s">
        <v>3860</v>
      </c>
      <c r="H48" s="20">
        <v>3700</v>
      </c>
      <c r="I48" s="16" t="s">
        <v>3866</v>
      </c>
      <c r="J48" s="21">
        <v>20</v>
      </c>
      <c r="K48" s="16" t="s">
        <v>3865</v>
      </c>
      <c r="M48" s="6" t="str">
        <f t="shared" si="0"/>
        <v/>
      </c>
      <c r="N48" s="6" t="str">
        <f t="shared" si="1"/>
        <v/>
      </c>
      <c r="O48" s="6" t="str">
        <f t="shared" si="2"/>
        <v/>
      </c>
      <c r="P48" s="6" t="str">
        <f t="shared" si="3"/>
        <v>//</v>
      </c>
    </row>
    <row r="49" spans="1:16" s="6" customFormat="1" x14ac:dyDescent="0.25">
      <c r="A49" s="15">
        <v>41</v>
      </c>
      <c r="B49" s="16" t="s">
        <v>117</v>
      </c>
      <c r="C49" s="16" t="s">
        <v>118</v>
      </c>
      <c r="D49" s="16" t="s">
        <v>119</v>
      </c>
      <c r="E49" s="17"/>
      <c r="F49" s="18">
        <v>44942.492476851854</v>
      </c>
      <c r="G49" s="19" t="s">
        <v>3860</v>
      </c>
      <c r="H49" s="20">
        <v>3600</v>
      </c>
      <c r="I49" s="16" t="s">
        <v>3876</v>
      </c>
      <c r="J49" s="21">
        <v>22</v>
      </c>
      <c r="K49" s="16" t="s">
        <v>18</v>
      </c>
      <c r="M49" s="6" t="str">
        <f t="shared" si="0"/>
        <v/>
      </c>
      <c r="N49" s="6" t="str">
        <f t="shared" si="1"/>
        <v/>
      </c>
      <c r="O49" s="6" t="str">
        <f t="shared" si="2"/>
        <v/>
      </c>
      <c r="P49" s="6" t="str">
        <f t="shared" si="3"/>
        <v>//</v>
      </c>
    </row>
    <row r="50" spans="1:16" s="6" customFormat="1" x14ac:dyDescent="0.25">
      <c r="A50" s="15">
        <v>42</v>
      </c>
      <c r="B50" s="16" t="s">
        <v>120</v>
      </c>
      <c r="C50" s="16" t="s">
        <v>113</v>
      </c>
      <c r="D50" s="16" t="s">
        <v>121</v>
      </c>
      <c r="E50" s="17"/>
      <c r="F50" s="18">
        <v>44705.617928240739</v>
      </c>
      <c r="G50" s="19" t="s">
        <v>3860</v>
      </c>
      <c r="H50" s="20">
        <v>3700</v>
      </c>
      <c r="I50" s="16" t="s">
        <v>15</v>
      </c>
      <c r="J50" s="21">
        <v>23</v>
      </c>
      <c r="K50" s="16" t="s">
        <v>3865</v>
      </c>
      <c r="M50" s="6" t="str">
        <f t="shared" si="0"/>
        <v/>
      </c>
      <c r="N50" s="6" t="str">
        <f t="shared" si="1"/>
        <v/>
      </c>
      <c r="O50" s="6" t="str">
        <f t="shared" si="2"/>
        <v/>
      </c>
      <c r="P50" s="6" t="str">
        <f t="shared" si="3"/>
        <v>//</v>
      </c>
    </row>
    <row r="51" spans="1:16" s="6" customFormat="1" x14ac:dyDescent="0.25">
      <c r="A51" s="15">
        <v>43</v>
      </c>
      <c r="B51" s="16" t="s">
        <v>122</v>
      </c>
      <c r="C51" s="16" t="s">
        <v>115</v>
      </c>
      <c r="D51" s="16" t="s">
        <v>123</v>
      </c>
      <c r="E51" s="17"/>
      <c r="F51" s="18">
        <v>44705.616296296299</v>
      </c>
      <c r="G51" s="19" t="s">
        <v>3860</v>
      </c>
      <c r="H51" s="20">
        <v>3700</v>
      </c>
      <c r="I51" s="16" t="s">
        <v>3866</v>
      </c>
      <c r="J51" s="21">
        <v>23</v>
      </c>
      <c r="K51" s="16" t="s">
        <v>3865</v>
      </c>
      <c r="M51" s="6" t="str">
        <f t="shared" si="0"/>
        <v/>
      </c>
      <c r="N51" s="6" t="str">
        <f t="shared" si="1"/>
        <v/>
      </c>
      <c r="O51" s="6" t="str">
        <f t="shared" si="2"/>
        <v/>
      </c>
      <c r="P51" s="6" t="str">
        <f t="shared" si="3"/>
        <v>//</v>
      </c>
    </row>
    <row r="52" spans="1:16" s="6" customFormat="1" x14ac:dyDescent="0.25">
      <c r="A52" s="15">
        <v>44</v>
      </c>
      <c r="B52" s="16" t="s">
        <v>124</v>
      </c>
      <c r="C52" s="16" t="s">
        <v>125</v>
      </c>
      <c r="D52" s="16" t="s">
        <v>76</v>
      </c>
      <c r="E52" s="17"/>
      <c r="F52" s="18">
        <v>44942.493819444448</v>
      </c>
      <c r="G52" s="19" t="s">
        <v>3860</v>
      </c>
      <c r="H52" s="20">
        <v>3700</v>
      </c>
      <c r="I52" s="16" t="s">
        <v>15</v>
      </c>
      <c r="J52" s="21">
        <v>21</v>
      </c>
      <c r="K52" s="16" t="s">
        <v>3865</v>
      </c>
      <c r="M52" s="6" t="str">
        <f t="shared" si="0"/>
        <v/>
      </c>
      <c r="N52" s="6" t="str">
        <f t="shared" si="1"/>
        <v/>
      </c>
      <c r="O52" s="6" t="str">
        <f t="shared" si="2"/>
        <v/>
      </c>
      <c r="P52" s="6" t="str">
        <f t="shared" si="3"/>
        <v>//</v>
      </c>
    </row>
    <row r="53" spans="1:16" s="6" customFormat="1" x14ac:dyDescent="0.25">
      <c r="A53" s="15">
        <v>45</v>
      </c>
      <c r="B53" s="16" t="s">
        <v>126</v>
      </c>
      <c r="C53" s="16" t="s">
        <v>113</v>
      </c>
      <c r="D53" s="16" t="s">
        <v>127</v>
      </c>
      <c r="E53" s="17"/>
      <c r="F53" s="18">
        <v>45233.61954861111</v>
      </c>
      <c r="G53" s="19" t="s">
        <v>3860</v>
      </c>
      <c r="H53" s="20">
        <v>3600</v>
      </c>
      <c r="I53" s="16" t="s">
        <v>15</v>
      </c>
      <c r="J53" s="21">
        <v>24</v>
      </c>
      <c r="K53" s="16" t="s">
        <v>18</v>
      </c>
      <c r="M53" s="6" t="str">
        <f t="shared" si="0"/>
        <v/>
      </c>
      <c r="N53" s="6" t="str">
        <f t="shared" si="1"/>
        <v/>
      </c>
      <c r="O53" s="6" t="str">
        <f t="shared" si="2"/>
        <v/>
      </c>
      <c r="P53" s="6" t="str">
        <f t="shared" si="3"/>
        <v>//</v>
      </c>
    </row>
    <row r="54" spans="1:16" s="6" customFormat="1" x14ac:dyDescent="0.25">
      <c r="A54" s="15">
        <v>46</v>
      </c>
      <c r="B54" s="16" t="s">
        <v>128</v>
      </c>
      <c r="C54" s="16" t="s">
        <v>113</v>
      </c>
      <c r="D54" s="16" t="s">
        <v>127</v>
      </c>
      <c r="E54" s="17"/>
      <c r="F54" s="18">
        <v>45233.571828703702</v>
      </c>
      <c r="G54" s="19" t="s">
        <v>3860</v>
      </c>
      <c r="H54" s="20">
        <v>3700</v>
      </c>
      <c r="I54" s="16" t="s">
        <v>15</v>
      </c>
      <c r="J54" s="21">
        <v>20</v>
      </c>
      <c r="K54" s="16" t="s">
        <v>3865</v>
      </c>
      <c r="M54" s="6" t="str">
        <f t="shared" si="0"/>
        <v/>
      </c>
      <c r="N54" s="6" t="str">
        <f t="shared" si="1"/>
        <v/>
      </c>
      <c r="O54" s="6" t="str">
        <f t="shared" si="2"/>
        <v/>
      </c>
      <c r="P54" s="6" t="str">
        <f t="shared" si="3"/>
        <v>//</v>
      </c>
    </row>
    <row r="55" spans="1:16" s="6" customFormat="1" x14ac:dyDescent="0.25">
      <c r="A55" s="15">
        <v>47</v>
      </c>
      <c r="B55" s="16" t="s">
        <v>129</v>
      </c>
      <c r="C55" s="16" t="s">
        <v>130</v>
      </c>
      <c r="D55" s="16" t="s">
        <v>87</v>
      </c>
      <c r="E55" s="17"/>
      <c r="F55" s="18">
        <v>44942.494513888887</v>
      </c>
      <c r="G55" s="19" t="s">
        <v>3860</v>
      </c>
      <c r="H55" s="20">
        <v>3700</v>
      </c>
      <c r="I55" s="16" t="s">
        <v>3866</v>
      </c>
      <c r="J55" s="21">
        <v>27</v>
      </c>
      <c r="K55" s="16" t="s">
        <v>3865</v>
      </c>
      <c r="M55" s="6" t="str">
        <f t="shared" si="0"/>
        <v/>
      </c>
      <c r="N55" s="6" t="str">
        <f t="shared" si="1"/>
        <v/>
      </c>
      <c r="O55" s="6" t="str">
        <f t="shared" si="2"/>
        <v/>
      </c>
      <c r="P55" s="6" t="str">
        <f t="shared" si="3"/>
        <v>//</v>
      </c>
    </row>
    <row r="56" spans="1:16" s="6" customFormat="1" x14ac:dyDescent="0.25">
      <c r="A56" s="15">
        <v>48</v>
      </c>
      <c r="B56" s="16" t="s">
        <v>131</v>
      </c>
      <c r="C56" s="16" t="s">
        <v>125</v>
      </c>
      <c r="D56" s="16" t="s">
        <v>132</v>
      </c>
      <c r="E56" s="17"/>
      <c r="F56" s="18">
        <v>45233.578483796293</v>
      </c>
      <c r="G56" s="19" t="s">
        <v>3860</v>
      </c>
      <c r="H56" s="20">
        <v>3600</v>
      </c>
      <c r="I56" s="16" t="s">
        <v>3877</v>
      </c>
      <c r="J56" s="21">
        <v>20</v>
      </c>
      <c r="K56" s="16" t="s">
        <v>3865</v>
      </c>
      <c r="M56" s="6" t="str">
        <f t="shared" si="0"/>
        <v/>
      </c>
      <c r="N56" s="6" t="str">
        <f t="shared" si="1"/>
        <v/>
      </c>
      <c r="O56" s="6" t="str">
        <f t="shared" si="2"/>
        <v/>
      </c>
      <c r="P56" s="6" t="str">
        <f t="shared" si="3"/>
        <v>//</v>
      </c>
    </row>
    <row r="57" spans="1:16" s="6" customFormat="1" x14ac:dyDescent="0.25">
      <c r="A57" s="15">
        <v>49</v>
      </c>
      <c r="B57" s="16" t="s">
        <v>74</v>
      </c>
      <c r="C57" s="16" t="s">
        <v>133</v>
      </c>
      <c r="D57" s="16" t="s">
        <v>91</v>
      </c>
      <c r="E57" s="17"/>
      <c r="F57" s="18">
        <v>45233.620555555557</v>
      </c>
      <c r="G57" s="19" t="s">
        <v>3860</v>
      </c>
      <c r="H57" s="20">
        <v>3600</v>
      </c>
      <c r="I57" s="16" t="s">
        <v>3867</v>
      </c>
      <c r="J57" s="21">
        <v>21</v>
      </c>
      <c r="K57" s="16" t="s">
        <v>3865</v>
      </c>
      <c r="M57" s="6" t="str">
        <f t="shared" si="0"/>
        <v/>
      </c>
      <c r="N57" s="6" t="str">
        <f t="shared" si="1"/>
        <v/>
      </c>
      <c r="O57" s="6" t="str">
        <f t="shared" si="2"/>
        <v/>
      </c>
      <c r="P57" s="6" t="str">
        <f t="shared" si="3"/>
        <v>//</v>
      </c>
    </row>
    <row r="58" spans="1:16" s="6" customFormat="1" x14ac:dyDescent="0.25">
      <c r="A58" s="15">
        <v>50</v>
      </c>
      <c r="B58" s="16" t="s">
        <v>134</v>
      </c>
      <c r="C58" s="16" t="s">
        <v>135</v>
      </c>
      <c r="D58" s="16" t="s">
        <v>136</v>
      </c>
      <c r="E58" s="17"/>
      <c r="F58" s="18">
        <v>45233.574363425927</v>
      </c>
      <c r="G58" s="19" t="s">
        <v>3860</v>
      </c>
      <c r="H58" s="20">
        <v>3600</v>
      </c>
      <c r="I58" s="16" t="s">
        <v>3867</v>
      </c>
      <c r="J58" s="21">
        <v>20</v>
      </c>
      <c r="K58" s="16" t="s">
        <v>3865</v>
      </c>
      <c r="M58" s="6" t="str">
        <f t="shared" si="0"/>
        <v/>
      </c>
      <c r="N58" s="6" t="str">
        <f t="shared" si="1"/>
        <v/>
      </c>
      <c r="O58" s="6" t="str">
        <f t="shared" si="2"/>
        <v/>
      </c>
      <c r="P58" s="6" t="str">
        <f t="shared" si="3"/>
        <v>//</v>
      </c>
    </row>
    <row r="59" spans="1:16" s="6" customFormat="1" x14ac:dyDescent="0.25">
      <c r="A59" s="15">
        <v>51</v>
      </c>
      <c r="B59" s="16" t="s">
        <v>137</v>
      </c>
      <c r="C59" s="16" t="s">
        <v>113</v>
      </c>
      <c r="D59" s="16" t="s">
        <v>138</v>
      </c>
      <c r="E59" s="17"/>
      <c r="F59" s="18">
        <v>45233.578877314816</v>
      </c>
      <c r="G59" s="19" t="s">
        <v>3860</v>
      </c>
      <c r="H59" s="20">
        <v>3600</v>
      </c>
      <c r="I59" s="16" t="s">
        <v>3868</v>
      </c>
      <c r="J59" s="21">
        <v>19</v>
      </c>
      <c r="K59" s="16" t="s">
        <v>3865</v>
      </c>
      <c r="M59" s="6" t="str">
        <f t="shared" si="0"/>
        <v/>
      </c>
      <c r="N59" s="6" t="str">
        <f t="shared" si="1"/>
        <v/>
      </c>
      <c r="O59" s="6" t="str">
        <f t="shared" si="2"/>
        <v/>
      </c>
      <c r="P59" s="6" t="str">
        <f t="shared" si="3"/>
        <v>//</v>
      </c>
    </row>
    <row r="60" spans="1:16" s="6" customFormat="1" x14ac:dyDescent="0.25">
      <c r="A60" s="15">
        <v>52</v>
      </c>
      <c r="B60" s="16" t="s">
        <v>139</v>
      </c>
      <c r="C60" s="16" t="s">
        <v>140</v>
      </c>
      <c r="D60" s="16" t="s">
        <v>141</v>
      </c>
      <c r="E60" s="17"/>
      <c r="F60" s="18">
        <v>45328.546122685184</v>
      </c>
      <c r="G60" s="19" t="s">
        <v>3860</v>
      </c>
      <c r="H60" s="20">
        <v>3600</v>
      </c>
      <c r="I60" s="16" t="s">
        <v>3871</v>
      </c>
      <c r="J60" s="21">
        <v>24</v>
      </c>
      <c r="K60" s="16" t="s">
        <v>18</v>
      </c>
      <c r="M60" s="6" t="str">
        <f t="shared" si="0"/>
        <v/>
      </c>
      <c r="N60" s="6" t="str">
        <f t="shared" si="1"/>
        <v/>
      </c>
      <c r="O60" s="6" t="str">
        <f t="shared" si="2"/>
        <v/>
      </c>
      <c r="P60" s="6" t="str">
        <f t="shared" si="3"/>
        <v>//</v>
      </c>
    </row>
    <row r="61" spans="1:16" s="6" customFormat="1" x14ac:dyDescent="0.25">
      <c r="A61" s="15">
        <v>53</v>
      </c>
      <c r="B61" s="16" t="s">
        <v>142</v>
      </c>
      <c r="C61" s="16" t="s">
        <v>143</v>
      </c>
      <c r="D61" s="16" t="s">
        <v>94</v>
      </c>
      <c r="E61" s="17"/>
      <c r="F61" s="18">
        <v>45233.564479166664</v>
      </c>
      <c r="G61" s="19" t="s">
        <v>3860</v>
      </c>
      <c r="H61" s="20">
        <v>3600</v>
      </c>
      <c r="I61" s="16" t="s">
        <v>3867</v>
      </c>
      <c r="J61" s="21">
        <v>21</v>
      </c>
      <c r="K61" s="16" t="s">
        <v>3865</v>
      </c>
      <c r="M61" s="6" t="str">
        <f t="shared" si="0"/>
        <v/>
      </c>
      <c r="N61" s="6" t="str">
        <f t="shared" si="1"/>
        <v/>
      </c>
      <c r="O61" s="6" t="str">
        <f t="shared" si="2"/>
        <v/>
      </c>
      <c r="P61" s="6" t="str">
        <f t="shared" si="3"/>
        <v>//</v>
      </c>
    </row>
    <row r="62" spans="1:16" s="6" customFormat="1" x14ac:dyDescent="0.25">
      <c r="A62" s="15">
        <v>54</v>
      </c>
      <c r="B62" s="16" t="s">
        <v>144</v>
      </c>
      <c r="C62" s="16" t="s">
        <v>145</v>
      </c>
      <c r="D62" s="16" t="s">
        <v>146</v>
      </c>
      <c r="E62" s="17"/>
      <c r="F62" s="18">
        <v>45328.546435185184</v>
      </c>
      <c r="G62" s="19" t="s">
        <v>3860</v>
      </c>
      <c r="H62" s="20">
        <v>3700</v>
      </c>
      <c r="I62" s="16" t="s">
        <v>3866</v>
      </c>
      <c r="J62" s="21">
        <v>20</v>
      </c>
      <c r="K62" s="16" t="s">
        <v>3865</v>
      </c>
      <c r="M62" s="6" t="str">
        <f t="shared" si="0"/>
        <v/>
      </c>
      <c r="N62" s="6" t="str">
        <f t="shared" si="1"/>
        <v/>
      </c>
      <c r="O62" s="6" t="str">
        <f t="shared" si="2"/>
        <v/>
      </c>
      <c r="P62" s="6" t="str">
        <f t="shared" si="3"/>
        <v>//</v>
      </c>
    </row>
    <row r="63" spans="1:16" s="6" customFormat="1" x14ac:dyDescent="0.25">
      <c r="A63" s="15">
        <v>55</v>
      </c>
      <c r="B63" s="16" t="s">
        <v>147</v>
      </c>
      <c r="C63" s="16" t="s">
        <v>148</v>
      </c>
      <c r="D63" s="16" t="s">
        <v>149</v>
      </c>
      <c r="E63" s="17"/>
      <c r="F63" s="18">
        <v>44942.496064814812</v>
      </c>
      <c r="G63" s="19" t="s">
        <v>3860</v>
      </c>
      <c r="H63" s="20">
        <v>3700</v>
      </c>
      <c r="I63" s="16" t="s">
        <v>15</v>
      </c>
      <c r="J63" s="21">
        <v>22</v>
      </c>
      <c r="K63" s="16" t="s">
        <v>3865</v>
      </c>
      <c r="M63" s="6" t="str">
        <f t="shared" si="0"/>
        <v/>
      </c>
      <c r="N63" s="6" t="str">
        <f t="shared" si="1"/>
        <v/>
      </c>
      <c r="O63" s="6" t="str">
        <f t="shared" si="2"/>
        <v/>
      </c>
      <c r="P63" s="6" t="str">
        <f t="shared" si="3"/>
        <v>//</v>
      </c>
    </row>
    <row r="64" spans="1:16" s="6" customFormat="1" x14ac:dyDescent="0.25">
      <c r="A64" s="15">
        <v>56</v>
      </c>
      <c r="B64" s="16" t="s">
        <v>150</v>
      </c>
      <c r="C64" s="16" t="s">
        <v>151</v>
      </c>
      <c r="D64" s="16" t="s">
        <v>72</v>
      </c>
      <c r="E64" s="17"/>
      <c r="F64" s="18">
        <v>45233.580127314817</v>
      </c>
      <c r="G64" s="19" t="s">
        <v>3860</v>
      </c>
      <c r="H64" s="20">
        <v>3600</v>
      </c>
      <c r="I64" s="16" t="s">
        <v>3866</v>
      </c>
      <c r="J64" s="21">
        <v>24</v>
      </c>
      <c r="K64" s="16" t="s">
        <v>3865</v>
      </c>
      <c r="M64" s="6" t="str">
        <f t="shared" si="0"/>
        <v/>
      </c>
      <c r="N64" s="6" t="str">
        <f t="shared" si="1"/>
        <v/>
      </c>
      <c r="O64" s="6" t="str">
        <f t="shared" si="2"/>
        <v/>
      </c>
      <c r="P64" s="6" t="str">
        <f t="shared" si="3"/>
        <v>//</v>
      </c>
    </row>
    <row r="65" spans="1:16" s="6" customFormat="1" x14ac:dyDescent="0.25">
      <c r="A65" s="15">
        <v>57</v>
      </c>
      <c r="B65" s="16" t="s">
        <v>152</v>
      </c>
      <c r="C65" s="16" t="s">
        <v>151</v>
      </c>
      <c r="D65" s="16" t="s">
        <v>153</v>
      </c>
      <c r="E65" s="17"/>
      <c r="F65" s="18">
        <v>45235.493125000001</v>
      </c>
      <c r="G65" s="19" t="s">
        <v>3860</v>
      </c>
      <c r="H65" s="20">
        <v>3700</v>
      </c>
      <c r="I65" s="16" t="s">
        <v>15</v>
      </c>
      <c r="J65" s="21">
        <v>23</v>
      </c>
      <c r="K65" s="16" t="s">
        <v>3865</v>
      </c>
      <c r="M65" s="6" t="str">
        <f t="shared" si="0"/>
        <v/>
      </c>
      <c r="N65" s="6" t="str">
        <f t="shared" si="1"/>
        <v/>
      </c>
      <c r="O65" s="6" t="str">
        <f t="shared" si="2"/>
        <v/>
      </c>
      <c r="P65" s="6" t="str">
        <f t="shared" si="3"/>
        <v>//</v>
      </c>
    </row>
    <row r="66" spans="1:16" s="6" customFormat="1" x14ac:dyDescent="0.25">
      <c r="A66" s="15">
        <v>58</v>
      </c>
      <c r="B66" s="16" t="s">
        <v>154</v>
      </c>
      <c r="C66" s="16" t="s">
        <v>155</v>
      </c>
      <c r="D66" s="16" t="s">
        <v>98</v>
      </c>
      <c r="E66" s="17"/>
      <c r="F66" s="18">
        <v>45233.604386574072</v>
      </c>
      <c r="G66" s="19" t="s">
        <v>3860</v>
      </c>
      <c r="H66" s="20">
        <v>3600</v>
      </c>
      <c r="I66" s="16" t="s">
        <v>3869</v>
      </c>
      <c r="J66" s="21">
        <v>21</v>
      </c>
      <c r="K66" s="16" t="s">
        <v>3865</v>
      </c>
      <c r="M66" s="6" t="str">
        <f t="shared" si="0"/>
        <v/>
      </c>
      <c r="N66" s="6" t="str">
        <f t="shared" si="1"/>
        <v/>
      </c>
      <c r="O66" s="6" t="str">
        <f t="shared" si="2"/>
        <v/>
      </c>
      <c r="P66" s="6" t="str">
        <f t="shared" si="3"/>
        <v>//</v>
      </c>
    </row>
    <row r="67" spans="1:16" s="6" customFormat="1" x14ac:dyDescent="0.25">
      <c r="A67" s="15">
        <v>59</v>
      </c>
      <c r="B67" s="16" t="s">
        <v>156</v>
      </c>
      <c r="C67" s="16" t="s">
        <v>157</v>
      </c>
      <c r="D67" s="16" t="s">
        <v>158</v>
      </c>
      <c r="E67" s="17"/>
      <c r="F67" s="18">
        <v>45233.569907407407</v>
      </c>
      <c r="G67" s="19" t="s">
        <v>3860</v>
      </c>
      <c r="H67" s="20">
        <v>3600</v>
      </c>
      <c r="I67" s="16" t="s">
        <v>3868</v>
      </c>
      <c r="J67" s="21">
        <v>22</v>
      </c>
      <c r="K67" s="16" t="s">
        <v>3865</v>
      </c>
      <c r="M67" s="6" t="str">
        <f t="shared" si="0"/>
        <v/>
      </c>
      <c r="N67" s="6" t="str">
        <f t="shared" si="1"/>
        <v/>
      </c>
      <c r="O67" s="6" t="str">
        <f t="shared" si="2"/>
        <v/>
      </c>
      <c r="P67" s="6" t="str">
        <f t="shared" si="3"/>
        <v>//</v>
      </c>
    </row>
    <row r="68" spans="1:16" s="6" customFormat="1" x14ac:dyDescent="0.25">
      <c r="A68" s="15">
        <v>60</v>
      </c>
      <c r="B68" s="16" t="s">
        <v>159</v>
      </c>
      <c r="C68" s="16" t="s">
        <v>160</v>
      </c>
      <c r="D68" s="16" t="s">
        <v>161</v>
      </c>
      <c r="E68" s="17"/>
      <c r="F68" s="18">
        <v>45233.610601851855</v>
      </c>
      <c r="G68" s="19" t="s">
        <v>3860</v>
      </c>
      <c r="H68" s="20">
        <v>3600</v>
      </c>
      <c r="I68" s="16" t="s">
        <v>3869</v>
      </c>
      <c r="J68" s="21">
        <v>23</v>
      </c>
      <c r="K68" s="16" t="s">
        <v>3865</v>
      </c>
      <c r="M68" s="6" t="str">
        <f t="shared" si="0"/>
        <v/>
      </c>
      <c r="N68" s="6" t="str">
        <f t="shared" si="1"/>
        <v/>
      </c>
      <c r="O68" s="6" t="str">
        <f t="shared" si="2"/>
        <v/>
      </c>
      <c r="P68" s="6" t="str">
        <f t="shared" si="3"/>
        <v>//</v>
      </c>
    </row>
    <row r="69" spans="1:16" s="6" customFormat="1" x14ac:dyDescent="0.25">
      <c r="A69" s="15">
        <v>61</v>
      </c>
      <c r="B69" s="16" t="s">
        <v>162</v>
      </c>
      <c r="C69" s="16" t="s">
        <v>163</v>
      </c>
      <c r="D69" s="16" t="s">
        <v>164</v>
      </c>
      <c r="E69" s="17"/>
      <c r="F69" s="18">
        <v>45233.608634259261</v>
      </c>
      <c r="G69" s="19" t="s">
        <v>3860</v>
      </c>
      <c r="H69" s="20">
        <v>3600</v>
      </c>
      <c r="I69" s="16" t="s">
        <v>3876</v>
      </c>
      <c r="J69" s="21">
        <v>22</v>
      </c>
      <c r="K69" s="16" t="s">
        <v>3865</v>
      </c>
      <c r="M69" s="6" t="str">
        <f t="shared" si="0"/>
        <v/>
      </c>
      <c r="N69" s="6" t="str">
        <f t="shared" si="1"/>
        <v/>
      </c>
      <c r="O69" s="6" t="str">
        <f t="shared" si="2"/>
        <v/>
      </c>
      <c r="P69" s="6" t="str">
        <f t="shared" si="3"/>
        <v>//</v>
      </c>
    </row>
    <row r="70" spans="1:16" s="6" customFormat="1" x14ac:dyDescent="0.25">
      <c r="A70" s="15">
        <v>62</v>
      </c>
      <c r="B70" s="16" t="s">
        <v>165</v>
      </c>
      <c r="C70" s="16" t="s">
        <v>166</v>
      </c>
      <c r="D70" s="16" t="s">
        <v>167</v>
      </c>
      <c r="E70" s="17"/>
      <c r="F70" s="18">
        <v>45328.547060185185</v>
      </c>
      <c r="G70" s="19" t="s">
        <v>3860</v>
      </c>
      <c r="H70" s="20">
        <v>1500</v>
      </c>
      <c r="I70" s="16" t="s">
        <v>3871</v>
      </c>
      <c r="J70" s="21">
        <v>19</v>
      </c>
      <c r="K70" s="16" t="s">
        <v>3865</v>
      </c>
      <c r="M70" s="6" t="str">
        <f t="shared" si="0"/>
        <v/>
      </c>
      <c r="N70" s="6" t="str">
        <f t="shared" si="1"/>
        <v/>
      </c>
      <c r="O70" s="6" t="str">
        <f t="shared" si="2"/>
        <v/>
      </c>
      <c r="P70" s="6" t="str">
        <f t="shared" si="3"/>
        <v>//</v>
      </c>
    </row>
    <row r="71" spans="1:16" s="6" customFormat="1" x14ac:dyDescent="0.25">
      <c r="A71" s="15">
        <v>63</v>
      </c>
      <c r="B71" s="16" t="s">
        <v>168</v>
      </c>
      <c r="C71" s="16" t="s">
        <v>169</v>
      </c>
      <c r="D71" s="16" t="s">
        <v>170</v>
      </c>
      <c r="E71" s="17"/>
      <c r="F71" s="18">
        <v>44705.619560185187</v>
      </c>
      <c r="G71" s="19" t="s">
        <v>3860</v>
      </c>
      <c r="H71" s="20">
        <v>3700</v>
      </c>
      <c r="I71" s="16" t="s">
        <v>3868</v>
      </c>
      <c r="J71" s="21">
        <v>21</v>
      </c>
      <c r="K71" s="16" t="s">
        <v>3865</v>
      </c>
      <c r="M71" s="6" t="str">
        <f t="shared" si="0"/>
        <v/>
      </c>
      <c r="N71" s="6" t="str">
        <f t="shared" si="1"/>
        <v/>
      </c>
      <c r="O71" s="6" t="str">
        <f t="shared" si="2"/>
        <v/>
      </c>
      <c r="P71" s="6" t="str">
        <f t="shared" si="3"/>
        <v>//</v>
      </c>
    </row>
    <row r="72" spans="1:16" s="6" customFormat="1" x14ac:dyDescent="0.25">
      <c r="A72" s="15">
        <v>64</v>
      </c>
      <c r="B72" s="16" t="s">
        <v>171</v>
      </c>
      <c r="C72" s="16" t="s">
        <v>172</v>
      </c>
      <c r="D72" s="16" t="s">
        <v>72</v>
      </c>
      <c r="E72" s="17"/>
      <c r="F72" s="18">
        <v>45233.608796296299</v>
      </c>
      <c r="G72" s="19" t="s">
        <v>3860</v>
      </c>
      <c r="H72" s="20">
        <v>3600</v>
      </c>
      <c r="I72" s="16" t="s">
        <v>3867</v>
      </c>
      <c r="J72" s="21">
        <v>22</v>
      </c>
      <c r="K72" s="16" t="s">
        <v>3865</v>
      </c>
      <c r="M72" s="6" t="str">
        <f t="shared" si="0"/>
        <v/>
      </c>
      <c r="N72" s="6" t="str">
        <f t="shared" si="1"/>
        <v/>
      </c>
      <c r="O72" s="6" t="str">
        <f t="shared" si="2"/>
        <v/>
      </c>
      <c r="P72" s="6" t="str">
        <f t="shared" si="3"/>
        <v>//</v>
      </c>
    </row>
    <row r="73" spans="1:16" s="6" customFormat="1" x14ac:dyDescent="0.25">
      <c r="A73" s="15">
        <v>65</v>
      </c>
      <c r="B73" s="16" t="s">
        <v>173</v>
      </c>
      <c r="C73" s="16" t="s">
        <v>174</v>
      </c>
      <c r="D73" s="16" t="s">
        <v>72</v>
      </c>
      <c r="E73" s="17"/>
      <c r="F73" s="18">
        <v>44942.500208333331</v>
      </c>
      <c r="G73" s="19" t="s">
        <v>3860</v>
      </c>
      <c r="H73" s="20">
        <v>3700</v>
      </c>
      <c r="I73" s="16" t="s">
        <v>15</v>
      </c>
      <c r="J73" s="21">
        <v>22</v>
      </c>
      <c r="K73" s="16" t="s">
        <v>3865</v>
      </c>
      <c r="M73" s="6" t="str">
        <f t="shared" ref="M73:M136" si="4">MID(A73,9,2)</f>
        <v/>
      </c>
      <c r="N73" s="6" t="str">
        <f t="shared" ref="N73:N136" si="5">MID(A73,7,2)</f>
        <v/>
      </c>
      <c r="O73" s="6" t="str">
        <f t="shared" ref="O73:O136" si="6">MID(A73,5,2)</f>
        <v/>
      </c>
      <c r="P73" s="6" t="str">
        <f t="shared" si="3"/>
        <v>//</v>
      </c>
    </row>
    <row r="74" spans="1:16" s="6" customFormat="1" x14ac:dyDescent="0.25">
      <c r="A74" s="15">
        <v>66</v>
      </c>
      <c r="B74" s="16" t="s">
        <v>175</v>
      </c>
      <c r="C74" s="16" t="s">
        <v>172</v>
      </c>
      <c r="D74" s="16" t="s">
        <v>72</v>
      </c>
      <c r="E74" s="17"/>
      <c r="F74" s="18">
        <v>45328.547372685185</v>
      </c>
      <c r="G74" s="19" t="s">
        <v>3860</v>
      </c>
      <c r="H74" s="20">
        <v>3600</v>
      </c>
      <c r="I74" s="16" t="s">
        <v>3867</v>
      </c>
      <c r="J74" s="21">
        <v>19</v>
      </c>
      <c r="K74" s="16" t="s">
        <v>3865</v>
      </c>
      <c r="M74" s="6" t="str">
        <f t="shared" si="4"/>
        <v/>
      </c>
      <c r="N74" s="6" t="str">
        <f t="shared" si="5"/>
        <v/>
      </c>
      <c r="O74" s="6" t="str">
        <f t="shared" si="6"/>
        <v/>
      </c>
      <c r="P74" s="6" t="str">
        <f t="shared" ref="P74:P135" si="7">CONCATENATE(M74,"/",N74,"/",O74)</f>
        <v>//</v>
      </c>
    </row>
    <row r="75" spans="1:16" s="6" customFormat="1" x14ac:dyDescent="0.25">
      <c r="A75" s="15">
        <v>67</v>
      </c>
      <c r="B75" s="16" t="s">
        <v>176</v>
      </c>
      <c r="C75" s="16" t="s">
        <v>177</v>
      </c>
      <c r="D75" s="16" t="s">
        <v>178</v>
      </c>
      <c r="E75" s="17"/>
      <c r="F75" s="18">
        <v>45233.571261574078</v>
      </c>
      <c r="G75" s="19" t="s">
        <v>3860</v>
      </c>
      <c r="H75" s="20">
        <v>3700</v>
      </c>
      <c r="I75" s="16" t="s">
        <v>3878</v>
      </c>
      <c r="J75" s="21">
        <v>22</v>
      </c>
      <c r="K75" s="16" t="s">
        <v>3865</v>
      </c>
      <c r="M75" s="6" t="str">
        <f t="shared" si="4"/>
        <v/>
      </c>
      <c r="N75" s="6" t="str">
        <f t="shared" si="5"/>
        <v/>
      </c>
      <c r="O75" s="6" t="str">
        <f t="shared" si="6"/>
        <v/>
      </c>
      <c r="P75" s="6" t="str">
        <f t="shared" si="7"/>
        <v>//</v>
      </c>
    </row>
    <row r="76" spans="1:16" s="6" customFormat="1" x14ac:dyDescent="0.25">
      <c r="A76" s="15">
        <v>68</v>
      </c>
      <c r="B76" s="16" t="s">
        <v>179</v>
      </c>
      <c r="C76" s="16" t="s">
        <v>180</v>
      </c>
      <c r="D76" s="16" t="s">
        <v>181</v>
      </c>
      <c r="E76" s="17"/>
      <c r="F76" s="18">
        <v>45233.579918981479</v>
      </c>
      <c r="G76" s="19" t="s">
        <v>3860</v>
      </c>
      <c r="H76" s="20">
        <v>3700</v>
      </c>
      <c r="I76" s="16" t="s">
        <v>15</v>
      </c>
      <c r="J76" s="21">
        <v>22</v>
      </c>
      <c r="K76" s="16" t="s">
        <v>3865</v>
      </c>
      <c r="M76" s="6" t="str">
        <f t="shared" si="4"/>
        <v/>
      </c>
      <c r="N76" s="6" t="str">
        <f t="shared" si="5"/>
        <v/>
      </c>
      <c r="O76" s="6" t="str">
        <f t="shared" si="6"/>
        <v/>
      </c>
      <c r="P76" s="6" t="str">
        <f t="shared" si="7"/>
        <v>//</v>
      </c>
    </row>
    <row r="77" spans="1:16" s="6" customFormat="1" x14ac:dyDescent="0.25">
      <c r="A77" s="15">
        <v>69</v>
      </c>
      <c r="B77" s="16" t="s">
        <v>182</v>
      </c>
      <c r="C77" s="16" t="s">
        <v>163</v>
      </c>
      <c r="D77" s="16" t="s">
        <v>183</v>
      </c>
      <c r="E77" s="17"/>
      <c r="F77" s="18">
        <v>45328.547673611109</v>
      </c>
      <c r="G77" s="19" t="s">
        <v>3860</v>
      </c>
      <c r="H77" s="20">
        <v>3700</v>
      </c>
      <c r="I77" s="16" t="s">
        <v>15</v>
      </c>
      <c r="J77" s="21">
        <v>20</v>
      </c>
      <c r="K77" s="16" t="s">
        <v>3865</v>
      </c>
      <c r="M77" s="6" t="str">
        <f t="shared" si="4"/>
        <v/>
      </c>
      <c r="N77" s="6" t="str">
        <f t="shared" si="5"/>
        <v/>
      </c>
      <c r="O77" s="6" t="str">
        <f t="shared" si="6"/>
        <v/>
      </c>
      <c r="P77" s="6" t="str">
        <f t="shared" si="7"/>
        <v>//</v>
      </c>
    </row>
    <row r="78" spans="1:16" s="6" customFormat="1" x14ac:dyDescent="0.25">
      <c r="A78" s="15">
        <v>70</v>
      </c>
      <c r="B78" s="16" t="s">
        <v>184</v>
      </c>
      <c r="C78" s="16" t="s">
        <v>163</v>
      </c>
      <c r="D78" s="16" t="s">
        <v>76</v>
      </c>
      <c r="E78" s="17"/>
      <c r="F78" s="18">
        <v>44942.500648148147</v>
      </c>
      <c r="G78" s="19" t="s">
        <v>3860</v>
      </c>
      <c r="H78" s="20">
        <v>3600</v>
      </c>
      <c r="I78" s="16" t="s">
        <v>3869</v>
      </c>
      <c r="J78" s="21">
        <v>21</v>
      </c>
      <c r="K78" s="16" t="s">
        <v>3865</v>
      </c>
      <c r="M78" s="6" t="str">
        <f t="shared" si="4"/>
        <v/>
      </c>
      <c r="N78" s="6" t="str">
        <f t="shared" si="5"/>
        <v/>
      </c>
      <c r="O78" s="6" t="str">
        <f t="shared" si="6"/>
        <v/>
      </c>
      <c r="P78" s="6" t="str">
        <f t="shared" si="7"/>
        <v>//</v>
      </c>
    </row>
    <row r="79" spans="1:16" s="6" customFormat="1" x14ac:dyDescent="0.25">
      <c r="A79" s="15">
        <v>71</v>
      </c>
      <c r="B79" s="16" t="s">
        <v>185</v>
      </c>
      <c r="C79" s="16" t="s">
        <v>166</v>
      </c>
      <c r="D79" s="16" t="s">
        <v>186</v>
      </c>
      <c r="E79" s="17"/>
      <c r="F79" s="18">
        <v>44705.623310185183</v>
      </c>
      <c r="G79" s="19" t="s">
        <v>3860</v>
      </c>
      <c r="H79" s="20">
        <v>3700</v>
      </c>
      <c r="I79" s="16" t="s">
        <v>3866</v>
      </c>
      <c r="J79" s="21">
        <v>22</v>
      </c>
      <c r="K79" s="16" t="s">
        <v>3865</v>
      </c>
      <c r="M79" s="6" t="str">
        <f t="shared" si="4"/>
        <v/>
      </c>
      <c r="N79" s="6" t="str">
        <f t="shared" si="5"/>
        <v/>
      </c>
      <c r="O79" s="6" t="str">
        <f t="shared" si="6"/>
        <v/>
      </c>
      <c r="P79" s="6" t="str">
        <f t="shared" si="7"/>
        <v>//</v>
      </c>
    </row>
    <row r="80" spans="1:16" s="6" customFormat="1" x14ac:dyDescent="0.25">
      <c r="A80" s="15">
        <v>72</v>
      </c>
      <c r="B80" s="16" t="s">
        <v>65</v>
      </c>
      <c r="C80" s="16" t="s">
        <v>166</v>
      </c>
      <c r="D80" s="16" t="s">
        <v>127</v>
      </c>
      <c r="E80" s="17"/>
      <c r="F80" s="18">
        <v>45233.594837962963</v>
      </c>
      <c r="G80" s="19" t="s">
        <v>3860</v>
      </c>
      <c r="H80" s="20">
        <v>3700</v>
      </c>
      <c r="I80" s="16" t="s">
        <v>3879</v>
      </c>
      <c r="J80" s="21">
        <v>20</v>
      </c>
      <c r="K80" s="16" t="s">
        <v>3865</v>
      </c>
      <c r="M80" s="6" t="str">
        <f t="shared" si="4"/>
        <v/>
      </c>
      <c r="N80" s="6" t="str">
        <f t="shared" si="5"/>
        <v/>
      </c>
      <c r="O80" s="6" t="str">
        <f t="shared" si="6"/>
        <v/>
      </c>
      <c r="P80" s="6" t="str">
        <f t="shared" si="7"/>
        <v>//</v>
      </c>
    </row>
    <row r="81" spans="1:16" s="6" customFormat="1" x14ac:dyDescent="0.25">
      <c r="A81" s="15">
        <v>73</v>
      </c>
      <c r="B81" s="16" t="s">
        <v>187</v>
      </c>
      <c r="C81" s="16" t="s">
        <v>163</v>
      </c>
      <c r="D81" s="16" t="s">
        <v>188</v>
      </c>
      <c r="E81" s="17"/>
      <c r="F81" s="18">
        <v>44942.501620370371</v>
      </c>
      <c r="G81" s="19" t="s">
        <v>3860</v>
      </c>
      <c r="H81" s="20">
        <v>3700</v>
      </c>
      <c r="I81" s="16" t="s">
        <v>15</v>
      </c>
      <c r="J81" s="21">
        <v>20</v>
      </c>
      <c r="K81" s="16" t="s">
        <v>3865</v>
      </c>
      <c r="M81" s="6" t="str">
        <f t="shared" si="4"/>
        <v/>
      </c>
      <c r="N81" s="6" t="str">
        <f t="shared" si="5"/>
        <v/>
      </c>
      <c r="O81" s="6" t="str">
        <f t="shared" si="6"/>
        <v/>
      </c>
      <c r="P81" s="6" t="str">
        <f t="shared" si="7"/>
        <v>//</v>
      </c>
    </row>
    <row r="82" spans="1:16" s="6" customFormat="1" x14ac:dyDescent="0.25">
      <c r="A82" s="15">
        <v>74</v>
      </c>
      <c r="B82" s="16" t="s">
        <v>189</v>
      </c>
      <c r="C82" s="16" t="s">
        <v>166</v>
      </c>
      <c r="D82" s="16" t="s">
        <v>38</v>
      </c>
      <c r="E82" s="17"/>
      <c r="F82" s="18">
        <v>45328.548067129632</v>
      </c>
      <c r="G82" s="19" t="s">
        <v>3860</v>
      </c>
      <c r="H82" s="20">
        <v>3700</v>
      </c>
      <c r="I82" s="16" t="s">
        <v>3866</v>
      </c>
      <c r="J82" s="21">
        <v>21</v>
      </c>
      <c r="K82" s="16" t="s">
        <v>3865</v>
      </c>
      <c r="M82" s="6" t="str">
        <f t="shared" si="4"/>
        <v/>
      </c>
      <c r="N82" s="6" t="str">
        <f t="shared" si="5"/>
        <v/>
      </c>
      <c r="O82" s="6" t="str">
        <f t="shared" si="6"/>
        <v/>
      </c>
      <c r="P82" s="6" t="str">
        <f t="shared" si="7"/>
        <v>//</v>
      </c>
    </row>
    <row r="83" spans="1:16" s="6" customFormat="1" x14ac:dyDescent="0.25">
      <c r="A83" s="15">
        <v>75</v>
      </c>
      <c r="B83" s="16" t="s">
        <v>190</v>
      </c>
      <c r="C83" s="16" t="s">
        <v>160</v>
      </c>
      <c r="D83" s="16" t="s">
        <v>89</v>
      </c>
      <c r="E83" s="17"/>
      <c r="F83" s="18">
        <v>45328.548136574071</v>
      </c>
      <c r="G83" s="19" t="s">
        <v>3860</v>
      </c>
      <c r="H83" s="20">
        <v>3600</v>
      </c>
      <c r="I83" s="16" t="s">
        <v>3878</v>
      </c>
      <c r="J83" s="21">
        <v>21</v>
      </c>
      <c r="K83" s="16" t="s">
        <v>18</v>
      </c>
      <c r="M83" s="6" t="str">
        <f t="shared" si="4"/>
        <v/>
      </c>
      <c r="N83" s="6" t="str">
        <f t="shared" si="5"/>
        <v/>
      </c>
      <c r="O83" s="6" t="str">
        <f t="shared" si="6"/>
        <v/>
      </c>
      <c r="P83" s="6" t="str">
        <f t="shared" si="7"/>
        <v>//</v>
      </c>
    </row>
    <row r="84" spans="1:16" s="6" customFormat="1" x14ac:dyDescent="0.25">
      <c r="A84" s="15">
        <v>76</v>
      </c>
      <c r="B84" s="16" t="s">
        <v>191</v>
      </c>
      <c r="C84" s="16" t="s">
        <v>155</v>
      </c>
      <c r="D84" s="16" t="s">
        <v>192</v>
      </c>
      <c r="E84" s="17"/>
      <c r="F84" s="18">
        <v>45247.4219212963</v>
      </c>
      <c r="G84" s="19" t="s">
        <v>3860</v>
      </c>
      <c r="H84" s="20">
        <v>3600</v>
      </c>
      <c r="I84" s="16" t="s">
        <v>3869</v>
      </c>
      <c r="J84" s="21">
        <v>21</v>
      </c>
      <c r="K84" s="16" t="s">
        <v>3865</v>
      </c>
      <c r="M84" s="6" t="str">
        <f t="shared" si="4"/>
        <v/>
      </c>
      <c r="N84" s="6" t="str">
        <f t="shared" si="5"/>
        <v/>
      </c>
      <c r="O84" s="6" t="str">
        <f t="shared" si="6"/>
        <v/>
      </c>
      <c r="P84" s="6" t="str">
        <f t="shared" si="7"/>
        <v>//</v>
      </c>
    </row>
    <row r="85" spans="1:16" s="6" customFormat="1" x14ac:dyDescent="0.25">
      <c r="A85" s="15">
        <v>77</v>
      </c>
      <c r="B85" s="16" t="s">
        <v>193</v>
      </c>
      <c r="C85" s="16" t="s">
        <v>194</v>
      </c>
      <c r="D85" s="16" t="s">
        <v>195</v>
      </c>
      <c r="E85" s="17"/>
      <c r="F85" s="18">
        <v>45328.548310185186</v>
      </c>
      <c r="G85" s="19" t="s">
        <v>3860</v>
      </c>
      <c r="H85" s="20">
        <v>3700</v>
      </c>
      <c r="I85" s="16" t="s">
        <v>3866</v>
      </c>
      <c r="J85" s="21">
        <v>21</v>
      </c>
      <c r="K85" s="16" t="s">
        <v>3865</v>
      </c>
      <c r="M85" s="6" t="str">
        <f t="shared" si="4"/>
        <v/>
      </c>
      <c r="N85" s="6" t="str">
        <f t="shared" si="5"/>
        <v/>
      </c>
      <c r="O85" s="6" t="str">
        <f t="shared" si="6"/>
        <v/>
      </c>
      <c r="P85" s="6" t="str">
        <f t="shared" si="7"/>
        <v>//</v>
      </c>
    </row>
    <row r="86" spans="1:16" s="6" customFormat="1" x14ac:dyDescent="0.25">
      <c r="A86" s="15">
        <v>78</v>
      </c>
      <c r="B86" s="16" t="s">
        <v>196</v>
      </c>
      <c r="C86" s="16" t="s">
        <v>197</v>
      </c>
      <c r="D86" s="16" t="s">
        <v>198</v>
      </c>
      <c r="E86" s="17"/>
      <c r="F86" s="18">
        <v>44942.506655092591</v>
      </c>
      <c r="G86" s="19" t="s">
        <v>3860</v>
      </c>
      <c r="H86" s="20">
        <v>3700</v>
      </c>
      <c r="I86" s="16" t="s">
        <v>15</v>
      </c>
      <c r="J86" s="21">
        <v>22</v>
      </c>
      <c r="K86" s="16" t="s">
        <v>3865</v>
      </c>
      <c r="M86" s="6" t="str">
        <f t="shared" si="4"/>
        <v/>
      </c>
      <c r="N86" s="6" t="str">
        <f t="shared" si="5"/>
        <v/>
      </c>
      <c r="O86" s="6" t="str">
        <f t="shared" si="6"/>
        <v/>
      </c>
      <c r="P86" s="6" t="str">
        <f t="shared" si="7"/>
        <v>//</v>
      </c>
    </row>
    <row r="87" spans="1:16" s="6" customFormat="1" x14ac:dyDescent="0.25">
      <c r="A87" s="15">
        <v>79</v>
      </c>
      <c r="B87" s="16" t="s">
        <v>199</v>
      </c>
      <c r="C87" s="16" t="s">
        <v>200</v>
      </c>
      <c r="D87" s="16" t="s">
        <v>201</v>
      </c>
      <c r="E87" s="17"/>
      <c r="F87" s="18">
        <v>45328.548460648148</v>
      </c>
      <c r="G87" s="19" t="s">
        <v>3860</v>
      </c>
      <c r="H87" s="20">
        <v>3600</v>
      </c>
      <c r="I87" s="16" t="s">
        <v>3869</v>
      </c>
      <c r="J87" s="21">
        <v>22</v>
      </c>
      <c r="K87" s="16" t="s">
        <v>18</v>
      </c>
      <c r="M87" s="6" t="str">
        <f t="shared" si="4"/>
        <v/>
      </c>
      <c r="N87" s="6" t="str">
        <f t="shared" si="5"/>
        <v/>
      </c>
      <c r="O87" s="6" t="str">
        <f t="shared" si="6"/>
        <v/>
      </c>
      <c r="P87" s="6" t="str">
        <f t="shared" si="7"/>
        <v>//</v>
      </c>
    </row>
    <row r="88" spans="1:16" s="6" customFormat="1" x14ac:dyDescent="0.25">
      <c r="A88" s="15">
        <v>80</v>
      </c>
      <c r="B88" s="16" t="s">
        <v>202</v>
      </c>
      <c r="C88" s="16" t="s">
        <v>203</v>
      </c>
      <c r="D88" s="16" t="s">
        <v>204</v>
      </c>
      <c r="E88" s="17"/>
      <c r="F88" s="18">
        <v>45328.548530092594</v>
      </c>
      <c r="G88" s="19" t="s">
        <v>3860</v>
      </c>
      <c r="H88" s="20">
        <v>3700</v>
      </c>
      <c r="I88" s="16" t="s">
        <v>3868</v>
      </c>
      <c r="J88" s="21">
        <v>20</v>
      </c>
      <c r="K88" s="16" t="s">
        <v>3865</v>
      </c>
      <c r="M88" s="6" t="str">
        <f t="shared" si="4"/>
        <v/>
      </c>
      <c r="N88" s="6" t="str">
        <f t="shared" si="5"/>
        <v/>
      </c>
      <c r="O88" s="6" t="str">
        <f t="shared" si="6"/>
        <v/>
      </c>
      <c r="P88" s="6" t="str">
        <f t="shared" si="7"/>
        <v>//</v>
      </c>
    </row>
    <row r="89" spans="1:16" s="6" customFormat="1" x14ac:dyDescent="0.25">
      <c r="A89" s="15">
        <v>81</v>
      </c>
      <c r="B89" s="16" t="s">
        <v>205</v>
      </c>
      <c r="C89" s="16" t="s">
        <v>206</v>
      </c>
      <c r="D89" s="16" t="s">
        <v>125</v>
      </c>
      <c r="E89" s="17"/>
      <c r="F89" s="18">
        <v>45233.572951388887</v>
      </c>
      <c r="G89" s="19" t="s">
        <v>3860</v>
      </c>
      <c r="H89" s="20">
        <v>3600</v>
      </c>
      <c r="I89" s="16" t="s">
        <v>3877</v>
      </c>
      <c r="J89" s="21">
        <v>21</v>
      </c>
      <c r="K89" s="16" t="s">
        <v>3865</v>
      </c>
      <c r="M89" s="6" t="str">
        <f t="shared" si="4"/>
        <v/>
      </c>
      <c r="N89" s="6" t="str">
        <f t="shared" si="5"/>
        <v/>
      </c>
      <c r="O89" s="6" t="str">
        <f t="shared" si="6"/>
        <v/>
      </c>
      <c r="P89" s="6" t="str">
        <f t="shared" si="7"/>
        <v>//</v>
      </c>
    </row>
    <row r="90" spans="1:16" s="6" customFormat="1" x14ac:dyDescent="0.25">
      <c r="A90" s="15">
        <v>82</v>
      </c>
      <c r="B90" s="16" t="s">
        <v>207</v>
      </c>
      <c r="C90" s="16" t="s">
        <v>208</v>
      </c>
      <c r="D90" s="16" t="s">
        <v>209</v>
      </c>
      <c r="E90" s="17"/>
      <c r="F90" s="18">
        <v>45233.596620370372</v>
      </c>
      <c r="G90" s="19" t="s">
        <v>3860</v>
      </c>
      <c r="H90" s="20">
        <v>3700</v>
      </c>
      <c r="I90" s="16" t="s">
        <v>15</v>
      </c>
      <c r="J90" s="21">
        <v>23</v>
      </c>
      <c r="K90" s="16" t="s">
        <v>3865</v>
      </c>
      <c r="M90" s="6" t="str">
        <f t="shared" si="4"/>
        <v/>
      </c>
      <c r="N90" s="6" t="str">
        <f t="shared" si="5"/>
        <v/>
      </c>
      <c r="O90" s="6" t="str">
        <f t="shared" si="6"/>
        <v/>
      </c>
      <c r="P90" s="6" t="str">
        <f t="shared" si="7"/>
        <v>//</v>
      </c>
    </row>
    <row r="91" spans="1:16" s="6" customFormat="1" x14ac:dyDescent="0.25">
      <c r="A91" s="15">
        <v>83</v>
      </c>
      <c r="B91" s="16" t="s">
        <v>210</v>
      </c>
      <c r="C91" s="16" t="s">
        <v>208</v>
      </c>
      <c r="D91" s="16" t="s">
        <v>38</v>
      </c>
      <c r="E91" s="17"/>
      <c r="F91" s="18">
        <v>44942.508449074077</v>
      </c>
      <c r="G91" s="19" t="s">
        <v>3860</v>
      </c>
      <c r="H91" s="20">
        <v>3600</v>
      </c>
      <c r="I91" s="16" t="s">
        <v>15</v>
      </c>
      <c r="J91" s="21">
        <v>22</v>
      </c>
      <c r="K91" s="16" t="s">
        <v>18</v>
      </c>
      <c r="M91" s="6" t="str">
        <f t="shared" si="4"/>
        <v/>
      </c>
      <c r="N91" s="6" t="str">
        <f t="shared" si="5"/>
        <v/>
      </c>
      <c r="O91" s="6" t="str">
        <f t="shared" si="6"/>
        <v/>
      </c>
      <c r="P91" s="6" t="str">
        <f t="shared" si="7"/>
        <v>//</v>
      </c>
    </row>
    <row r="92" spans="1:16" s="6" customFormat="1" x14ac:dyDescent="0.25">
      <c r="A92" s="15">
        <v>84</v>
      </c>
      <c r="B92" s="16" t="s">
        <v>211</v>
      </c>
      <c r="C92" s="16" t="s">
        <v>208</v>
      </c>
      <c r="D92" s="16" t="s">
        <v>212</v>
      </c>
      <c r="E92" s="17"/>
      <c r="F92" s="18">
        <v>44705.619791666664</v>
      </c>
      <c r="G92" s="19" t="s">
        <v>3860</v>
      </c>
      <c r="H92" s="20">
        <v>3700</v>
      </c>
      <c r="I92" s="16" t="s">
        <v>3866</v>
      </c>
      <c r="J92" s="21">
        <v>39</v>
      </c>
      <c r="K92" s="16" t="s">
        <v>3865</v>
      </c>
      <c r="M92" s="6" t="str">
        <f t="shared" si="4"/>
        <v/>
      </c>
      <c r="N92" s="6" t="str">
        <f t="shared" si="5"/>
        <v/>
      </c>
      <c r="O92" s="6" t="str">
        <f t="shared" si="6"/>
        <v/>
      </c>
      <c r="P92" s="6" t="str">
        <f t="shared" si="7"/>
        <v>//</v>
      </c>
    </row>
    <row r="93" spans="1:16" s="6" customFormat="1" x14ac:dyDescent="0.25">
      <c r="A93" s="15">
        <v>85</v>
      </c>
      <c r="B93" s="16" t="s">
        <v>213</v>
      </c>
      <c r="C93" s="16" t="s">
        <v>214</v>
      </c>
      <c r="D93" s="16" t="s">
        <v>215</v>
      </c>
      <c r="E93" s="17"/>
      <c r="F93" s="18">
        <v>44942.508969907409</v>
      </c>
      <c r="G93" s="19" t="s">
        <v>3860</v>
      </c>
      <c r="H93" s="20">
        <v>3700</v>
      </c>
      <c r="I93" s="16" t="s">
        <v>15</v>
      </c>
      <c r="J93" s="21">
        <v>20</v>
      </c>
      <c r="K93" s="16" t="s">
        <v>3865</v>
      </c>
      <c r="M93" s="6" t="str">
        <f t="shared" si="4"/>
        <v/>
      </c>
      <c r="N93" s="6" t="str">
        <f t="shared" si="5"/>
        <v/>
      </c>
      <c r="O93" s="6" t="str">
        <f t="shared" si="6"/>
        <v/>
      </c>
      <c r="P93" s="6" t="str">
        <f t="shared" si="7"/>
        <v>//</v>
      </c>
    </row>
    <row r="94" spans="1:16" s="6" customFormat="1" x14ac:dyDescent="0.25">
      <c r="A94" s="15">
        <v>86</v>
      </c>
      <c r="B94" s="16" t="s">
        <v>216</v>
      </c>
      <c r="C94" s="16" t="s">
        <v>217</v>
      </c>
      <c r="D94" s="16" t="s">
        <v>218</v>
      </c>
      <c r="E94" s="17"/>
      <c r="F94" s="18">
        <v>44942.509259259263</v>
      </c>
      <c r="G94" s="19" t="s">
        <v>3860</v>
      </c>
      <c r="H94" s="20">
        <v>3600</v>
      </c>
      <c r="I94" s="16" t="s">
        <v>3878</v>
      </c>
      <c r="J94" s="21">
        <v>23</v>
      </c>
      <c r="K94" s="16" t="s">
        <v>3865</v>
      </c>
      <c r="M94" s="6" t="str">
        <f t="shared" si="4"/>
        <v/>
      </c>
      <c r="N94" s="6" t="str">
        <f t="shared" si="5"/>
        <v/>
      </c>
      <c r="O94" s="6" t="str">
        <f t="shared" si="6"/>
        <v/>
      </c>
      <c r="P94" s="6" t="str">
        <f t="shared" si="7"/>
        <v>//</v>
      </c>
    </row>
    <row r="95" spans="1:16" s="6" customFormat="1" x14ac:dyDescent="0.25">
      <c r="A95" s="15">
        <v>87</v>
      </c>
      <c r="B95" s="16" t="s">
        <v>219</v>
      </c>
      <c r="C95" s="16" t="s">
        <v>64</v>
      </c>
      <c r="D95" s="16" t="s">
        <v>220</v>
      </c>
      <c r="E95" s="17"/>
      <c r="F95" s="18">
        <v>45233.574733796297</v>
      </c>
      <c r="G95" s="19" t="s">
        <v>3860</v>
      </c>
      <c r="H95" s="20">
        <v>3600</v>
      </c>
      <c r="I95" s="16" t="s">
        <v>3872</v>
      </c>
      <c r="J95" s="21">
        <v>20</v>
      </c>
      <c r="K95" s="16" t="s">
        <v>18</v>
      </c>
      <c r="M95" s="6" t="str">
        <f t="shared" si="4"/>
        <v/>
      </c>
      <c r="N95" s="6" t="str">
        <f t="shared" si="5"/>
        <v/>
      </c>
      <c r="O95" s="6" t="str">
        <f t="shared" si="6"/>
        <v/>
      </c>
      <c r="P95" s="6" t="str">
        <f t="shared" si="7"/>
        <v>//</v>
      </c>
    </row>
    <row r="96" spans="1:16" s="6" customFormat="1" x14ac:dyDescent="0.25">
      <c r="A96" s="15">
        <v>88</v>
      </c>
      <c r="B96" s="16" t="s">
        <v>221</v>
      </c>
      <c r="C96" s="16" t="s">
        <v>64</v>
      </c>
      <c r="D96" s="16" t="s">
        <v>222</v>
      </c>
      <c r="E96" s="17"/>
      <c r="F96" s="18">
        <v>45233.62300925926</v>
      </c>
      <c r="G96" s="19" t="s">
        <v>3860</v>
      </c>
      <c r="H96" s="20">
        <v>3700</v>
      </c>
      <c r="I96" s="16" t="s">
        <v>15</v>
      </c>
      <c r="J96" s="21">
        <v>21</v>
      </c>
      <c r="K96" s="16" t="s">
        <v>18</v>
      </c>
      <c r="M96" s="6" t="str">
        <f t="shared" si="4"/>
        <v/>
      </c>
      <c r="N96" s="6" t="str">
        <f t="shared" si="5"/>
        <v/>
      </c>
      <c r="O96" s="6" t="str">
        <f t="shared" si="6"/>
        <v/>
      </c>
      <c r="P96" s="6" t="str">
        <f t="shared" si="7"/>
        <v>//</v>
      </c>
    </row>
    <row r="97" spans="1:16" s="6" customFormat="1" x14ac:dyDescent="0.25">
      <c r="A97" s="15">
        <v>89</v>
      </c>
      <c r="B97" s="16" t="s">
        <v>223</v>
      </c>
      <c r="C97" s="16" t="s">
        <v>64</v>
      </c>
      <c r="D97" s="16" t="s">
        <v>141</v>
      </c>
      <c r="E97" s="17"/>
      <c r="F97" s="18">
        <v>45233.58121527778</v>
      </c>
      <c r="G97" s="19" t="s">
        <v>3860</v>
      </c>
      <c r="H97" s="20">
        <v>3700</v>
      </c>
      <c r="I97" s="16" t="s">
        <v>15</v>
      </c>
      <c r="J97" s="21">
        <v>22</v>
      </c>
      <c r="K97" s="16" t="s">
        <v>3865</v>
      </c>
      <c r="M97" s="6" t="str">
        <f t="shared" si="4"/>
        <v/>
      </c>
      <c r="N97" s="6" t="str">
        <f t="shared" si="5"/>
        <v/>
      </c>
      <c r="O97" s="6" t="str">
        <f t="shared" si="6"/>
        <v/>
      </c>
      <c r="P97" s="6" t="str">
        <f t="shared" si="7"/>
        <v>//</v>
      </c>
    </row>
    <row r="98" spans="1:16" s="6" customFormat="1" x14ac:dyDescent="0.25">
      <c r="A98" s="15">
        <v>90</v>
      </c>
      <c r="B98" s="16" t="s">
        <v>65</v>
      </c>
      <c r="C98" s="16" t="s">
        <v>64</v>
      </c>
      <c r="D98" s="16" t="s">
        <v>29</v>
      </c>
      <c r="E98" s="17"/>
      <c r="F98" s="18">
        <v>45233.614525462966</v>
      </c>
      <c r="G98" s="19" t="s">
        <v>3860</v>
      </c>
      <c r="H98" s="20">
        <v>3600</v>
      </c>
      <c r="I98" s="16" t="s">
        <v>3867</v>
      </c>
      <c r="J98" s="21">
        <v>23</v>
      </c>
      <c r="K98" s="16" t="s">
        <v>3865</v>
      </c>
      <c r="M98" s="6" t="str">
        <f t="shared" si="4"/>
        <v/>
      </c>
      <c r="N98" s="6" t="str">
        <f t="shared" si="5"/>
        <v/>
      </c>
      <c r="O98" s="6" t="str">
        <f t="shared" si="6"/>
        <v/>
      </c>
      <c r="P98" s="6" t="str">
        <f t="shared" si="7"/>
        <v>//</v>
      </c>
    </row>
    <row r="99" spans="1:16" s="6" customFormat="1" x14ac:dyDescent="0.25">
      <c r="A99" s="15">
        <v>91</v>
      </c>
      <c r="B99" s="16" t="s">
        <v>224</v>
      </c>
      <c r="C99" s="16" t="s">
        <v>64</v>
      </c>
      <c r="D99" s="16" t="s">
        <v>225</v>
      </c>
      <c r="E99" s="17"/>
      <c r="F99" s="18">
        <v>45233.57849537037</v>
      </c>
      <c r="G99" s="19" t="s">
        <v>3860</v>
      </c>
      <c r="H99" s="20">
        <v>3600</v>
      </c>
      <c r="I99" s="16" t="s">
        <v>3866</v>
      </c>
      <c r="J99" s="21">
        <v>19</v>
      </c>
      <c r="K99" s="16" t="s">
        <v>3865</v>
      </c>
      <c r="M99" s="6" t="str">
        <f t="shared" si="4"/>
        <v/>
      </c>
      <c r="N99" s="6" t="str">
        <f t="shared" si="5"/>
        <v/>
      </c>
      <c r="O99" s="6" t="str">
        <f t="shared" si="6"/>
        <v/>
      </c>
      <c r="P99" s="6" t="str">
        <f t="shared" si="7"/>
        <v>//</v>
      </c>
    </row>
    <row r="100" spans="1:16" s="6" customFormat="1" x14ac:dyDescent="0.25">
      <c r="A100" s="15">
        <v>92</v>
      </c>
      <c r="B100" s="16" t="s">
        <v>199</v>
      </c>
      <c r="C100" s="16" t="s">
        <v>64</v>
      </c>
      <c r="D100" s="16" t="s">
        <v>226</v>
      </c>
      <c r="E100" s="17"/>
      <c r="F100" s="18">
        <v>45233.58457175926</v>
      </c>
      <c r="G100" s="19" t="s">
        <v>3860</v>
      </c>
      <c r="H100" s="20">
        <v>3700</v>
      </c>
      <c r="I100" s="16" t="s">
        <v>15</v>
      </c>
      <c r="J100" s="21">
        <v>28</v>
      </c>
      <c r="K100" s="16" t="s">
        <v>18</v>
      </c>
      <c r="M100" s="6" t="str">
        <f t="shared" si="4"/>
        <v/>
      </c>
      <c r="N100" s="6" t="str">
        <f t="shared" si="5"/>
        <v/>
      </c>
      <c r="O100" s="6" t="str">
        <f t="shared" si="6"/>
        <v/>
      </c>
      <c r="P100" s="6" t="str">
        <f t="shared" si="7"/>
        <v>//</v>
      </c>
    </row>
    <row r="101" spans="1:16" s="6" customFormat="1" x14ac:dyDescent="0.25">
      <c r="A101" s="15">
        <v>93</v>
      </c>
      <c r="B101" s="16" t="s">
        <v>227</v>
      </c>
      <c r="C101" s="16" t="s">
        <v>64</v>
      </c>
      <c r="D101" s="16" t="s">
        <v>228</v>
      </c>
      <c r="E101" s="17"/>
      <c r="F101" s="18">
        <v>44705.614305555559</v>
      </c>
      <c r="G101" s="19" t="s">
        <v>3860</v>
      </c>
      <c r="H101" s="20">
        <v>3700</v>
      </c>
      <c r="I101" s="16" t="s">
        <v>3870</v>
      </c>
      <c r="J101" s="21">
        <v>22</v>
      </c>
      <c r="K101" s="16" t="s">
        <v>3865</v>
      </c>
      <c r="M101" s="6" t="str">
        <f t="shared" si="4"/>
        <v/>
      </c>
      <c r="N101" s="6" t="str">
        <f t="shared" si="5"/>
        <v/>
      </c>
      <c r="O101" s="6" t="str">
        <f t="shared" si="6"/>
        <v/>
      </c>
      <c r="P101" s="6" t="str">
        <f t="shared" si="7"/>
        <v>//</v>
      </c>
    </row>
    <row r="102" spans="1:16" s="6" customFormat="1" x14ac:dyDescent="0.25">
      <c r="A102" s="15">
        <v>94</v>
      </c>
      <c r="B102" s="16" t="s">
        <v>229</v>
      </c>
      <c r="C102" s="16" t="s">
        <v>64</v>
      </c>
      <c r="D102" s="16" t="s">
        <v>212</v>
      </c>
      <c r="E102" s="17"/>
      <c r="F102" s="18">
        <v>44942.511273148149</v>
      </c>
      <c r="G102" s="19" t="s">
        <v>3860</v>
      </c>
      <c r="H102" s="20">
        <v>3700</v>
      </c>
      <c r="I102" s="16" t="s">
        <v>3866</v>
      </c>
      <c r="J102" s="21">
        <v>22</v>
      </c>
      <c r="K102" s="16" t="s">
        <v>3865</v>
      </c>
      <c r="M102" s="6" t="str">
        <f t="shared" si="4"/>
        <v/>
      </c>
      <c r="N102" s="6" t="str">
        <f t="shared" si="5"/>
        <v/>
      </c>
      <c r="O102" s="6" t="str">
        <f t="shared" si="6"/>
        <v/>
      </c>
      <c r="P102" s="6" t="str">
        <f t="shared" si="7"/>
        <v>//</v>
      </c>
    </row>
    <row r="103" spans="1:16" s="6" customFormat="1" x14ac:dyDescent="0.25">
      <c r="A103" s="15">
        <v>95</v>
      </c>
      <c r="B103" s="16" t="s">
        <v>156</v>
      </c>
      <c r="C103" s="16" t="s">
        <v>64</v>
      </c>
      <c r="D103" s="16" t="s">
        <v>230</v>
      </c>
      <c r="E103" s="17"/>
      <c r="F103" s="18">
        <v>44942.511412037034</v>
      </c>
      <c r="G103" s="19" t="s">
        <v>3860</v>
      </c>
      <c r="H103" s="20">
        <v>3700</v>
      </c>
      <c r="I103" s="16" t="s">
        <v>3870</v>
      </c>
      <c r="J103" s="21">
        <v>24</v>
      </c>
      <c r="K103" s="16" t="s">
        <v>3865</v>
      </c>
      <c r="M103" s="6" t="str">
        <f t="shared" si="4"/>
        <v/>
      </c>
      <c r="N103" s="6" t="str">
        <f t="shared" si="5"/>
        <v/>
      </c>
      <c r="O103" s="6" t="str">
        <f t="shared" si="6"/>
        <v/>
      </c>
      <c r="P103" s="6" t="str">
        <f t="shared" si="7"/>
        <v>//</v>
      </c>
    </row>
    <row r="104" spans="1:16" s="6" customFormat="1" x14ac:dyDescent="0.25">
      <c r="A104" s="15">
        <v>96</v>
      </c>
      <c r="B104" s="16" t="s">
        <v>231</v>
      </c>
      <c r="C104" s="16" t="s">
        <v>64</v>
      </c>
      <c r="D104" s="16" t="s">
        <v>232</v>
      </c>
      <c r="E104" s="17"/>
      <c r="F104" s="18">
        <v>44705.620057870372</v>
      </c>
      <c r="G104" s="19" t="s">
        <v>3860</v>
      </c>
      <c r="H104" s="20">
        <v>3700</v>
      </c>
      <c r="I104" s="16" t="s">
        <v>3876</v>
      </c>
      <c r="J104" s="21">
        <v>24</v>
      </c>
      <c r="K104" s="16" t="s">
        <v>3865</v>
      </c>
      <c r="M104" s="6" t="str">
        <f t="shared" si="4"/>
        <v/>
      </c>
      <c r="N104" s="6" t="str">
        <f t="shared" si="5"/>
        <v/>
      </c>
      <c r="O104" s="6" t="str">
        <f t="shared" si="6"/>
        <v/>
      </c>
      <c r="P104" s="6" t="str">
        <f t="shared" si="7"/>
        <v>//</v>
      </c>
    </row>
    <row r="105" spans="1:16" s="6" customFormat="1" x14ac:dyDescent="0.25">
      <c r="A105" s="15">
        <v>97</v>
      </c>
      <c r="B105" s="16" t="s">
        <v>233</v>
      </c>
      <c r="C105" s="16" t="s">
        <v>160</v>
      </c>
      <c r="D105" s="16" t="s">
        <v>234</v>
      </c>
      <c r="E105" s="17"/>
      <c r="F105" s="18">
        <v>45328.55</v>
      </c>
      <c r="G105" s="19" t="s">
        <v>3860</v>
      </c>
      <c r="H105" s="20">
        <v>3700</v>
      </c>
      <c r="I105" s="16" t="s">
        <v>15</v>
      </c>
      <c r="J105" s="21">
        <v>25</v>
      </c>
      <c r="K105" s="16" t="s">
        <v>3865</v>
      </c>
      <c r="M105" s="6" t="str">
        <f t="shared" si="4"/>
        <v/>
      </c>
      <c r="N105" s="6" t="str">
        <f t="shared" si="5"/>
        <v/>
      </c>
      <c r="O105" s="6" t="str">
        <f t="shared" si="6"/>
        <v/>
      </c>
      <c r="P105" s="6" t="str">
        <f t="shared" si="7"/>
        <v>//</v>
      </c>
    </row>
    <row r="106" spans="1:16" s="6" customFormat="1" x14ac:dyDescent="0.25">
      <c r="A106" s="15">
        <v>98</v>
      </c>
      <c r="B106" s="16" t="s">
        <v>235</v>
      </c>
      <c r="C106" s="16" t="s">
        <v>141</v>
      </c>
      <c r="D106" s="16" t="s">
        <v>236</v>
      </c>
      <c r="E106" s="17"/>
      <c r="F106" s="18">
        <v>45328.550069444442</v>
      </c>
      <c r="G106" s="19" t="s">
        <v>3860</v>
      </c>
      <c r="H106" s="20">
        <v>3700</v>
      </c>
      <c r="I106" s="16" t="s">
        <v>15</v>
      </c>
      <c r="J106" s="21">
        <v>25</v>
      </c>
      <c r="K106" s="16" t="s">
        <v>3865</v>
      </c>
      <c r="M106" s="6" t="str">
        <f t="shared" si="4"/>
        <v/>
      </c>
      <c r="N106" s="6" t="str">
        <f t="shared" si="5"/>
        <v/>
      </c>
      <c r="O106" s="6" t="str">
        <f t="shared" si="6"/>
        <v/>
      </c>
      <c r="P106" s="6" t="str">
        <f t="shared" si="7"/>
        <v>//</v>
      </c>
    </row>
    <row r="107" spans="1:16" s="6" customFormat="1" x14ac:dyDescent="0.25">
      <c r="A107" s="15">
        <v>99</v>
      </c>
      <c r="B107" s="16" t="s">
        <v>237</v>
      </c>
      <c r="C107" s="16" t="s">
        <v>238</v>
      </c>
      <c r="D107" s="16" t="s">
        <v>239</v>
      </c>
      <c r="E107" s="17"/>
      <c r="F107" s="18">
        <v>44705.617465277777</v>
      </c>
      <c r="G107" s="19" t="s">
        <v>3860</v>
      </c>
      <c r="H107" s="20">
        <v>3700</v>
      </c>
      <c r="I107" s="16" t="s">
        <v>3866</v>
      </c>
      <c r="J107" s="21">
        <v>24</v>
      </c>
      <c r="K107" s="16" t="s">
        <v>18</v>
      </c>
      <c r="M107" s="6" t="str">
        <f t="shared" si="4"/>
        <v/>
      </c>
      <c r="N107" s="6" t="str">
        <f t="shared" si="5"/>
        <v/>
      </c>
      <c r="O107" s="6" t="str">
        <f t="shared" si="6"/>
        <v/>
      </c>
      <c r="P107" s="6" t="str">
        <f t="shared" si="7"/>
        <v>//</v>
      </c>
    </row>
    <row r="108" spans="1:16" s="6" customFormat="1" x14ac:dyDescent="0.25">
      <c r="A108" s="15">
        <v>100</v>
      </c>
      <c r="B108" s="16" t="s">
        <v>240</v>
      </c>
      <c r="C108" s="16" t="s">
        <v>241</v>
      </c>
      <c r="D108" s="16" t="s">
        <v>242</v>
      </c>
      <c r="E108" s="17"/>
      <c r="F108" s="18">
        <v>45328.550219907411</v>
      </c>
      <c r="G108" s="19" t="s">
        <v>3860</v>
      </c>
      <c r="H108" s="20">
        <v>1250</v>
      </c>
      <c r="I108" s="16" t="s">
        <v>15</v>
      </c>
      <c r="J108" s="21">
        <v>22</v>
      </c>
      <c r="K108" s="16" t="s">
        <v>3865</v>
      </c>
      <c r="M108" s="6" t="str">
        <f t="shared" si="4"/>
        <v/>
      </c>
      <c r="N108" s="6" t="str">
        <f t="shared" si="5"/>
        <v/>
      </c>
      <c r="O108" s="6" t="str">
        <f t="shared" si="6"/>
        <v/>
      </c>
      <c r="P108" s="6" t="str">
        <f t="shared" si="7"/>
        <v>//</v>
      </c>
    </row>
    <row r="109" spans="1:16" s="6" customFormat="1" x14ac:dyDescent="0.25">
      <c r="A109" s="15">
        <v>101</v>
      </c>
      <c r="B109" s="16" t="s">
        <v>243</v>
      </c>
      <c r="C109" s="16" t="s">
        <v>244</v>
      </c>
      <c r="D109" s="16" t="s">
        <v>245</v>
      </c>
      <c r="E109" s="17"/>
      <c r="F109" s="18">
        <v>45328.550300925926</v>
      </c>
      <c r="G109" s="19" t="s">
        <v>3860</v>
      </c>
      <c r="H109" s="20">
        <v>3600</v>
      </c>
      <c r="I109" s="16" t="s">
        <v>3868</v>
      </c>
      <c r="J109" s="21">
        <v>21</v>
      </c>
      <c r="K109" s="16" t="s">
        <v>3865</v>
      </c>
      <c r="M109" s="6" t="str">
        <f t="shared" si="4"/>
        <v/>
      </c>
      <c r="N109" s="6" t="str">
        <f t="shared" si="5"/>
        <v/>
      </c>
      <c r="O109" s="6" t="str">
        <f t="shared" si="6"/>
        <v/>
      </c>
      <c r="P109" s="6" t="str">
        <f t="shared" si="7"/>
        <v>//</v>
      </c>
    </row>
    <row r="110" spans="1:16" s="6" customFormat="1" x14ac:dyDescent="0.25">
      <c r="A110" s="15">
        <v>102</v>
      </c>
      <c r="B110" s="16" t="s">
        <v>246</v>
      </c>
      <c r="C110" s="16" t="s">
        <v>247</v>
      </c>
      <c r="D110" s="16" t="s">
        <v>248</v>
      </c>
      <c r="E110" s="17"/>
      <c r="F110" s="18">
        <v>45233.579432870371</v>
      </c>
      <c r="G110" s="19" t="s">
        <v>3860</v>
      </c>
      <c r="H110" s="20">
        <v>3600</v>
      </c>
      <c r="I110" s="16" t="s">
        <v>3876</v>
      </c>
      <c r="J110" s="21">
        <v>20</v>
      </c>
      <c r="K110" s="16" t="s">
        <v>3865</v>
      </c>
      <c r="M110" s="6" t="str">
        <f t="shared" si="4"/>
        <v/>
      </c>
      <c r="N110" s="6" t="str">
        <f t="shared" si="5"/>
        <v/>
      </c>
      <c r="O110" s="6" t="str">
        <f t="shared" si="6"/>
        <v/>
      </c>
      <c r="P110" s="6" t="str">
        <f t="shared" si="7"/>
        <v>//</v>
      </c>
    </row>
    <row r="111" spans="1:16" s="6" customFormat="1" x14ac:dyDescent="0.25">
      <c r="A111" s="15">
        <v>103</v>
      </c>
      <c r="B111" s="16" t="s">
        <v>249</v>
      </c>
      <c r="C111" s="16" t="s">
        <v>250</v>
      </c>
      <c r="D111" s="16" t="s">
        <v>212</v>
      </c>
      <c r="E111" s="17"/>
      <c r="F111" s="18">
        <v>45328.550451388888</v>
      </c>
      <c r="G111" s="19" t="s">
        <v>3860</v>
      </c>
      <c r="H111" s="20">
        <v>3600</v>
      </c>
      <c r="I111" s="16" t="s">
        <v>3868</v>
      </c>
      <c r="J111" s="21">
        <v>20</v>
      </c>
      <c r="K111" s="16" t="s">
        <v>3865</v>
      </c>
      <c r="M111" s="6" t="str">
        <f t="shared" si="4"/>
        <v/>
      </c>
      <c r="N111" s="6" t="str">
        <f t="shared" si="5"/>
        <v/>
      </c>
      <c r="O111" s="6" t="str">
        <f t="shared" si="6"/>
        <v/>
      </c>
      <c r="P111" s="6" t="str">
        <f t="shared" si="7"/>
        <v>//</v>
      </c>
    </row>
    <row r="112" spans="1:16" s="6" customFormat="1" x14ac:dyDescent="0.25">
      <c r="A112" s="15">
        <v>104</v>
      </c>
      <c r="B112" s="16" t="s">
        <v>251</v>
      </c>
      <c r="C112" s="16" t="s">
        <v>250</v>
      </c>
      <c r="D112" s="16" t="s">
        <v>248</v>
      </c>
      <c r="E112" s="17"/>
      <c r="F112" s="18">
        <v>44942.430474537039</v>
      </c>
      <c r="G112" s="19" t="s">
        <v>3860</v>
      </c>
      <c r="H112" s="20">
        <v>3700</v>
      </c>
      <c r="I112" s="16" t="s">
        <v>15</v>
      </c>
      <c r="J112" s="21">
        <v>22</v>
      </c>
      <c r="K112" s="16" t="s">
        <v>3865</v>
      </c>
      <c r="M112" s="6" t="str">
        <f t="shared" si="4"/>
        <v/>
      </c>
      <c r="N112" s="6" t="str">
        <f t="shared" si="5"/>
        <v/>
      </c>
      <c r="O112" s="6" t="str">
        <f t="shared" si="6"/>
        <v/>
      </c>
      <c r="P112" s="6" t="str">
        <f t="shared" si="7"/>
        <v>//</v>
      </c>
    </row>
    <row r="113" spans="1:16" s="6" customFormat="1" x14ac:dyDescent="0.25">
      <c r="A113" s="15">
        <v>105</v>
      </c>
      <c r="B113" s="16" t="s">
        <v>252</v>
      </c>
      <c r="C113" s="16" t="s">
        <v>253</v>
      </c>
      <c r="D113" s="16" t="s">
        <v>254</v>
      </c>
      <c r="E113" s="17"/>
      <c r="F113" s="18">
        <v>45233.605300925927</v>
      </c>
      <c r="G113" s="19" t="s">
        <v>3860</v>
      </c>
      <c r="H113" s="20">
        <v>3600</v>
      </c>
      <c r="I113" s="16" t="s">
        <v>3872</v>
      </c>
      <c r="J113" s="21">
        <v>22</v>
      </c>
      <c r="K113" s="16" t="s">
        <v>3865</v>
      </c>
      <c r="M113" s="6" t="str">
        <f t="shared" si="4"/>
        <v/>
      </c>
      <c r="N113" s="6" t="str">
        <f t="shared" si="5"/>
        <v/>
      </c>
      <c r="O113" s="6" t="str">
        <f t="shared" si="6"/>
        <v/>
      </c>
      <c r="P113" s="6" t="str">
        <f t="shared" si="7"/>
        <v>//</v>
      </c>
    </row>
    <row r="114" spans="1:16" s="6" customFormat="1" x14ac:dyDescent="0.25">
      <c r="A114" s="15">
        <v>106</v>
      </c>
      <c r="B114" s="16" t="s">
        <v>255</v>
      </c>
      <c r="C114" s="16" t="s">
        <v>256</v>
      </c>
      <c r="D114" s="16" t="s">
        <v>257</v>
      </c>
      <c r="E114" s="17"/>
      <c r="F114" s="18">
        <v>45328.550706018519</v>
      </c>
      <c r="G114" s="19" t="s">
        <v>3860</v>
      </c>
      <c r="H114" s="20">
        <v>3700</v>
      </c>
      <c r="I114" s="16" t="s">
        <v>3866</v>
      </c>
      <c r="J114" s="21">
        <v>24</v>
      </c>
      <c r="K114" s="16" t="s">
        <v>3865</v>
      </c>
      <c r="M114" s="6" t="str">
        <f t="shared" si="4"/>
        <v/>
      </c>
      <c r="N114" s="6" t="str">
        <f t="shared" si="5"/>
        <v/>
      </c>
      <c r="O114" s="6" t="str">
        <f t="shared" si="6"/>
        <v/>
      </c>
      <c r="P114" s="6" t="str">
        <f t="shared" si="7"/>
        <v>//</v>
      </c>
    </row>
    <row r="115" spans="1:16" s="6" customFormat="1" x14ac:dyDescent="0.25">
      <c r="A115" s="15">
        <v>107</v>
      </c>
      <c r="B115" s="16" t="s">
        <v>258</v>
      </c>
      <c r="C115" s="16" t="s">
        <v>259</v>
      </c>
      <c r="D115" s="16" t="s">
        <v>72</v>
      </c>
      <c r="E115" s="17"/>
      <c r="F115" s="18">
        <v>44942.431446759256</v>
      </c>
      <c r="G115" s="19" t="s">
        <v>3860</v>
      </c>
      <c r="H115" s="20">
        <v>3700</v>
      </c>
      <c r="I115" s="16" t="s">
        <v>3871</v>
      </c>
      <c r="J115" s="21">
        <v>23</v>
      </c>
      <c r="K115" s="16" t="s">
        <v>3865</v>
      </c>
      <c r="M115" s="6" t="str">
        <f t="shared" si="4"/>
        <v/>
      </c>
      <c r="N115" s="6" t="str">
        <f t="shared" si="5"/>
        <v/>
      </c>
      <c r="O115" s="6" t="str">
        <f t="shared" si="6"/>
        <v/>
      </c>
      <c r="P115" s="6" t="str">
        <f t="shared" si="7"/>
        <v>//</v>
      </c>
    </row>
    <row r="116" spans="1:16" s="6" customFormat="1" x14ac:dyDescent="0.25">
      <c r="A116" s="15">
        <v>108</v>
      </c>
      <c r="B116" s="16" t="s">
        <v>260</v>
      </c>
      <c r="C116" s="16" t="s">
        <v>259</v>
      </c>
      <c r="D116" s="16" t="s">
        <v>261</v>
      </c>
      <c r="E116" s="17"/>
      <c r="F116" s="18">
        <v>45233.582743055558</v>
      </c>
      <c r="G116" s="19" t="s">
        <v>3860</v>
      </c>
      <c r="H116" s="20">
        <v>3600</v>
      </c>
      <c r="I116" s="16" t="s">
        <v>3871</v>
      </c>
      <c r="J116" s="21">
        <v>20</v>
      </c>
      <c r="K116" s="16" t="s">
        <v>3865</v>
      </c>
      <c r="M116" s="6" t="str">
        <f t="shared" si="4"/>
        <v/>
      </c>
      <c r="N116" s="6" t="str">
        <f t="shared" si="5"/>
        <v/>
      </c>
      <c r="O116" s="6" t="str">
        <f t="shared" si="6"/>
        <v/>
      </c>
      <c r="P116" s="6" t="str">
        <f t="shared" si="7"/>
        <v>//</v>
      </c>
    </row>
    <row r="117" spans="1:16" s="6" customFormat="1" x14ac:dyDescent="0.25">
      <c r="A117" s="15">
        <v>109</v>
      </c>
      <c r="B117" s="16" t="s">
        <v>262</v>
      </c>
      <c r="C117" s="16" t="s">
        <v>263</v>
      </c>
      <c r="D117" s="16" t="s">
        <v>141</v>
      </c>
      <c r="E117" s="17"/>
      <c r="F117" s="18">
        <v>45328.551099537035</v>
      </c>
      <c r="G117" s="19" t="s">
        <v>3860</v>
      </c>
      <c r="H117" s="20">
        <v>3700</v>
      </c>
      <c r="I117" s="16" t="s">
        <v>15</v>
      </c>
      <c r="J117" s="21">
        <v>20</v>
      </c>
      <c r="K117" s="16" t="s">
        <v>3865</v>
      </c>
      <c r="M117" s="6" t="str">
        <f t="shared" si="4"/>
        <v/>
      </c>
      <c r="N117" s="6" t="str">
        <f t="shared" si="5"/>
        <v/>
      </c>
      <c r="O117" s="6" t="str">
        <f t="shared" si="6"/>
        <v/>
      </c>
      <c r="P117" s="6" t="str">
        <f t="shared" si="7"/>
        <v>//</v>
      </c>
    </row>
    <row r="118" spans="1:16" s="6" customFormat="1" x14ac:dyDescent="0.25">
      <c r="A118" s="15">
        <v>110</v>
      </c>
      <c r="B118" s="16" t="s">
        <v>264</v>
      </c>
      <c r="C118" s="16" t="s">
        <v>263</v>
      </c>
      <c r="D118" s="16" t="s">
        <v>265</v>
      </c>
      <c r="E118" s="17"/>
      <c r="F118" s="18">
        <v>45247.431446759256</v>
      </c>
      <c r="G118" s="19" t="s">
        <v>3860</v>
      </c>
      <c r="H118" s="20">
        <v>3700</v>
      </c>
      <c r="I118" s="16" t="s">
        <v>15</v>
      </c>
      <c r="J118" s="21">
        <v>22</v>
      </c>
      <c r="K118" s="16" t="s">
        <v>3865</v>
      </c>
      <c r="M118" s="6" t="str">
        <f t="shared" si="4"/>
        <v/>
      </c>
      <c r="N118" s="6" t="str">
        <f t="shared" si="5"/>
        <v/>
      </c>
      <c r="O118" s="6" t="str">
        <f t="shared" si="6"/>
        <v/>
      </c>
      <c r="P118" s="6" t="str">
        <f t="shared" si="7"/>
        <v>//</v>
      </c>
    </row>
    <row r="119" spans="1:16" s="6" customFormat="1" x14ac:dyDescent="0.25">
      <c r="A119" s="15">
        <v>111</v>
      </c>
      <c r="B119" s="16" t="s">
        <v>266</v>
      </c>
      <c r="C119" s="16" t="s">
        <v>267</v>
      </c>
      <c r="D119" s="16" t="s">
        <v>76</v>
      </c>
      <c r="E119" s="17"/>
      <c r="F119" s="18">
        <v>45233.570185185185</v>
      </c>
      <c r="G119" s="19" t="s">
        <v>3860</v>
      </c>
      <c r="H119" s="20">
        <v>3600</v>
      </c>
      <c r="I119" s="16" t="s">
        <v>3877</v>
      </c>
      <c r="J119" s="21">
        <v>24</v>
      </c>
      <c r="K119" s="16" t="s">
        <v>3865</v>
      </c>
      <c r="M119" s="6" t="str">
        <f t="shared" si="4"/>
        <v/>
      </c>
      <c r="N119" s="6" t="str">
        <f t="shared" si="5"/>
        <v/>
      </c>
      <c r="O119" s="6" t="str">
        <f t="shared" si="6"/>
        <v/>
      </c>
      <c r="P119" s="6" t="str">
        <f t="shared" si="7"/>
        <v>//</v>
      </c>
    </row>
    <row r="120" spans="1:16" s="6" customFormat="1" x14ac:dyDescent="0.25">
      <c r="A120" s="15">
        <v>112</v>
      </c>
      <c r="B120" s="16" t="s">
        <v>268</v>
      </c>
      <c r="C120" s="16" t="s">
        <v>267</v>
      </c>
      <c r="D120" s="16" t="s">
        <v>269</v>
      </c>
      <c r="E120" s="17"/>
      <c r="F120" s="18">
        <v>45328.551354166666</v>
      </c>
      <c r="G120" s="19" t="s">
        <v>3860</v>
      </c>
      <c r="H120" s="20">
        <v>3600</v>
      </c>
      <c r="I120" s="16" t="s">
        <v>3868</v>
      </c>
      <c r="J120" s="21">
        <v>20</v>
      </c>
      <c r="K120" s="16" t="s">
        <v>18</v>
      </c>
      <c r="M120" s="6" t="str">
        <f t="shared" si="4"/>
        <v/>
      </c>
      <c r="N120" s="6" t="str">
        <f t="shared" si="5"/>
        <v/>
      </c>
      <c r="O120" s="6" t="str">
        <f t="shared" si="6"/>
        <v/>
      </c>
      <c r="P120" s="6" t="str">
        <f t="shared" si="7"/>
        <v>//</v>
      </c>
    </row>
    <row r="121" spans="1:16" s="6" customFormat="1" x14ac:dyDescent="0.25">
      <c r="A121" s="15">
        <v>113</v>
      </c>
      <c r="B121" s="16" t="s">
        <v>270</v>
      </c>
      <c r="C121" s="16" t="s">
        <v>94</v>
      </c>
      <c r="D121" s="16" t="s">
        <v>125</v>
      </c>
      <c r="E121" s="17"/>
      <c r="F121" s="18">
        <v>45233.610266203701</v>
      </c>
      <c r="G121" s="19" t="s">
        <v>3860</v>
      </c>
      <c r="H121" s="20">
        <v>3600</v>
      </c>
      <c r="I121" s="16" t="s">
        <v>3876</v>
      </c>
      <c r="J121" s="21">
        <v>22</v>
      </c>
      <c r="K121" s="16" t="s">
        <v>18</v>
      </c>
      <c r="M121" s="6" t="str">
        <f t="shared" si="4"/>
        <v/>
      </c>
      <c r="N121" s="6" t="str">
        <f t="shared" si="5"/>
        <v/>
      </c>
      <c r="O121" s="6" t="str">
        <f t="shared" si="6"/>
        <v/>
      </c>
      <c r="P121" s="6" t="str">
        <f t="shared" si="7"/>
        <v>//</v>
      </c>
    </row>
    <row r="122" spans="1:16" s="6" customFormat="1" x14ac:dyDescent="0.25">
      <c r="A122" s="15">
        <v>114</v>
      </c>
      <c r="B122" s="16" t="s">
        <v>99</v>
      </c>
      <c r="C122" s="16" t="s">
        <v>94</v>
      </c>
      <c r="D122" s="16" t="s">
        <v>163</v>
      </c>
      <c r="E122" s="17"/>
      <c r="F122" s="18">
        <v>45247.419432870367</v>
      </c>
      <c r="G122" s="19" t="s">
        <v>3860</v>
      </c>
      <c r="H122" s="20">
        <v>3600</v>
      </c>
      <c r="I122" s="16" t="s">
        <v>3875</v>
      </c>
      <c r="J122" s="21">
        <v>22</v>
      </c>
      <c r="K122" s="16" t="s">
        <v>3865</v>
      </c>
      <c r="M122" s="6" t="str">
        <f t="shared" si="4"/>
        <v/>
      </c>
      <c r="N122" s="6" t="str">
        <f t="shared" si="5"/>
        <v/>
      </c>
      <c r="O122" s="6" t="str">
        <f t="shared" si="6"/>
        <v/>
      </c>
      <c r="P122" s="6" t="str">
        <f t="shared" si="7"/>
        <v>//</v>
      </c>
    </row>
    <row r="123" spans="1:16" s="6" customFormat="1" x14ac:dyDescent="0.25">
      <c r="A123" s="15">
        <v>115</v>
      </c>
      <c r="B123" s="16" t="s">
        <v>271</v>
      </c>
      <c r="C123" s="16" t="s">
        <v>94</v>
      </c>
      <c r="D123" s="16" t="s">
        <v>272</v>
      </c>
      <c r="E123" s="17"/>
      <c r="F123" s="18">
        <v>45247.423159722224</v>
      </c>
      <c r="G123" s="19" t="s">
        <v>3860</v>
      </c>
      <c r="H123" s="20">
        <v>3600</v>
      </c>
      <c r="I123" s="16" t="s">
        <v>3870</v>
      </c>
      <c r="J123" s="21">
        <v>20</v>
      </c>
      <c r="K123" s="16" t="s">
        <v>3865</v>
      </c>
      <c r="M123" s="6" t="str">
        <f t="shared" si="4"/>
        <v/>
      </c>
      <c r="N123" s="6" t="str">
        <f t="shared" si="5"/>
        <v/>
      </c>
      <c r="O123" s="6" t="str">
        <f t="shared" si="6"/>
        <v/>
      </c>
      <c r="P123" s="6" t="str">
        <f t="shared" si="7"/>
        <v>//</v>
      </c>
    </row>
    <row r="124" spans="1:16" s="6" customFormat="1" x14ac:dyDescent="0.25">
      <c r="A124" s="15">
        <v>116</v>
      </c>
      <c r="B124" s="16" t="s">
        <v>273</v>
      </c>
      <c r="C124" s="16" t="s">
        <v>94</v>
      </c>
      <c r="D124" s="16" t="s">
        <v>274</v>
      </c>
      <c r="E124" s="17"/>
      <c r="F124" s="18">
        <v>44942.433946759258</v>
      </c>
      <c r="G124" s="19" t="s">
        <v>3860</v>
      </c>
      <c r="H124" s="20">
        <v>3700</v>
      </c>
      <c r="I124" s="16" t="s">
        <v>3880</v>
      </c>
      <c r="J124" s="21">
        <v>22</v>
      </c>
      <c r="K124" s="16" t="s">
        <v>3865</v>
      </c>
      <c r="M124" s="6" t="str">
        <f t="shared" si="4"/>
        <v/>
      </c>
      <c r="N124" s="6" t="str">
        <f t="shared" si="5"/>
        <v/>
      </c>
      <c r="O124" s="6" t="str">
        <f t="shared" si="6"/>
        <v/>
      </c>
      <c r="P124" s="6" t="str">
        <f t="shared" si="7"/>
        <v>//</v>
      </c>
    </row>
    <row r="125" spans="1:16" s="6" customFormat="1" x14ac:dyDescent="0.25">
      <c r="A125" s="15">
        <v>117</v>
      </c>
      <c r="B125" s="16" t="s">
        <v>275</v>
      </c>
      <c r="C125" s="16" t="s">
        <v>276</v>
      </c>
      <c r="D125" s="16" t="s">
        <v>277</v>
      </c>
      <c r="E125" s="17"/>
      <c r="F125" s="18">
        <v>45233.578761574077</v>
      </c>
      <c r="G125" s="19" t="s">
        <v>3860</v>
      </c>
      <c r="H125" s="20">
        <v>3600</v>
      </c>
      <c r="I125" s="16" t="s">
        <v>3869</v>
      </c>
      <c r="J125" s="21">
        <v>19</v>
      </c>
      <c r="K125" s="16" t="s">
        <v>18</v>
      </c>
      <c r="M125" s="6" t="str">
        <f t="shared" si="4"/>
        <v/>
      </c>
      <c r="N125" s="6" t="str">
        <f t="shared" si="5"/>
        <v/>
      </c>
      <c r="O125" s="6" t="str">
        <f t="shared" si="6"/>
        <v/>
      </c>
      <c r="P125" s="6" t="str">
        <f t="shared" si="7"/>
        <v>//</v>
      </c>
    </row>
    <row r="126" spans="1:16" s="6" customFormat="1" x14ac:dyDescent="0.25">
      <c r="A126" s="15">
        <v>118</v>
      </c>
      <c r="B126" s="16" t="s">
        <v>185</v>
      </c>
      <c r="C126" s="16" t="s">
        <v>94</v>
      </c>
      <c r="D126" s="16" t="s">
        <v>278</v>
      </c>
      <c r="E126" s="17"/>
      <c r="F126" s="18">
        <v>45328.551793981482</v>
      </c>
      <c r="G126" s="19" t="s">
        <v>3860</v>
      </c>
      <c r="H126" s="20">
        <v>3700</v>
      </c>
      <c r="I126" s="16" t="s">
        <v>3867</v>
      </c>
      <c r="J126" s="21">
        <v>22</v>
      </c>
      <c r="K126" s="16" t="s">
        <v>3865</v>
      </c>
      <c r="M126" s="6" t="str">
        <f t="shared" si="4"/>
        <v/>
      </c>
      <c r="N126" s="6" t="str">
        <f t="shared" si="5"/>
        <v/>
      </c>
      <c r="O126" s="6" t="str">
        <f t="shared" si="6"/>
        <v/>
      </c>
      <c r="P126" s="6" t="str">
        <f t="shared" si="7"/>
        <v>//</v>
      </c>
    </row>
    <row r="127" spans="1:16" s="6" customFormat="1" x14ac:dyDescent="0.25">
      <c r="A127" s="15">
        <v>119</v>
      </c>
      <c r="B127" s="16" t="s">
        <v>279</v>
      </c>
      <c r="C127" s="16" t="s">
        <v>94</v>
      </c>
      <c r="D127" s="16" t="s">
        <v>280</v>
      </c>
      <c r="E127" s="17"/>
      <c r="F127" s="18">
        <v>45328.551898148151</v>
      </c>
      <c r="G127" s="19" t="s">
        <v>3860</v>
      </c>
      <c r="H127" s="20">
        <v>3600</v>
      </c>
      <c r="I127" s="16" t="s">
        <v>3867</v>
      </c>
      <c r="J127" s="21">
        <v>19</v>
      </c>
      <c r="K127" s="16" t="s">
        <v>3865</v>
      </c>
      <c r="M127" s="6" t="str">
        <f t="shared" si="4"/>
        <v/>
      </c>
      <c r="N127" s="6" t="str">
        <f t="shared" si="5"/>
        <v/>
      </c>
      <c r="O127" s="6" t="str">
        <f t="shared" si="6"/>
        <v/>
      </c>
      <c r="P127" s="6" t="str">
        <f t="shared" si="7"/>
        <v>//</v>
      </c>
    </row>
    <row r="128" spans="1:16" s="6" customFormat="1" x14ac:dyDescent="0.25">
      <c r="A128" s="15">
        <v>120</v>
      </c>
      <c r="B128" s="16" t="s">
        <v>281</v>
      </c>
      <c r="C128" s="16" t="s">
        <v>94</v>
      </c>
      <c r="D128" s="16" t="s">
        <v>282</v>
      </c>
      <c r="E128" s="17"/>
      <c r="F128" s="18">
        <v>45233.612164351849</v>
      </c>
      <c r="G128" s="19" t="s">
        <v>3860</v>
      </c>
      <c r="H128" s="20">
        <v>3600</v>
      </c>
      <c r="I128" s="16" t="s">
        <v>3867</v>
      </c>
      <c r="J128" s="21">
        <v>26</v>
      </c>
      <c r="K128" s="16" t="s">
        <v>18</v>
      </c>
      <c r="M128" s="6" t="str">
        <f t="shared" si="4"/>
        <v/>
      </c>
      <c r="N128" s="6" t="str">
        <f t="shared" si="5"/>
        <v/>
      </c>
      <c r="O128" s="6" t="str">
        <f t="shared" si="6"/>
        <v/>
      </c>
      <c r="P128" s="6" t="str">
        <f t="shared" si="7"/>
        <v>//</v>
      </c>
    </row>
    <row r="129" spans="1:16" s="6" customFormat="1" x14ac:dyDescent="0.25">
      <c r="A129" s="15">
        <v>121</v>
      </c>
      <c r="B129" s="16" t="s">
        <v>283</v>
      </c>
      <c r="C129" s="16" t="s">
        <v>69</v>
      </c>
      <c r="D129" s="16" t="s">
        <v>284</v>
      </c>
      <c r="E129" s="17"/>
      <c r="F129" s="18">
        <v>44942.435069444444</v>
      </c>
      <c r="G129" s="19" t="s">
        <v>3860</v>
      </c>
      <c r="H129" s="20">
        <v>3700</v>
      </c>
      <c r="I129" s="16" t="s">
        <v>15</v>
      </c>
      <c r="J129" s="21">
        <v>21</v>
      </c>
      <c r="K129" s="16" t="s">
        <v>3865</v>
      </c>
      <c r="M129" s="6" t="str">
        <f t="shared" si="4"/>
        <v/>
      </c>
      <c r="N129" s="6" t="str">
        <f t="shared" si="5"/>
        <v/>
      </c>
      <c r="O129" s="6" t="str">
        <f t="shared" si="6"/>
        <v/>
      </c>
      <c r="P129" s="6" t="str">
        <f t="shared" si="7"/>
        <v>//</v>
      </c>
    </row>
    <row r="130" spans="1:16" s="6" customFormat="1" x14ac:dyDescent="0.25">
      <c r="A130" s="15">
        <v>122</v>
      </c>
      <c r="B130" s="16" t="s">
        <v>285</v>
      </c>
      <c r="C130" s="16" t="s">
        <v>94</v>
      </c>
      <c r="D130" s="16" t="s">
        <v>282</v>
      </c>
      <c r="E130" s="17"/>
      <c r="F130" s="18">
        <v>45328.552199074074</v>
      </c>
      <c r="G130" s="19" t="s">
        <v>3860</v>
      </c>
      <c r="H130" s="20">
        <v>3600</v>
      </c>
      <c r="I130" s="16" t="s">
        <v>3867</v>
      </c>
      <c r="J130" s="21">
        <v>24</v>
      </c>
      <c r="K130" s="16" t="s">
        <v>18</v>
      </c>
      <c r="M130" s="6" t="str">
        <f t="shared" si="4"/>
        <v/>
      </c>
      <c r="N130" s="6" t="str">
        <f t="shared" si="5"/>
        <v/>
      </c>
      <c r="O130" s="6" t="str">
        <f t="shared" si="6"/>
        <v/>
      </c>
      <c r="P130" s="6" t="str">
        <f t="shared" si="7"/>
        <v>//</v>
      </c>
    </row>
    <row r="131" spans="1:16" s="6" customFormat="1" x14ac:dyDescent="0.25">
      <c r="A131" s="15">
        <v>123</v>
      </c>
      <c r="B131" s="16" t="s">
        <v>286</v>
      </c>
      <c r="C131" s="16" t="s">
        <v>94</v>
      </c>
      <c r="D131" s="16" t="s">
        <v>89</v>
      </c>
      <c r="E131" s="17"/>
      <c r="F131" s="18">
        <v>44942.435266203705</v>
      </c>
      <c r="G131" s="19" t="s">
        <v>3860</v>
      </c>
      <c r="H131" s="20">
        <v>3700</v>
      </c>
      <c r="I131" s="16" t="s">
        <v>15</v>
      </c>
      <c r="J131" s="21">
        <v>23</v>
      </c>
      <c r="K131" s="16" t="s">
        <v>3865</v>
      </c>
      <c r="M131" s="6" t="str">
        <f t="shared" si="4"/>
        <v/>
      </c>
      <c r="N131" s="6" t="str">
        <f t="shared" si="5"/>
        <v/>
      </c>
      <c r="O131" s="6" t="str">
        <f t="shared" si="6"/>
        <v/>
      </c>
      <c r="P131" s="6" t="str">
        <f t="shared" si="7"/>
        <v>//</v>
      </c>
    </row>
    <row r="132" spans="1:16" s="6" customFormat="1" x14ac:dyDescent="0.25">
      <c r="A132" s="15">
        <v>124</v>
      </c>
      <c r="B132" s="16" t="s">
        <v>287</v>
      </c>
      <c r="C132" s="16" t="s">
        <v>94</v>
      </c>
      <c r="D132" s="16" t="s">
        <v>288</v>
      </c>
      <c r="E132" s="17"/>
      <c r="F132" s="18">
        <v>44942.435358796298</v>
      </c>
      <c r="G132" s="19" t="s">
        <v>3860</v>
      </c>
      <c r="H132" s="20">
        <v>3700</v>
      </c>
      <c r="I132" s="16" t="s">
        <v>3870</v>
      </c>
      <c r="J132" s="21">
        <v>30</v>
      </c>
      <c r="K132" s="16" t="s">
        <v>3865</v>
      </c>
      <c r="M132" s="6" t="str">
        <f t="shared" si="4"/>
        <v/>
      </c>
      <c r="N132" s="6" t="str">
        <f t="shared" si="5"/>
        <v/>
      </c>
      <c r="O132" s="6" t="str">
        <f t="shared" si="6"/>
        <v/>
      </c>
      <c r="P132" s="6" t="str">
        <f t="shared" si="7"/>
        <v>//</v>
      </c>
    </row>
    <row r="133" spans="1:16" s="6" customFormat="1" x14ac:dyDescent="0.25">
      <c r="A133" s="15">
        <v>125</v>
      </c>
      <c r="B133" s="16" t="s">
        <v>289</v>
      </c>
      <c r="C133" s="16" t="s">
        <v>290</v>
      </c>
      <c r="D133" s="16" t="s">
        <v>89</v>
      </c>
      <c r="E133" s="17"/>
      <c r="F133" s="18">
        <v>45328.552418981482</v>
      </c>
      <c r="G133" s="19" t="s">
        <v>3860</v>
      </c>
      <c r="H133" s="20">
        <v>3700</v>
      </c>
      <c r="I133" s="16" t="s">
        <v>15</v>
      </c>
      <c r="J133" s="21">
        <v>20</v>
      </c>
      <c r="K133" s="16" t="s">
        <v>3865</v>
      </c>
      <c r="M133" s="6" t="str">
        <f t="shared" si="4"/>
        <v/>
      </c>
      <c r="N133" s="6" t="str">
        <f t="shared" si="5"/>
        <v/>
      </c>
      <c r="O133" s="6" t="str">
        <f t="shared" si="6"/>
        <v/>
      </c>
      <c r="P133" s="6" t="str">
        <f t="shared" si="7"/>
        <v>//</v>
      </c>
    </row>
    <row r="134" spans="1:16" s="6" customFormat="1" x14ac:dyDescent="0.25">
      <c r="A134" s="15">
        <v>126</v>
      </c>
      <c r="B134" s="16" t="s">
        <v>291</v>
      </c>
      <c r="C134" s="16" t="s">
        <v>94</v>
      </c>
      <c r="D134" s="16" t="s">
        <v>292</v>
      </c>
      <c r="E134" s="17"/>
      <c r="F134" s="18">
        <v>45247.419918981483</v>
      </c>
      <c r="G134" s="19" t="s">
        <v>3860</v>
      </c>
      <c r="H134" s="20">
        <v>3600</v>
      </c>
      <c r="I134" s="16" t="s">
        <v>3867</v>
      </c>
      <c r="J134" s="21">
        <v>19</v>
      </c>
      <c r="K134" s="16" t="s">
        <v>18</v>
      </c>
      <c r="M134" s="6" t="str">
        <f t="shared" si="4"/>
        <v/>
      </c>
      <c r="N134" s="6" t="str">
        <f t="shared" si="5"/>
        <v/>
      </c>
      <c r="O134" s="6" t="str">
        <f t="shared" si="6"/>
        <v/>
      </c>
      <c r="P134" s="6" t="str">
        <f t="shared" si="7"/>
        <v>//</v>
      </c>
    </row>
    <row r="135" spans="1:16" s="6" customFormat="1" x14ac:dyDescent="0.25">
      <c r="A135" s="15">
        <v>127</v>
      </c>
      <c r="B135" s="16" t="s">
        <v>293</v>
      </c>
      <c r="C135" s="16" t="s">
        <v>94</v>
      </c>
      <c r="D135" s="16" t="s">
        <v>215</v>
      </c>
      <c r="E135" s="17"/>
      <c r="F135" s="18">
        <v>44942.436122685183</v>
      </c>
      <c r="G135" s="19" t="s">
        <v>3860</v>
      </c>
      <c r="H135" s="20">
        <v>3700</v>
      </c>
      <c r="I135" s="16" t="s">
        <v>15</v>
      </c>
      <c r="J135" s="21">
        <v>22</v>
      </c>
      <c r="K135" s="16" t="s">
        <v>18</v>
      </c>
      <c r="M135" s="6" t="str">
        <f t="shared" si="4"/>
        <v/>
      </c>
      <c r="N135" s="6" t="str">
        <f t="shared" si="5"/>
        <v/>
      </c>
      <c r="O135" s="6" t="str">
        <f t="shared" si="6"/>
        <v/>
      </c>
      <c r="P135" s="6" t="str">
        <f t="shared" si="7"/>
        <v>//</v>
      </c>
    </row>
    <row r="136" spans="1:16" s="6" customFormat="1" x14ac:dyDescent="0.25">
      <c r="A136" s="15">
        <v>128</v>
      </c>
      <c r="B136" s="16" t="s">
        <v>294</v>
      </c>
      <c r="C136" s="16" t="s">
        <v>94</v>
      </c>
      <c r="D136" s="16" t="s">
        <v>111</v>
      </c>
      <c r="E136" s="17"/>
      <c r="F136" s="18">
        <v>44942.436319444445</v>
      </c>
      <c r="G136" s="19" t="s">
        <v>3860</v>
      </c>
      <c r="H136" s="20">
        <v>3600</v>
      </c>
      <c r="I136" s="16" t="s">
        <v>3875</v>
      </c>
      <c r="J136" s="21">
        <v>23</v>
      </c>
      <c r="K136" s="16" t="s">
        <v>3865</v>
      </c>
      <c r="M136" s="6" t="str">
        <f t="shared" si="4"/>
        <v/>
      </c>
      <c r="N136" s="6" t="str">
        <f t="shared" si="5"/>
        <v/>
      </c>
      <c r="O136" s="6" t="str">
        <f t="shared" si="6"/>
        <v/>
      </c>
      <c r="P136" s="6" t="str">
        <f t="shared" ref="P136:P199" si="8">CONCATENATE(M136,"/",N136,"/",O136)</f>
        <v>//</v>
      </c>
    </row>
    <row r="137" spans="1:16" s="6" customFormat="1" x14ac:dyDescent="0.25">
      <c r="A137" s="15">
        <v>129</v>
      </c>
      <c r="B137" s="16" t="s">
        <v>295</v>
      </c>
      <c r="C137" s="16" t="s">
        <v>94</v>
      </c>
      <c r="D137" s="16" t="s">
        <v>296</v>
      </c>
      <c r="E137" s="17"/>
      <c r="F137" s="18">
        <v>44942.436898148146</v>
      </c>
      <c r="G137" s="19" t="s">
        <v>3860</v>
      </c>
      <c r="H137" s="20">
        <v>3700</v>
      </c>
      <c r="I137" s="16" t="s">
        <v>3881</v>
      </c>
      <c r="J137" s="21">
        <v>20</v>
      </c>
      <c r="K137" s="16" t="s">
        <v>3865</v>
      </c>
      <c r="M137" s="6" t="str">
        <f t="shared" ref="M137:M200" si="9">MID(A137,9,2)</f>
        <v/>
      </c>
      <c r="N137" s="6" t="str">
        <f t="shared" ref="N137:N200" si="10">MID(A137,7,2)</f>
        <v/>
      </c>
      <c r="O137" s="6" t="str">
        <f t="shared" ref="O137:O200" si="11">MID(A137,5,2)</f>
        <v/>
      </c>
      <c r="P137" s="6" t="str">
        <f t="shared" si="8"/>
        <v>//</v>
      </c>
    </row>
    <row r="138" spans="1:16" s="6" customFormat="1" x14ac:dyDescent="0.25">
      <c r="A138" s="15">
        <v>130</v>
      </c>
      <c r="B138" s="16" t="s">
        <v>297</v>
      </c>
      <c r="C138" s="16" t="s">
        <v>298</v>
      </c>
      <c r="D138" s="16" t="s">
        <v>38</v>
      </c>
      <c r="E138" s="17"/>
      <c r="F138" s="18">
        <v>45328.552789351852</v>
      </c>
      <c r="G138" s="19" t="s">
        <v>3860</v>
      </c>
      <c r="H138" s="20">
        <v>3600</v>
      </c>
      <c r="I138" s="16" t="s">
        <v>3866</v>
      </c>
      <c r="J138" s="21">
        <v>20</v>
      </c>
      <c r="K138" s="16" t="s">
        <v>18</v>
      </c>
      <c r="M138" s="6" t="str">
        <f t="shared" si="9"/>
        <v/>
      </c>
      <c r="N138" s="6" t="str">
        <f t="shared" si="10"/>
        <v/>
      </c>
      <c r="O138" s="6" t="str">
        <f t="shared" si="11"/>
        <v/>
      </c>
      <c r="P138" s="6" t="str">
        <f t="shared" si="8"/>
        <v>//</v>
      </c>
    </row>
    <row r="139" spans="1:16" s="6" customFormat="1" x14ac:dyDescent="0.25">
      <c r="A139" s="15">
        <v>131</v>
      </c>
      <c r="B139" s="16" t="s">
        <v>299</v>
      </c>
      <c r="C139" s="16" t="s">
        <v>234</v>
      </c>
      <c r="D139" s="16" t="s">
        <v>80</v>
      </c>
      <c r="E139" s="17"/>
      <c r="F139" s="18">
        <v>45235.480173611111</v>
      </c>
      <c r="G139" s="19" t="s">
        <v>3860</v>
      </c>
      <c r="H139" s="20">
        <v>3700</v>
      </c>
      <c r="I139" s="16" t="s">
        <v>3866</v>
      </c>
      <c r="J139" s="21">
        <v>22</v>
      </c>
      <c r="K139" s="16" t="s">
        <v>18</v>
      </c>
      <c r="M139" s="6" t="str">
        <f t="shared" si="9"/>
        <v/>
      </c>
      <c r="N139" s="6" t="str">
        <f t="shared" si="10"/>
        <v/>
      </c>
      <c r="O139" s="6" t="str">
        <f t="shared" si="11"/>
        <v/>
      </c>
      <c r="P139" s="6" t="str">
        <f t="shared" si="8"/>
        <v>//</v>
      </c>
    </row>
    <row r="140" spans="1:16" s="6" customFormat="1" x14ac:dyDescent="0.25">
      <c r="A140" s="15">
        <v>132</v>
      </c>
      <c r="B140" s="16" t="s">
        <v>300</v>
      </c>
      <c r="C140" s="16" t="s">
        <v>170</v>
      </c>
      <c r="D140" s="16" t="s">
        <v>27</v>
      </c>
      <c r="E140" s="17"/>
      <c r="F140" s="18">
        <v>45328.552939814814</v>
      </c>
      <c r="G140" s="19" t="s">
        <v>3860</v>
      </c>
      <c r="H140" s="20">
        <v>3600</v>
      </c>
      <c r="I140" s="16" t="s">
        <v>3877</v>
      </c>
      <c r="J140" s="21">
        <v>19</v>
      </c>
      <c r="K140" s="16" t="s">
        <v>3865</v>
      </c>
      <c r="M140" s="6" t="str">
        <f t="shared" si="9"/>
        <v/>
      </c>
      <c r="N140" s="6" t="str">
        <f t="shared" si="10"/>
        <v/>
      </c>
      <c r="O140" s="6" t="str">
        <f t="shared" si="11"/>
        <v/>
      </c>
      <c r="P140" s="6" t="str">
        <f t="shared" si="8"/>
        <v>//</v>
      </c>
    </row>
    <row r="141" spans="1:16" s="6" customFormat="1" x14ac:dyDescent="0.25">
      <c r="A141" s="15">
        <v>133</v>
      </c>
      <c r="B141" s="16" t="s">
        <v>301</v>
      </c>
      <c r="C141" s="16" t="s">
        <v>170</v>
      </c>
      <c r="D141" s="16" t="s">
        <v>302</v>
      </c>
      <c r="E141" s="17"/>
      <c r="F141" s="18">
        <v>44705.625590277778</v>
      </c>
      <c r="G141" s="19" t="s">
        <v>3860</v>
      </c>
      <c r="H141" s="20">
        <v>3700</v>
      </c>
      <c r="I141" s="16" t="s">
        <v>3866</v>
      </c>
      <c r="J141" s="21">
        <v>21</v>
      </c>
      <c r="K141" s="16" t="s">
        <v>3865</v>
      </c>
      <c r="M141" s="6" t="str">
        <f t="shared" si="9"/>
        <v/>
      </c>
      <c r="N141" s="6" t="str">
        <f t="shared" si="10"/>
        <v/>
      </c>
      <c r="O141" s="6" t="str">
        <f t="shared" si="11"/>
        <v/>
      </c>
      <c r="P141" s="6" t="str">
        <f t="shared" si="8"/>
        <v>//</v>
      </c>
    </row>
    <row r="142" spans="1:16" s="6" customFormat="1" x14ac:dyDescent="0.25">
      <c r="A142" s="15">
        <v>134</v>
      </c>
      <c r="B142" s="16" t="s">
        <v>303</v>
      </c>
      <c r="C142" s="16" t="s">
        <v>170</v>
      </c>
      <c r="D142" s="16" t="s">
        <v>163</v>
      </c>
      <c r="E142" s="17"/>
      <c r="F142" s="18">
        <v>45233.577743055554</v>
      </c>
      <c r="G142" s="19" t="s">
        <v>3860</v>
      </c>
      <c r="H142" s="20">
        <v>3700</v>
      </c>
      <c r="I142" s="16" t="s">
        <v>3873</v>
      </c>
      <c r="J142" s="21">
        <v>23</v>
      </c>
      <c r="K142" s="16" t="s">
        <v>3865</v>
      </c>
      <c r="M142" s="6" t="str">
        <f t="shared" si="9"/>
        <v/>
      </c>
      <c r="N142" s="6" t="str">
        <f t="shared" si="10"/>
        <v/>
      </c>
      <c r="O142" s="6" t="str">
        <f t="shared" si="11"/>
        <v/>
      </c>
      <c r="P142" s="6" t="str">
        <f t="shared" si="8"/>
        <v>//</v>
      </c>
    </row>
    <row r="143" spans="1:16" s="6" customFormat="1" x14ac:dyDescent="0.25">
      <c r="A143" s="15">
        <v>135</v>
      </c>
      <c r="B143" s="16" t="s">
        <v>304</v>
      </c>
      <c r="C143" s="16" t="s">
        <v>234</v>
      </c>
      <c r="D143" s="16" t="s">
        <v>170</v>
      </c>
      <c r="E143" s="17"/>
      <c r="F143" s="18">
        <v>45247.423009259262</v>
      </c>
      <c r="G143" s="19" t="s">
        <v>3860</v>
      </c>
      <c r="H143" s="20">
        <v>3600</v>
      </c>
      <c r="I143" s="16" t="s">
        <v>15</v>
      </c>
      <c r="J143" s="21">
        <v>24</v>
      </c>
      <c r="K143" s="16" t="s">
        <v>18</v>
      </c>
      <c r="M143" s="6" t="str">
        <f t="shared" si="9"/>
        <v/>
      </c>
      <c r="N143" s="6" t="str">
        <f t="shared" si="10"/>
        <v/>
      </c>
      <c r="O143" s="6" t="str">
        <f t="shared" si="11"/>
        <v/>
      </c>
      <c r="P143" s="6" t="str">
        <f t="shared" si="8"/>
        <v>//</v>
      </c>
    </row>
    <row r="144" spans="1:16" s="6" customFormat="1" x14ac:dyDescent="0.25">
      <c r="A144" s="15">
        <v>136</v>
      </c>
      <c r="B144" s="16" t="s">
        <v>305</v>
      </c>
      <c r="C144" s="16" t="s">
        <v>170</v>
      </c>
      <c r="D144" s="16" t="s">
        <v>306</v>
      </c>
      <c r="E144" s="17"/>
      <c r="F144" s="18">
        <v>45328.553333333337</v>
      </c>
      <c r="G144" s="19" t="s">
        <v>3860</v>
      </c>
      <c r="H144" s="20">
        <v>3700</v>
      </c>
      <c r="I144" s="16" t="s">
        <v>15</v>
      </c>
      <c r="J144" s="21">
        <v>31</v>
      </c>
      <c r="K144" s="16" t="s">
        <v>18</v>
      </c>
      <c r="M144" s="6" t="str">
        <f t="shared" si="9"/>
        <v/>
      </c>
      <c r="N144" s="6" t="str">
        <f t="shared" si="10"/>
        <v/>
      </c>
      <c r="O144" s="6" t="str">
        <f t="shared" si="11"/>
        <v/>
      </c>
      <c r="P144" s="6" t="str">
        <f t="shared" si="8"/>
        <v>//</v>
      </c>
    </row>
    <row r="145" spans="1:16" s="6" customFormat="1" x14ac:dyDescent="0.25">
      <c r="A145" s="15">
        <v>137</v>
      </c>
      <c r="B145" s="16" t="s">
        <v>50</v>
      </c>
      <c r="C145" s="16" t="s">
        <v>170</v>
      </c>
      <c r="D145" s="16" t="s">
        <v>72</v>
      </c>
      <c r="E145" s="17"/>
      <c r="F145" s="18">
        <v>44942.438310185185</v>
      </c>
      <c r="G145" s="19" t="s">
        <v>3860</v>
      </c>
      <c r="H145" s="20">
        <v>3700</v>
      </c>
      <c r="I145" s="16" t="s">
        <v>3868</v>
      </c>
      <c r="J145" s="21">
        <v>23</v>
      </c>
      <c r="K145" s="16" t="s">
        <v>3865</v>
      </c>
      <c r="M145" s="6" t="str">
        <f t="shared" si="9"/>
        <v/>
      </c>
      <c r="N145" s="6" t="str">
        <f t="shared" si="10"/>
        <v/>
      </c>
      <c r="O145" s="6" t="str">
        <f t="shared" si="11"/>
        <v/>
      </c>
      <c r="P145" s="6" t="str">
        <f t="shared" si="8"/>
        <v>//</v>
      </c>
    </row>
    <row r="146" spans="1:16" s="6" customFormat="1" x14ac:dyDescent="0.25">
      <c r="A146" s="15">
        <v>138</v>
      </c>
      <c r="B146" s="16" t="s">
        <v>307</v>
      </c>
      <c r="C146" s="16" t="s">
        <v>170</v>
      </c>
      <c r="D146" s="16" t="s">
        <v>183</v>
      </c>
      <c r="E146" s="17"/>
      <c r="F146" s="18">
        <v>44942.438437500001</v>
      </c>
      <c r="G146" s="19" t="s">
        <v>3860</v>
      </c>
      <c r="H146" s="20">
        <v>3700</v>
      </c>
      <c r="I146" s="16" t="s">
        <v>15</v>
      </c>
      <c r="J146" s="21">
        <v>22</v>
      </c>
      <c r="K146" s="16" t="s">
        <v>3865</v>
      </c>
      <c r="M146" s="6" t="str">
        <f t="shared" si="9"/>
        <v/>
      </c>
      <c r="N146" s="6" t="str">
        <f t="shared" si="10"/>
        <v/>
      </c>
      <c r="O146" s="6" t="str">
        <f t="shared" si="11"/>
        <v/>
      </c>
      <c r="P146" s="6" t="str">
        <f t="shared" si="8"/>
        <v>//</v>
      </c>
    </row>
    <row r="147" spans="1:16" s="6" customFormat="1" x14ac:dyDescent="0.25">
      <c r="A147" s="15">
        <v>139</v>
      </c>
      <c r="B147" s="16" t="s">
        <v>308</v>
      </c>
      <c r="C147" s="16" t="s">
        <v>170</v>
      </c>
      <c r="D147" s="16" t="s">
        <v>123</v>
      </c>
      <c r="E147" s="17"/>
      <c r="F147" s="18">
        <v>44942.438611111109</v>
      </c>
      <c r="G147" s="19" t="s">
        <v>3860</v>
      </c>
      <c r="H147" s="20">
        <v>3700</v>
      </c>
      <c r="I147" s="16" t="s">
        <v>3873</v>
      </c>
      <c r="J147" s="21">
        <v>21</v>
      </c>
      <c r="K147" s="16" t="s">
        <v>3865</v>
      </c>
      <c r="M147" s="6" t="str">
        <f t="shared" si="9"/>
        <v/>
      </c>
      <c r="N147" s="6" t="str">
        <f t="shared" si="10"/>
        <v/>
      </c>
      <c r="O147" s="6" t="str">
        <f t="shared" si="11"/>
        <v/>
      </c>
      <c r="P147" s="6" t="str">
        <f t="shared" si="8"/>
        <v>//</v>
      </c>
    </row>
    <row r="148" spans="1:16" s="6" customFormat="1" x14ac:dyDescent="0.25">
      <c r="A148" s="15">
        <v>140</v>
      </c>
      <c r="B148" s="16" t="s">
        <v>309</v>
      </c>
      <c r="C148" s="16" t="s">
        <v>310</v>
      </c>
      <c r="D148" s="16" t="s">
        <v>311</v>
      </c>
      <c r="E148" s="17"/>
      <c r="F148" s="18">
        <v>45328.55364583333</v>
      </c>
      <c r="G148" s="19" t="s">
        <v>3860</v>
      </c>
      <c r="H148" s="20">
        <v>3600</v>
      </c>
      <c r="I148" s="16" t="s">
        <v>3877</v>
      </c>
      <c r="J148" s="21">
        <v>20</v>
      </c>
      <c r="K148" s="16" t="s">
        <v>3865</v>
      </c>
      <c r="M148" s="6" t="str">
        <f t="shared" si="9"/>
        <v/>
      </c>
      <c r="N148" s="6" t="str">
        <f t="shared" si="10"/>
        <v/>
      </c>
      <c r="O148" s="6" t="str">
        <f t="shared" si="11"/>
        <v/>
      </c>
      <c r="P148" s="6" t="str">
        <f t="shared" si="8"/>
        <v>//</v>
      </c>
    </row>
    <row r="149" spans="1:16" s="6" customFormat="1" x14ac:dyDescent="0.25">
      <c r="A149" s="15">
        <v>141</v>
      </c>
      <c r="B149" s="16" t="s">
        <v>312</v>
      </c>
      <c r="C149" s="16" t="s">
        <v>170</v>
      </c>
      <c r="D149" s="16" t="s">
        <v>311</v>
      </c>
      <c r="E149" s="17"/>
      <c r="F149" s="18">
        <v>45233.606377314813</v>
      </c>
      <c r="G149" s="19" t="s">
        <v>3860</v>
      </c>
      <c r="H149" s="20">
        <v>3600</v>
      </c>
      <c r="I149" s="16" t="s">
        <v>3877</v>
      </c>
      <c r="J149" s="21">
        <v>21</v>
      </c>
      <c r="K149" s="16" t="s">
        <v>3865</v>
      </c>
      <c r="M149" s="6" t="str">
        <f t="shared" si="9"/>
        <v/>
      </c>
      <c r="N149" s="6" t="str">
        <f t="shared" si="10"/>
        <v/>
      </c>
      <c r="O149" s="6" t="str">
        <f t="shared" si="11"/>
        <v/>
      </c>
      <c r="P149" s="6" t="str">
        <f t="shared" si="8"/>
        <v>//</v>
      </c>
    </row>
    <row r="150" spans="1:16" s="6" customFormat="1" x14ac:dyDescent="0.25">
      <c r="A150" s="15">
        <v>142</v>
      </c>
      <c r="B150" s="16" t="s">
        <v>313</v>
      </c>
      <c r="C150" s="16" t="s">
        <v>170</v>
      </c>
      <c r="D150" s="16" t="s">
        <v>123</v>
      </c>
      <c r="E150" s="17"/>
      <c r="F150" s="18">
        <v>45233.572557870371</v>
      </c>
      <c r="G150" s="19" t="s">
        <v>3860</v>
      </c>
      <c r="H150" s="20">
        <v>3600</v>
      </c>
      <c r="I150" s="16" t="s">
        <v>3878</v>
      </c>
      <c r="J150" s="21">
        <v>23</v>
      </c>
      <c r="K150" s="16" t="s">
        <v>3865</v>
      </c>
      <c r="M150" s="6" t="str">
        <f t="shared" si="9"/>
        <v/>
      </c>
      <c r="N150" s="6" t="str">
        <f t="shared" si="10"/>
        <v/>
      </c>
      <c r="O150" s="6" t="str">
        <f t="shared" si="11"/>
        <v/>
      </c>
      <c r="P150" s="6" t="str">
        <f t="shared" si="8"/>
        <v>//</v>
      </c>
    </row>
    <row r="151" spans="1:16" s="6" customFormat="1" x14ac:dyDescent="0.25">
      <c r="A151" s="15">
        <v>143</v>
      </c>
      <c r="B151" s="16" t="s">
        <v>314</v>
      </c>
      <c r="C151" s="16" t="s">
        <v>170</v>
      </c>
      <c r="D151" s="16" t="s">
        <v>123</v>
      </c>
      <c r="E151" s="17"/>
      <c r="F151" s="18">
        <v>45233.572685185187</v>
      </c>
      <c r="G151" s="19" t="s">
        <v>3860</v>
      </c>
      <c r="H151" s="20">
        <v>3600</v>
      </c>
      <c r="I151" s="16" t="s">
        <v>3878</v>
      </c>
      <c r="J151" s="21">
        <v>23</v>
      </c>
      <c r="K151" s="16" t="s">
        <v>3865</v>
      </c>
      <c r="M151" s="6" t="str">
        <f t="shared" si="9"/>
        <v/>
      </c>
      <c r="N151" s="6" t="str">
        <f t="shared" si="10"/>
        <v/>
      </c>
      <c r="O151" s="6" t="str">
        <f t="shared" si="11"/>
        <v/>
      </c>
      <c r="P151" s="6" t="str">
        <f t="shared" si="8"/>
        <v>//</v>
      </c>
    </row>
    <row r="152" spans="1:16" s="6" customFormat="1" x14ac:dyDescent="0.25">
      <c r="A152" s="15">
        <v>144</v>
      </c>
      <c r="B152" s="16" t="s">
        <v>315</v>
      </c>
      <c r="C152" s="16" t="s">
        <v>170</v>
      </c>
      <c r="D152" s="16" t="s">
        <v>316</v>
      </c>
      <c r="E152" s="17"/>
      <c r="F152" s="18">
        <v>45328.55395833333</v>
      </c>
      <c r="G152" s="19" t="s">
        <v>3860</v>
      </c>
      <c r="H152" s="20">
        <v>3700</v>
      </c>
      <c r="I152" s="16" t="s">
        <v>15</v>
      </c>
      <c r="J152" s="21">
        <v>21</v>
      </c>
      <c r="K152" s="16" t="s">
        <v>3865</v>
      </c>
      <c r="M152" s="6" t="str">
        <f t="shared" si="9"/>
        <v/>
      </c>
      <c r="N152" s="6" t="str">
        <f t="shared" si="10"/>
        <v/>
      </c>
      <c r="O152" s="6" t="str">
        <f t="shared" si="11"/>
        <v/>
      </c>
      <c r="P152" s="6" t="str">
        <f t="shared" si="8"/>
        <v>//</v>
      </c>
    </row>
    <row r="153" spans="1:16" s="6" customFormat="1" x14ac:dyDescent="0.25">
      <c r="A153" s="15">
        <v>145</v>
      </c>
      <c r="B153" s="16" t="s">
        <v>317</v>
      </c>
      <c r="C153" s="16" t="s">
        <v>170</v>
      </c>
      <c r="D153" s="16" t="s">
        <v>89</v>
      </c>
      <c r="E153" s="17"/>
      <c r="F153" s="18">
        <v>44942.439942129633</v>
      </c>
      <c r="G153" s="19" t="s">
        <v>3860</v>
      </c>
      <c r="H153" s="20">
        <v>3700</v>
      </c>
      <c r="I153" s="16" t="s">
        <v>3870</v>
      </c>
      <c r="J153" s="21">
        <v>21</v>
      </c>
      <c r="K153" s="16" t="s">
        <v>3865</v>
      </c>
      <c r="M153" s="6" t="str">
        <f t="shared" si="9"/>
        <v/>
      </c>
      <c r="N153" s="6" t="str">
        <f t="shared" si="10"/>
        <v/>
      </c>
      <c r="O153" s="6" t="str">
        <f t="shared" si="11"/>
        <v/>
      </c>
      <c r="P153" s="6" t="str">
        <f t="shared" si="8"/>
        <v>//</v>
      </c>
    </row>
    <row r="154" spans="1:16" s="6" customFormat="1" x14ac:dyDescent="0.25">
      <c r="A154" s="15">
        <v>146</v>
      </c>
      <c r="B154" s="16" t="s">
        <v>318</v>
      </c>
      <c r="C154" s="16" t="s">
        <v>170</v>
      </c>
      <c r="D154" s="16" t="s">
        <v>248</v>
      </c>
      <c r="E154" s="17"/>
      <c r="F154" s="18">
        <v>44942.44023148148</v>
      </c>
      <c r="G154" s="19" t="s">
        <v>3860</v>
      </c>
      <c r="H154" s="20">
        <v>3700</v>
      </c>
      <c r="I154" s="16" t="s">
        <v>3871</v>
      </c>
      <c r="J154" s="21">
        <v>22</v>
      </c>
      <c r="K154" s="16" t="s">
        <v>3865</v>
      </c>
      <c r="M154" s="6" t="str">
        <f t="shared" si="9"/>
        <v/>
      </c>
      <c r="N154" s="6" t="str">
        <f t="shared" si="10"/>
        <v/>
      </c>
      <c r="O154" s="6" t="str">
        <f t="shared" si="11"/>
        <v/>
      </c>
      <c r="P154" s="6" t="str">
        <f t="shared" si="8"/>
        <v>//</v>
      </c>
    </row>
    <row r="155" spans="1:16" s="6" customFormat="1" x14ac:dyDescent="0.25">
      <c r="A155" s="15">
        <v>147</v>
      </c>
      <c r="B155" s="16" t="s">
        <v>319</v>
      </c>
      <c r="C155" s="16" t="s">
        <v>170</v>
      </c>
      <c r="D155" s="16" t="s">
        <v>320</v>
      </c>
      <c r="E155" s="17"/>
      <c r="F155" s="18">
        <v>45233.617465277777</v>
      </c>
      <c r="G155" s="19" t="s">
        <v>3860</v>
      </c>
      <c r="H155" s="20">
        <v>3600</v>
      </c>
      <c r="I155" s="16" t="s">
        <v>3876</v>
      </c>
      <c r="J155" s="21">
        <v>20</v>
      </c>
      <c r="K155" s="16" t="s">
        <v>18</v>
      </c>
      <c r="M155" s="6" t="str">
        <f t="shared" si="9"/>
        <v/>
      </c>
      <c r="N155" s="6" t="str">
        <f t="shared" si="10"/>
        <v/>
      </c>
      <c r="O155" s="6" t="str">
        <f t="shared" si="11"/>
        <v/>
      </c>
      <c r="P155" s="6" t="str">
        <f t="shared" si="8"/>
        <v>//</v>
      </c>
    </row>
    <row r="156" spans="1:16" s="6" customFormat="1" x14ac:dyDescent="0.25">
      <c r="A156" s="15">
        <v>148</v>
      </c>
      <c r="B156" s="16" t="s">
        <v>321</v>
      </c>
      <c r="C156" s="16" t="s">
        <v>170</v>
      </c>
      <c r="D156" s="16" t="s">
        <v>322</v>
      </c>
      <c r="E156" s="17"/>
      <c r="F156" s="18">
        <v>45233.62</v>
      </c>
      <c r="G156" s="19" t="s">
        <v>3860</v>
      </c>
      <c r="H156" s="20">
        <v>3600</v>
      </c>
      <c r="I156" s="16" t="s">
        <v>3868</v>
      </c>
      <c r="J156" s="21">
        <v>22</v>
      </c>
      <c r="K156" s="16" t="s">
        <v>3865</v>
      </c>
      <c r="M156" s="6" t="str">
        <f t="shared" si="9"/>
        <v/>
      </c>
      <c r="N156" s="6" t="str">
        <f t="shared" si="10"/>
        <v/>
      </c>
      <c r="O156" s="6" t="str">
        <f t="shared" si="11"/>
        <v/>
      </c>
      <c r="P156" s="6" t="str">
        <f t="shared" si="8"/>
        <v>//</v>
      </c>
    </row>
    <row r="157" spans="1:16" s="6" customFormat="1" x14ac:dyDescent="0.25">
      <c r="A157" s="15">
        <v>149</v>
      </c>
      <c r="B157" s="16" t="s">
        <v>323</v>
      </c>
      <c r="C157" s="16" t="s">
        <v>234</v>
      </c>
      <c r="D157" s="16" t="s">
        <v>324</v>
      </c>
      <c r="E157" s="17"/>
      <c r="F157" s="18">
        <v>45328.554398148146</v>
      </c>
      <c r="G157" s="19" t="s">
        <v>3860</v>
      </c>
      <c r="H157" s="20">
        <v>3700</v>
      </c>
      <c r="I157" s="16" t="s">
        <v>3881</v>
      </c>
      <c r="J157" s="21">
        <v>23</v>
      </c>
      <c r="K157" s="16" t="s">
        <v>3865</v>
      </c>
      <c r="M157" s="6" t="str">
        <f t="shared" si="9"/>
        <v/>
      </c>
      <c r="N157" s="6" t="str">
        <f t="shared" si="10"/>
        <v/>
      </c>
      <c r="O157" s="6" t="str">
        <f t="shared" si="11"/>
        <v/>
      </c>
      <c r="P157" s="6" t="str">
        <f t="shared" si="8"/>
        <v>//</v>
      </c>
    </row>
    <row r="158" spans="1:16" s="6" customFormat="1" x14ac:dyDescent="0.25">
      <c r="A158" s="15">
        <v>150</v>
      </c>
      <c r="B158" s="16" t="s">
        <v>325</v>
      </c>
      <c r="C158" s="16" t="s">
        <v>170</v>
      </c>
      <c r="D158" s="16" t="s">
        <v>326</v>
      </c>
      <c r="E158" s="17"/>
      <c r="F158" s="18">
        <v>45233.579456018517</v>
      </c>
      <c r="G158" s="19" t="s">
        <v>3860</v>
      </c>
      <c r="H158" s="20">
        <v>1250</v>
      </c>
      <c r="I158" s="16" t="s">
        <v>15</v>
      </c>
      <c r="J158" s="21">
        <v>22</v>
      </c>
      <c r="K158" s="16" t="s">
        <v>3865</v>
      </c>
      <c r="M158" s="6" t="str">
        <f t="shared" si="9"/>
        <v/>
      </c>
      <c r="N158" s="6" t="str">
        <f t="shared" si="10"/>
        <v/>
      </c>
      <c r="O158" s="6" t="str">
        <f t="shared" si="11"/>
        <v/>
      </c>
      <c r="P158" s="6" t="str">
        <f t="shared" si="8"/>
        <v>//</v>
      </c>
    </row>
    <row r="159" spans="1:16" s="6" customFormat="1" x14ac:dyDescent="0.25">
      <c r="A159" s="15">
        <v>151</v>
      </c>
      <c r="B159" s="16" t="s">
        <v>327</v>
      </c>
      <c r="C159" s="16" t="s">
        <v>167</v>
      </c>
      <c r="D159" s="16" t="s">
        <v>328</v>
      </c>
      <c r="E159" s="17"/>
      <c r="F159" s="18">
        <v>44942.440752314818</v>
      </c>
      <c r="G159" s="19" t="s">
        <v>3860</v>
      </c>
      <c r="H159" s="20">
        <v>3700</v>
      </c>
      <c r="I159" s="16" t="s">
        <v>3881</v>
      </c>
      <c r="J159" s="21">
        <v>23</v>
      </c>
      <c r="K159" s="16" t="s">
        <v>3865</v>
      </c>
      <c r="M159" s="6" t="str">
        <f t="shared" si="9"/>
        <v/>
      </c>
      <c r="N159" s="6" t="str">
        <f t="shared" si="10"/>
        <v/>
      </c>
      <c r="O159" s="6" t="str">
        <f t="shared" si="11"/>
        <v/>
      </c>
      <c r="P159" s="6" t="str">
        <f t="shared" si="8"/>
        <v>//</v>
      </c>
    </row>
    <row r="160" spans="1:16" s="6" customFormat="1" x14ac:dyDescent="0.25">
      <c r="A160" s="15">
        <v>152</v>
      </c>
      <c r="B160" s="16" t="s">
        <v>329</v>
      </c>
      <c r="C160" s="16" t="s">
        <v>164</v>
      </c>
      <c r="D160" s="16" t="s">
        <v>163</v>
      </c>
      <c r="E160" s="17"/>
      <c r="F160" s="18">
        <v>44942.441504629627</v>
      </c>
      <c r="G160" s="19" t="s">
        <v>3860</v>
      </c>
      <c r="H160" s="20">
        <v>3700</v>
      </c>
      <c r="I160" s="16" t="s">
        <v>3873</v>
      </c>
      <c r="J160" s="21">
        <v>22</v>
      </c>
      <c r="K160" s="16" t="s">
        <v>3865</v>
      </c>
      <c r="M160" s="6" t="str">
        <f t="shared" si="9"/>
        <v/>
      </c>
      <c r="N160" s="6" t="str">
        <f t="shared" si="10"/>
        <v/>
      </c>
      <c r="O160" s="6" t="str">
        <f t="shared" si="11"/>
        <v/>
      </c>
      <c r="P160" s="6" t="str">
        <f t="shared" si="8"/>
        <v>//</v>
      </c>
    </row>
    <row r="161" spans="1:16" s="6" customFormat="1" x14ac:dyDescent="0.25">
      <c r="A161" s="15">
        <v>153</v>
      </c>
      <c r="B161" s="16" t="s">
        <v>330</v>
      </c>
      <c r="C161" s="16" t="s">
        <v>209</v>
      </c>
      <c r="D161" s="16" t="s">
        <v>331</v>
      </c>
      <c r="E161" s="17"/>
      <c r="F161" s="18">
        <v>45328.554756944446</v>
      </c>
      <c r="G161" s="19" t="s">
        <v>3860</v>
      </c>
      <c r="H161" s="20">
        <v>3700</v>
      </c>
      <c r="I161" s="16" t="s">
        <v>15</v>
      </c>
      <c r="J161" s="21">
        <v>28</v>
      </c>
      <c r="K161" s="16" t="s">
        <v>3865</v>
      </c>
      <c r="M161" s="6" t="str">
        <f t="shared" si="9"/>
        <v/>
      </c>
      <c r="N161" s="6" t="str">
        <f t="shared" si="10"/>
        <v/>
      </c>
      <c r="O161" s="6" t="str">
        <f t="shared" si="11"/>
        <v/>
      </c>
      <c r="P161" s="6" t="str">
        <f t="shared" si="8"/>
        <v>//</v>
      </c>
    </row>
    <row r="162" spans="1:16" s="6" customFormat="1" x14ac:dyDescent="0.25">
      <c r="A162" s="15">
        <v>154</v>
      </c>
      <c r="B162" s="16" t="s">
        <v>332</v>
      </c>
      <c r="C162" s="16" t="s">
        <v>272</v>
      </c>
      <c r="D162" s="16" t="s">
        <v>76</v>
      </c>
      <c r="E162" s="17"/>
      <c r="F162" s="18">
        <v>44942.444386574076</v>
      </c>
      <c r="G162" s="19" t="s">
        <v>3860</v>
      </c>
      <c r="H162" s="20">
        <v>3700</v>
      </c>
      <c r="I162" s="16" t="s">
        <v>3867</v>
      </c>
      <c r="J162" s="21">
        <v>24</v>
      </c>
      <c r="K162" s="16" t="s">
        <v>18</v>
      </c>
      <c r="M162" s="6" t="str">
        <f t="shared" si="9"/>
        <v/>
      </c>
      <c r="N162" s="6" t="str">
        <f t="shared" si="10"/>
        <v/>
      </c>
      <c r="O162" s="6" t="str">
        <f t="shared" si="11"/>
        <v/>
      </c>
      <c r="P162" s="6" t="str">
        <f t="shared" si="8"/>
        <v>//</v>
      </c>
    </row>
    <row r="163" spans="1:16" s="6" customFormat="1" x14ac:dyDescent="0.25">
      <c r="A163" s="15">
        <v>155</v>
      </c>
      <c r="B163" s="16" t="s">
        <v>333</v>
      </c>
      <c r="C163" s="16" t="s">
        <v>272</v>
      </c>
      <c r="D163" s="16" t="s">
        <v>127</v>
      </c>
      <c r="E163" s="17"/>
      <c r="F163" s="18">
        <v>45328.555011574077</v>
      </c>
      <c r="G163" s="19" t="s">
        <v>3860</v>
      </c>
      <c r="H163" s="20">
        <v>3700</v>
      </c>
      <c r="I163" s="16" t="s">
        <v>15</v>
      </c>
      <c r="J163" s="21">
        <v>21</v>
      </c>
      <c r="K163" s="16" t="s">
        <v>3865</v>
      </c>
      <c r="M163" s="6" t="str">
        <f t="shared" si="9"/>
        <v/>
      </c>
      <c r="N163" s="6" t="str">
        <f t="shared" si="10"/>
        <v/>
      </c>
      <c r="O163" s="6" t="str">
        <f t="shared" si="11"/>
        <v/>
      </c>
      <c r="P163" s="6" t="str">
        <f t="shared" si="8"/>
        <v>//</v>
      </c>
    </row>
    <row r="164" spans="1:16" s="6" customFormat="1" x14ac:dyDescent="0.25">
      <c r="A164" s="15">
        <v>156</v>
      </c>
      <c r="B164" s="16" t="s">
        <v>334</v>
      </c>
      <c r="C164" s="16" t="s">
        <v>306</v>
      </c>
      <c r="D164" s="16" t="s">
        <v>36</v>
      </c>
      <c r="E164" s="17"/>
      <c r="F164" s="18">
        <v>45233.577777777777</v>
      </c>
      <c r="G164" s="19" t="s">
        <v>3860</v>
      </c>
      <c r="H164" s="20">
        <v>3600</v>
      </c>
      <c r="I164" s="16" t="s">
        <v>3872</v>
      </c>
      <c r="J164" s="21">
        <v>21</v>
      </c>
      <c r="K164" s="16" t="s">
        <v>3865</v>
      </c>
      <c r="M164" s="6" t="str">
        <f t="shared" si="9"/>
        <v/>
      </c>
      <c r="N164" s="6" t="str">
        <f t="shared" si="10"/>
        <v/>
      </c>
      <c r="O164" s="6" t="str">
        <f t="shared" si="11"/>
        <v/>
      </c>
      <c r="P164" s="6" t="str">
        <f t="shared" si="8"/>
        <v>//</v>
      </c>
    </row>
    <row r="165" spans="1:16" s="6" customFormat="1" x14ac:dyDescent="0.25">
      <c r="A165" s="15">
        <v>157</v>
      </c>
      <c r="B165" s="16" t="s">
        <v>335</v>
      </c>
      <c r="C165" s="16" t="s">
        <v>272</v>
      </c>
      <c r="D165" s="16" t="s">
        <v>336</v>
      </c>
      <c r="E165" s="17"/>
      <c r="F165" s="18">
        <v>44942.4450462963</v>
      </c>
      <c r="G165" s="19" t="s">
        <v>3860</v>
      </c>
      <c r="H165" s="20">
        <v>3700</v>
      </c>
      <c r="I165" s="16" t="s">
        <v>15</v>
      </c>
      <c r="J165" s="21">
        <v>23</v>
      </c>
      <c r="K165" s="16" t="s">
        <v>3865</v>
      </c>
      <c r="M165" s="6" t="str">
        <f t="shared" si="9"/>
        <v/>
      </c>
      <c r="N165" s="6" t="str">
        <f t="shared" si="10"/>
        <v/>
      </c>
      <c r="O165" s="6" t="str">
        <f t="shared" si="11"/>
        <v/>
      </c>
      <c r="P165" s="6" t="str">
        <f t="shared" si="8"/>
        <v>//</v>
      </c>
    </row>
    <row r="166" spans="1:16" s="6" customFormat="1" x14ac:dyDescent="0.25">
      <c r="A166" s="15">
        <v>158</v>
      </c>
      <c r="B166" s="16" t="s">
        <v>337</v>
      </c>
      <c r="C166" s="16" t="s">
        <v>167</v>
      </c>
      <c r="D166" s="16" t="s">
        <v>87</v>
      </c>
      <c r="E166" s="17"/>
      <c r="F166" s="18">
        <v>45328.585868055554</v>
      </c>
      <c r="G166" s="19" t="s">
        <v>3860</v>
      </c>
      <c r="H166" s="20">
        <v>3700</v>
      </c>
      <c r="I166" s="16" t="s">
        <v>3871</v>
      </c>
      <c r="J166" s="21">
        <v>19</v>
      </c>
      <c r="K166" s="16" t="s">
        <v>18</v>
      </c>
      <c r="M166" s="6" t="str">
        <f t="shared" si="9"/>
        <v/>
      </c>
      <c r="N166" s="6" t="str">
        <f t="shared" si="10"/>
        <v/>
      </c>
      <c r="O166" s="6" t="str">
        <f t="shared" si="11"/>
        <v/>
      </c>
      <c r="P166" s="6" t="str">
        <f t="shared" si="8"/>
        <v>//</v>
      </c>
    </row>
    <row r="167" spans="1:16" s="6" customFormat="1" x14ac:dyDescent="0.25">
      <c r="A167" s="15">
        <v>159</v>
      </c>
      <c r="B167" s="16" t="s">
        <v>338</v>
      </c>
      <c r="C167" s="16" t="s">
        <v>121</v>
      </c>
      <c r="D167" s="16" t="s">
        <v>339</v>
      </c>
      <c r="E167" s="17"/>
      <c r="F167" s="18">
        <v>44942.445439814815</v>
      </c>
      <c r="G167" s="19" t="s">
        <v>3860</v>
      </c>
      <c r="H167" s="20">
        <v>3700</v>
      </c>
      <c r="I167" s="16" t="s">
        <v>15</v>
      </c>
      <c r="J167" s="21">
        <v>22</v>
      </c>
      <c r="K167" s="16" t="s">
        <v>3865</v>
      </c>
      <c r="M167" s="6" t="str">
        <f t="shared" si="9"/>
        <v/>
      </c>
      <c r="N167" s="6" t="str">
        <f t="shared" si="10"/>
        <v/>
      </c>
      <c r="O167" s="6" t="str">
        <f t="shared" si="11"/>
        <v/>
      </c>
      <c r="P167" s="6" t="str">
        <f t="shared" si="8"/>
        <v>//</v>
      </c>
    </row>
    <row r="168" spans="1:16" s="6" customFormat="1" x14ac:dyDescent="0.25">
      <c r="A168" s="15">
        <v>160</v>
      </c>
      <c r="B168" s="16" t="s">
        <v>340</v>
      </c>
      <c r="C168" s="16" t="s">
        <v>121</v>
      </c>
      <c r="D168" s="16" t="s">
        <v>341</v>
      </c>
      <c r="E168" s="17"/>
      <c r="F168" s="18">
        <v>44942.445740740739</v>
      </c>
      <c r="G168" s="19" t="s">
        <v>3860</v>
      </c>
      <c r="H168" s="20">
        <v>3600</v>
      </c>
      <c r="I168" s="16" t="s">
        <v>3871</v>
      </c>
      <c r="J168" s="21">
        <v>30</v>
      </c>
      <c r="K168" s="16" t="s">
        <v>3865</v>
      </c>
      <c r="M168" s="6" t="str">
        <f t="shared" si="9"/>
        <v/>
      </c>
      <c r="N168" s="6" t="str">
        <f t="shared" si="10"/>
        <v/>
      </c>
      <c r="O168" s="6" t="str">
        <f t="shared" si="11"/>
        <v/>
      </c>
      <c r="P168" s="6" t="str">
        <f t="shared" si="8"/>
        <v>//</v>
      </c>
    </row>
    <row r="169" spans="1:16" s="6" customFormat="1" x14ac:dyDescent="0.25">
      <c r="A169" s="15">
        <v>161</v>
      </c>
      <c r="B169" s="16" t="s">
        <v>342</v>
      </c>
      <c r="C169" s="16" t="s">
        <v>167</v>
      </c>
      <c r="D169" s="16" t="s">
        <v>343</v>
      </c>
      <c r="E169" s="17"/>
      <c r="F169" s="18">
        <v>45247.420023148145</v>
      </c>
      <c r="G169" s="19" t="s">
        <v>3860</v>
      </c>
      <c r="H169" s="20">
        <v>3600</v>
      </c>
      <c r="I169" s="16" t="s">
        <v>3869</v>
      </c>
      <c r="J169" s="21">
        <v>21</v>
      </c>
      <c r="K169" s="16" t="s">
        <v>18</v>
      </c>
      <c r="M169" s="6" t="str">
        <f t="shared" si="9"/>
        <v/>
      </c>
      <c r="N169" s="6" t="str">
        <f t="shared" si="10"/>
        <v/>
      </c>
      <c r="O169" s="6" t="str">
        <f t="shared" si="11"/>
        <v/>
      </c>
      <c r="P169" s="6" t="str">
        <f t="shared" si="8"/>
        <v>//</v>
      </c>
    </row>
    <row r="170" spans="1:16" s="6" customFormat="1" x14ac:dyDescent="0.25">
      <c r="A170" s="15">
        <v>162</v>
      </c>
      <c r="B170" s="16" t="s">
        <v>344</v>
      </c>
      <c r="C170" s="16" t="s">
        <v>272</v>
      </c>
      <c r="D170" s="16" t="s">
        <v>345</v>
      </c>
      <c r="E170" s="17"/>
      <c r="F170" s="18">
        <v>44942.445949074077</v>
      </c>
      <c r="G170" s="19" t="s">
        <v>3860</v>
      </c>
      <c r="H170" s="20">
        <v>3700</v>
      </c>
      <c r="I170" s="16" t="s">
        <v>15</v>
      </c>
      <c r="J170" s="21">
        <v>30</v>
      </c>
      <c r="K170" s="16" t="s">
        <v>3865</v>
      </c>
      <c r="M170" s="6" t="str">
        <f t="shared" si="9"/>
        <v/>
      </c>
      <c r="N170" s="6" t="str">
        <f t="shared" si="10"/>
        <v/>
      </c>
      <c r="O170" s="6" t="str">
        <f t="shared" si="11"/>
        <v/>
      </c>
      <c r="P170" s="6" t="str">
        <f t="shared" si="8"/>
        <v>//</v>
      </c>
    </row>
    <row r="171" spans="1:16" s="6" customFormat="1" x14ac:dyDescent="0.25">
      <c r="A171" s="15">
        <v>163</v>
      </c>
      <c r="B171" s="16" t="s">
        <v>346</v>
      </c>
      <c r="C171" s="16" t="s">
        <v>72</v>
      </c>
      <c r="D171" s="16" t="s">
        <v>80</v>
      </c>
      <c r="E171" s="17"/>
      <c r="F171" s="18">
        <v>44942.446215277778</v>
      </c>
      <c r="G171" s="19" t="s">
        <v>3860</v>
      </c>
      <c r="H171" s="20">
        <v>3600</v>
      </c>
      <c r="I171" s="16" t="s">
        <v>3878</v>
      </c>
      <c r="J171" s="21">
        <v>22</v>
      </c>
      <c r="K171" s="16" t="s">
        <v>18</v>
      </c>
      <c r="M171" s="6" t="str">
        <f t="shared" si="9"/>
        <v/>
      </c>
      <c r="N171" s="6" t="str">
        <f t="shared" si="10"/>
        <v/>
      </c>
      <c r="O171" s="6" t="str">
        <f t="shared" si="11"/>
        <v/>
      </c>
      <c r="P171" s="6" t="str">
        <f t="shared" si="8"/>
        <v>//</v>
      </c>
    </row>
    <row r="172" spans="1:16" s="6" customFormat="1" x14ac:dyDescent="0.25">
      <c r="A172" s="15">
        <v>164</v>
      </c>
      <c r="B172" s="16" t="s">
        <v>347</v>
      </c>
      <c r="C172" s="16" t="s">
        <v>72</v>
      </c>
      <c r="D172" s="16" t="s">
        <v>100</v>
      </c>
      <c r="E172" s="17"/>
      <c r="F172" s="18">
        <v>45328.586388888885</v>
      </c>
      <c r="G172" s="19" t="s">
        <v>3860</v>
      </c>
      <c r="H172" s="20">
        <v>3700</v>
      </c>
      <c r="I172" s="16" t="s">
        <v>3881</v>
      </c>
      <c r="J172" s="21">
        <v>21</v>
      </c>
      <c r="K172" s="16" t="s">
        <v>18</v>
      </c>
      <c r="M172" s="6" t="str">
        <f t="shared" si="9"/>
        <v/>
      </c>
      <c r="N172" s="6" t="str">
        <f t="shared" si="10"/>
        <v/>
      </c>
      <c r="O172" s="6" t="str">
        <f t="shared" si="11"/>
        <v/>
      </c>
      <c r="P172" s="6" t="str">
        <f t="shared" si="8"/>
        <v>//</v>
      </c>
    </row>
    <row r="173" spans="1:16" s="6" customFormat="1" x14ac:dyDescent="0.25">
      <c r="A173" s="15">
        <v>165</v>
      </c>
      <c r="B173" s="16" t="s">
        <v>348</v>
      </c>
      <c r="C173" s="16" t="s">
        <v>72</v>
      </c>
      <c r="D173" s="16" t="s">
        <v>349</v>
      </c>
      <c r="E173" s="17"/>
      <c r="F173" s="18">
        <v>45233.608460648145</v>
      </c>
      <c r="G173" s="19" t="s">
        <v>3860</v>
      </c>
      <c r="H173" s="20">
        <v>3600</v>
      </c>
      <c r="I173" s="16" t="s">
        <v>3872</v>
      </c>
      <c r="J173" s="21">
        <v>23</v>
      </c>
      <c r="K173" s="16" t="s">
        <v>3865</v>
      </c>
      <c r="M173" s="6" t="str">
        <f t="shared" si="9"/>
        <v/>
      </c>
      <c r="N173" s="6" t="str">
        <f t="shared" si="10"/>
        <v/>
      </c>
      <c r="O173" s="6" t="str">
        <f t="shared" si="11"/>
        <v/>
      </c>
      <c r="P173" s="6" t="str">
        <f t="shared" si="8"/>
        <v>//</v>
      </c>
    </row>
    <row r="174" spans="1:16" s="6" customFormat="1" x14ac:dyDescent="0.25">
      <c r="A174" s="15">
        <v>166</v>
      </c>
      <c r="B174" s="16" t="s">
        <v>350</v>
      </c>
      <c r="C174" s="16" t="s">
        <v>72</v>
      </c>
      <c r="D174" s="16" t="s">
        <v>135</v>
      </c>
      <c r="E174" s="17"/>
      <c r="F174" s="18">
        <v>45328.586550925924</v>
      </c>
      <c r="G174" s="19" t="s">
        <v>3860</v>
      </c>
      <c r="H174" s="20">
        <v>3700</v>
      </c>
      <c r="I174" s="16" t="s">
        <v>15</v>
      </c>
      <c r="J174" s="21">
        <v>20</v>
      </c>
      <c r="K174" s="16" t="s">
        <v>3865</v>
      </c>
      <c r="M174" s="6" t="str">
        <f t="shared" si="9"/>
        <v/>
      </c>
      <c r="N174" s="6" t="str">
        <f t="shared" si="10"/>
        <v/>
      </c>
      <c r="O174" s="6" t="str">
        <f t="shared" si="11"/>
        <v/>
      </c>
      <c r="P174" s="6" t="str">
        <f t="shared" si="8"/>
        <v>//</v>
      </c>
    </row>
    <row r="175" spans="1:16" s="6" customFormat="1" x14ac:dyDescent="0.25">
      <c r="A175" s="15">
        <v>167</v>
      </c>
      <c r="B175" s="16" t="s">
        <v>351</v>
      </c>
      <c r="C175" s="16" t="s">
        <v>72</v>
      </c>
      <c r="D175" s="16" t="s">
        <v>208</v>
      </c>
      <c r="E175" s="17"/>
      <c r="F175" s="18">
        <v>44942.446608796294</v>
      </c>
      <c r="G175" s="19" t="s">
        <v>3860</v>
      </c>
      <c r="H175" s="20">
        <v>3700</v>
      </c>
      <c r="I175" s="16" t="s">
        <v>15</v>
      </c>
      <c r="J175" s="21">
        <v>25</v>
      </c>
      <c r="K175" s="16" t="s">
        <v>3865</v>
      </c>
      <c r="M175" s="6" t="str">
        <f t="shared" si="9"/>
        <v/>
      </c>
      <c r="N175" s="6" t="str">
        <f t="shared" si="10"/>
        <v/>
      </c>
      <c r="O175" s="6" t="str">
        <f t="shared" si="11"/>
        <v/>
      </c>
      <c r="P175" s="6" t="str">
        <f t="shared" si="8"/>
        <v>//</v>
      </c>
    </row>
    <row r="176" spans="1:16" s="6" customFormat="1" x14ac:dyDescent="0.25">
      <c r="A176" s="15">
        <v>168</v>
      </c>
      <c r="B176" s="16" t="s">
        <v>352</v>
      </c>
      <c r="C176" s="16" t="s">
        <v>72</v>
      </c>
      <c r="D176" s="16" t="s">
        <v>64</v>
      </c>
      <c r="E176" s="17"/>
      <c r="F176" s="18">
        <v>45328.586655092593</v>
      </c>
      <c r="G176" s="19" t="s">
        <v>3860</v>
      </c>
      <c r="H176" s="20">
        <v>3700</v>
      </c>
      <c r="I176" s="16" t="s">
        <v>15</v>
      </c>
      <c r="J176" s="21">
        <v>20</v>
      </c>
      <c r="K176" s="16" t="s">
        <v>3865</v>
      </c>
      <c r="M176" s="6" t="str">
        <f t="shared" si="9"/>
        <v/>
      </c>
      <c r="N176" s="6" t="str">
        <f t="shared" si="10"/>
        <v/>
      </c>
      <c r="O176" s="6" t="str">
        <f t="shared" si="11"/>
        <v/>
      </c>
      <c r="P176" s="6" t="str">
        <f t="shared" si="8"/>
        <v>//</v>
      </c>
    </row>
    <row r="177" spans="1:16" s="6" customFormat="1" x14ac:dyDescent="0.25">
      <c r="A177" s="15">
        <v>169</v>
      </c>
      <c r="B177" s="16" t="s">
        <v>353</v>
      </c>
      <c r="C177" s="16" t="s">
        <v>72</v>
      </c>
      <c r="D177" s="16" t="s">
        <v>354</v>
      </c>
      <c r="E177" s="17"/>
      <c r="F177" s="18">
        <v>45328.586956018517</v>
      </c>
      <c r="G177" s="19" t="s">
        <v>3860</v>
      </c>
      <c r="H177" s="20">
        <v>3600</v>
      </c>
      <c r="I177" s="16" t="s">
        <v>3877</v>
      </c>
      <c r="J177" s="21">
        <v>21</v>
      </c>
      <c r="K177" s="16" t="s">
        <v>3865</v>
      </c>
      <c r="M177" s="6" t="str">
        <f t="shared" si="9"/>
        <v/>
      </c>
      <c r="N177" s="6" t="str">
        <f t="shared" si="10"/>
        <v/>
      </c>
      <c r="O177" s="6" t="str">
        <f t="shared" si="11"/>
        <v/>
      </c>
      <c r="P177" s="6" t="str">
        <f t="shared" si="8"/>
        <v>//</v>
      </c>
    </row>
    <row r="178" spans="1:16" s="6" customFormat="1" x14ac:dyDescent="0.25">
      <c r="A178" s="15">
        <v>170</v>
      </c>
      <c r="B178" s="16" t="s">
        <v>355</v>
      </c>
      <c r="C178" s="16" t="s">
        <v>72</v>
      </c>
      <c r="D178" s="16" t="s">
        <v>141</v>
      </c>
      <c r="E178" s="17"/>
      <c r="F178" s="18">
        <v>45233.609201388892</v>
      </c>
      <c r="G178" s="19" t="s">
        <v>3860</v>
      </c>
      <c r="H178" s="20">
        <v>3600</v>
      </c>
      <c r="I178" s="16" t="s">
        <v>15</v>
      </c>
      <c r="J178" s="21">
        <v>21</v>
      </c>
      <c r="K178" s="16" t="s">
        <v>3865</v>
      </c>
      <c r="M178" s="6" t="str">
        <f t="shared" si="9"/>
        <v/>
      </c>
      <c r="N178" s="6" t="str">
        <f t="shared" si="10"/>
        <v/>
      </c>
      <c r="O178" s="6" t="str">
        <f t="shared" si="11"/>
        <v/>
      </c>
      <c r="P178" s="6" t="str">
        <f t="shared" si="8"/>
        <v>//</v>
      </c>
    </row>
    <row r="179" spans="1:16" s="6" customFormat="1" x14ac:dyDescent="0.25">
      <c r="A179" s="15">
        <v>171</v>
      </c>
      <c r="B179" s="16" t="s">
        <v>356</v>
      </c>
      <c r="C179" s="16" t="s">
        <v>72</v>
      </c>
      <c r="D179" s="16" t="s">
        <v>94</v>
      </c>
      <c r="E179" s="17"/>
      <c r="F179" s="18">
        <v>45247.424305555556</v>
      </c>
      <c r="G179" s="19" t="s">
        <v>3860</v>
      </c>
      <c r="H179" s="20">
        <v>3600</v>
      </c>
      <c r="I179" s="16" t="s">
        <v>3867</v>
      </c>
      <c r="J179" s="21">
        <v>20</v>
      </c>
      <c r="K179" s="16" t="s">
        <v>18</v>
      </c>
      <c r="M179" s="6" t="str">
        <f t="shared" si="9"/>
        <v/>
      </c>
      <c r="N179" s="6" t="str">
        <f t="shared" si="10"/>
        <v/>
      </c>
      <c r="O179" s="6" t="str">
        <f t="shared" si="11"/>
        <v/>
      </c>
      <c r="P179" s="6" t="str">
        <f t="shared" si="8"/>
        <v>//</v>
      </c>
    </row>
    <row r="180" spans="1:16" s="6" customFormat="1" x14ac:dyDescent="0.25">
      <c r="A180" s="15">
        <v>172</v>
      </c>
      <c r="B180" s="16" t="s">
        <v>357</v>
      </c>
      <c r="C180" s="16" t="s">
        <v>72</v>
      </c>
      <c r="D180" s="16" t="s">
        <v>69</v>
      </c>
      <c r="E180" s="17"/>
      <c r="F180" s="18">
        <v>44942.44939814815</v>
      </c>
      <c r="G180" s="19" t="s">
        <v>3860</v>
      </c>
      <c r="H180" s="20">
        <v>3700</v>
      </c>
      <c r="I180" s="16" t="s">
        <v>3878</v>
      </c>
      <c r="J180" s="21">
        <v>35</v>
      </c>
      <c r="K180" s="16" t="s">
        <v>3865</v>
      </c>
      <c r="M180" s="6" t="str">
        <f t="shared" si="9"/>
        <v/>
      </c>
      <c r="N180" s="6" t="str">
        <f t="shared" si="10"/>
        <v/>
      </c>
      <c r="O180" s="6" t="str">
        <f t="shared" si="11"/>
        <v/>
      </c>
      <c r="P180" s="6" t="str">
        <f t="shared" si="8"/>
        <v>//</v>
      </c>
    </row>
    <row r="181" spans="1:16" s="6" customFormat="1" x14ac:dyDescent="0.25">
      <c r="A181" s="15">
        <v>173</v>
      </c>
      <c r="B181" s="16" t="s">
        <v>358</v>
      </c>
      <c r="C181" s="16" t="s">
        <v>72</v>
      </c>
      <c r="D181" s="16" t="s">
        <v>94</v>
      </c>
      <c r="E181" s="17"/>
      <c r="F181" s="18">
        <v>45328.587280092594</v>
      </c>
      <c r="G181" s="19" t="s">
        <v>3860</v>
      </c>
      <c r="H181" s="20">
        <v>1500</v>
      </c>
      <c r="I181" s="16" t="s">
        <v>3866</v>
      </c>
      <c r="J181" s="21">
        <v>21</v>
      </c>
      <c r="K181" s="16" t="s">
        <v>3865</v>
      </c>
      <c r="M181" s="6" t="str">
        <f t="shared" si="9"/>
        <v/>
      </c>
      <c r="N181" s="6" t="str">
        <f t="shared" si="10"/>
        <v/>
      </c>
      <c r="O181" s="6" t="str">
        <f t="shared" si="11"/>
        <v/>
      </c>
      <c r="P181" s="6" t="str">
        <f t="shared" si="8"/>
        <v>//</v>
      </c>
    </row>
    <row r="182" spans="1:16" s="6" customFormat="1" x14ac:dyDescent="0.25">
      <c r="A182" s="15">
        <v>174</v>
      </c>
      <c r="B182" s="16" t="s">
        <v>359</v>
      </c>
      <c r="C182" s="16" t="s">
        <v>72</v>
      </c>
      <c r="D182" s="16" t="s">
        <v>94</v>
      </c>
      <c r="E182" s="17"/>
      <c r="F182" s="18">
        <v>45233.608194444445</v>
      </c>
      <c r="G182" s="19" t="s">
        <v>3860</v>
      </c>
      <c r="H182" s="20">
        <v>3600</v>
      </c>
      <c r="I182" s="16" t="s">
        <v>3869</v>
      </c>
      <c r="J182" s="21">
        <v>21</v>
      </c>
      <c r="K182" s="16" t="s">
        <v>18</v>
      </c>
      <c r="M182" s="6" t="str">
        <f t="shared" si="9"/>
        <v/>
      </c>
      <c r="N182" s="6" t="str">
        <f t="shared" si="10"/>
        <v/>
      </c>
      <c r="O182" s="6" t="str">
        <f t="shared" si="11"/>
        <v/>
      </c>
      <c r="P182" s="6" t="str">
        <f t="shared" si="8"/>
        <v>//</v>
      </c>
    </row>
    <row r="183" spans="1:16" s="6" customFormat="1" x14ac:dyDescent="0.25">
      <c r="A183" s="15">
        <v>175</v>
      </c>
      <c r="B183" s="16" t="s">
        <v>360</v>
      </c>
      <c r="C183" s="16" t="s">
        <v>72</v>
      </c>
      <c r="D183" s="16" t="s">
        <v>170</v>
      </c>
      <c r="E183" s="17"/>
      <c r="F183" s="18">
        <v>44942.450069444443</v>
      </c>
      <c r="G183" s="19" t="s">
        <v>3860</v>
      </c>
      <c r="H183" s="20">
        <v>3700</v>
      </c>
      <c r="I183" s="16" t="s">
        <v>15</v>
      </c>
      <c r="J183" s="21">
        <v>24</v>
      </c>
      <c r="K183" s="16" t="s">
        <v>3865</v>
      </c>
      <c r="M183" s="6" t="str">
        <f t="shared" si="9"/>
        <v/>
      </c>
      <c r="N183" s="6" t="str">
        <f t="shared" si="10"/>
        <v/>
      </c>
      <c r="O183" s="6" t="str">
        <f t="shared" si="11"/>
        <v/>
      </c>
      <c r="P183" s="6" t="str">
        <f t="shared" si="8"/>
        <v>//</v>
      </c>
    </row>
    <row r="184" spans="1:16" s="6" customFormat="1" x14ac:dyDescent="0.25">
      <c r="A184" s="15">
        <v>176</v>
      </c>
      <c r="B184" s="16" t="s">
        <v>361</v>
      </c>
      <c r="C184" s="16" t="s">
        <v>72</v>
      </c>
      <c r="D184" s="16" t="s">
        <v>362</v>
      </c>
      <c r="E184" s="17"/>
      <c r="F184" s="18">
        <v>44705.613634259258</v>
      </c>
      <c r="G184" s="19" t="s">
        <v>3860</v>
      </c>
      <c r="H184" s="20">
        <v>3700</v>
      </c>
      <c r="I184" s="16" t="s">
        <v>15</v>
      </c>
      <c r="J184" s="21">
        <v>25</v>
      </c>
      <c r="K184" s="16" t="s">
        <v>3865</v>
      </c>
      <c r="M184" s="6" t="str">
        <f t="shared" si="9"/>
        <v/>
      </c>
      <c r="N184" s="6" t="str">
        <f t="shared" si="10"/>
        <v/>
      </c>
      <c r="O184" s="6" t="str">
        <f t="shared" si="11"/>
        <v/>
      </c>
      <c r="P184" s="6" t="str">
        <f t="shared" si="8"/>
        <v>//</v>
      </c>
    </row>
    <row r="185" spans="1:16" s="6" customFormat="1" x14ac:dyDescent="0.25">
      <c r="A185" s="15">
        <v>177</v>
      </c>
      <c r="B185" s="16" t="s">
        <v>79</v>
      </c>
      <c r="C185" s="16" t="s">
        <v>72</v>
      </c>
      <c r="D185" s="16" t="s">
        <v>72</v>
      </c>
      <c r="E185" s="17"/>
      <c r="F185" s="18">
        <v>45328.587569444448</v>
      </c>
      <c r="G185" s="19" t="s">
        <v>3860</v>
      </c>
      <c r="H185" s="20">
        <v>1500</v>
      </c>
      <c r="I185" s="16" t="s">
        <v>3866</v>
      </c>
      <c r="J185" s="21">
        <v>19</v>
      </c>
      <c r="K185" s="16" t="s">
        <v>3865</v>
      </c>
      <c r="M185" s="6" t="str">
        <f t="shared" si="9"/>
        <v/>
      </c>
      <c r="N185" s="6" t="str">
        <f t="shared" si="10"/>
        <v/>
      </c>
      <c r="O185" s="6" t="str">
        <f t="shared" si="11"/>
        <v/>
      </c>
      <c r="P185" s="6" t="str">
        <f t="shared" si="8"/>
        <v>//</v>
      </c>
    </row>
    <row r="186" spans="1:16" s="6" customFormat="1" x14ac:dyDescent="0.25">
      <c r="A186" s="15">
        <v>178</v>
      </c>
      <c r="B186" s="16" t="s">
        <v>363</v>
      </c>
      <c r="C186" s="16" t="s">
        <v>364</v>
      </c>
      <c r="D186" s="16" t="s">
        <v>72</v>
      </c>
      <c r="E186" s="17"/>
      <c r="F186" s="18">
        <v>45247.422337962962</v>
      </c>
      <c r="G186" s="19" t="s">
        <v>3860</v>
      </c>
      <c r="H186" s="20">
        <v>3600</v>
      </c>
      <c r="I186" s="16" t="s">
        <v>3877</v>
      </c>
      <c r="J186" s="21">
        <v>19</v>
      </c>
      <c r="K186" s="16" t="s">
        <v>3865</v>
      </c>
      <c r="M186" s="6" t="str">
        <f t="shared" si="9"/>
        <v/>
      </c>
      <c r="N186" s="6" t="str">
        <f t="shared" si="10"/>
        <v/>
      </c>
      <c r="O186" s="6" t="str">
        <f t="shared" si="11"/>
        <v/>
      </c>
      <c r="P186" s="6" t="str">
        <f t="shared" si="8"/>
        <v>//</v>
      </c>
    </row>
    <row r="187" spans="1:16" s="6" customFormat="1" x14ac:dyDescent="0.25">
      <c r="A187" s="15">
        <v>179</v>
      </c>
      <c r="B187" s="16" t="s">
        <v>318</v>
      </c>
      <c r="C187" s="16" t="s">
        <v>72</v>
      </c>
      <c r="D187" s="16" t="s">
        <v>178</v>
      </c>
      <c r="E187" s="17"/>
      <c r="F187" s="18">
        <v>45328.587789351855</v>
      </c>
      <c r="G187" s="19" t="s">
        <v>3860</v>
      </c>
      <c r="H187" s="20">
        <v>3700</v>
      </c>
      <c r="I187" s="16" t="s">
        <v>15</v>
      </c>
      <c r="J187" s="21">
        <v>22</v>
      </c>
      <c r="K187" s="16" t="s">
        <v>3865</v>
      </c>
      <c r="M187" s="6" t="str">
        <f t="shared" si="9"/>
        <v/>
      </c>
      <c r="N187" s="6" t="str">
        <f t="shared" si="10"/>
        <v/>
      </c>
      <c r="O187" s="6" t="str">
        <f t="shared" si="11"/>
        <v/>
      </c>
      <c r="P187" s="6" t="str">
        <f t="shared" si="8"/>
        <v>//</v>
      </c>
    </row>
    <row r="188" spans="1:16" s="6" customFormat="1" x14ac:dyDescent="0.25">
      <c r="A188" s="15">
        <v>180</v>
      </c>
      <c r="B188" s="16" t="s">
        <v>365</v>
      </c>
      <c r="C188" s="16" t="s">
        <v>72</v>
      </c>
      <c r="D188" s="16" t="s">
        <v>181</v>
      </c>
      <c r="E188" s="17"/>
      <c r="F188" s="18">
        <v>45233.570335648146</v>
      </c>
      <c r="G188" s="19" t="s">
        <v>3860</v>
      </c>
      <c r="H188" s="20">
        <v>3700</v>
      </c>
      <c r="I188" s="16" t="s">
        <v>3876</v>
      </c>
      <c r="J188" s="21">
        <v>23</v>
      </c>
      <c r="K188" s="16" t="s">
        <v>3865</v>
      </c>
      <c r="M188" s="6" t="str">
        <f t="shared" si="9"/>
        <v/>
      </c>
      <c r="N188" s="6" t="str">
        <f t="shared" si="10"/>
        <v/>
      </c>
      <c r="O188" s="6" t="str">
        <f t="shared" si="11"/>
        <v/>
      </c>
      <c r="P188" s="6" t="str">
        <f t="shared" si="8"/>
        <v>//</v>
      </c>
    </row>
    <row r="189" spans="1:16" s="6" customFormat="1" x14ac:dyDescent="0.25">
      <c r="A189" s="15">
        <v>181</v>
      </c>
      <c r="B189" s="16" t="s">
        <v>366</v>
      </c>
      <c r="C189" s="16" t="s">
        <v>72</v>
      </c>
      <c r="D189" s="16" t="s">
        <v>123</v>
      </c>
      <c r="E189" s="17"/>
      <c r="F189" s="18">
        <v>44942.451585648145</v>
      </c>
      <c r="G189" s="19" t="s">
        <v>3860</v>
      </c>
      <c r="H189" s="20">
        <v>1500</v>
      </c>
      <c r="I189" s="16" t="s">
        <v>15</v>
      </c>
      <c r="J189" s="21">
        <v>21</v>
      </c>
      <c r="K189" s="16" t="s">
        <v>18</v>
      </c>
      <c r="M189" s="6" t="str">
        <f t="shared" si="9"/>
        <v/>
      </c>
      <c r="N189" s="6" t="str">
        <f t="shared" si="10"/>
        <v/>
      </c>
      <c r="O189" s="6" t="str">
        <f t="shared" si="11"/>
        <v/>
      </c>
      <c r="P189" s="6" t="str">
        <f t="shared" si="8"/>
        <v>//</v>
      </c>
    </row>
    <row r="190" spans="1:16" s="6" customFormat="1" x14ac:dyDescent="0.25">
      <c r="A190" s="15">
        <v>182</v>
      </c>
      <c r="B190" s="16" t="s">
        <v>367</v>
      </c>
      <c r="C190" s="16" t="s">
        <v>72</v>
      </c>
      <c r="D190" s="16" t="s">
        <v>29</v>
      </c>
      <c r="E190" s="17"/>
      <c r="F190" s="18">
        <v>45328.58797453704</v>
      </c>
      <c r="G190" s="19" t="s">
        <v>3860</v>
      </c>
      <c r="H190" s="20">
        <v>3700</v>
      </c>
      <c r="I190" s="16" t="s">
        <v>3874</v>
      </c>
      <c r="J190" s="21">
        <v>20</v>
      </c>
      <c r="K190" s="16" t="s">
        <v>3865</v>
      </c>
      <c r="M190" s="6" t="str">
        <f t="shared" si="9"/>
        <v/>
      </c>
      <c r="N190" s="6" t="str">
        <f t="shared" si="10"/>
        <v/>
      </c>
      <c r="O190" s="6" t="str">
        <f t="shared" si="11"/>
        <v/>
      </c>
      <c r="P190" s="6" t="str">
        <f t="shared" si="8"/>
        <v>//</v>
      </c>
    </row>
    <row r="191" spans="1:16" s="6" customFormat="1" x14ac:dyDescent="0.25">
      <c r="A191" s="15">
        <v>183</v>
      </c>
      <c r="B191" s="16" t="s">
        <v>368</v>
      </c>
      <c r="C191" s="16" t="s">
        <v>72</v>
      </c>
      <c r="D191" s="16" t="s">
        <v>369</v>
      </c>
      <c r="E191" s="17"/>
      <c r="F191" s="18">
        <v>45328.588055555556</v>
      </c>
      <c r="G191" s="19" t="s">
        <v>3860</v>
      </c>
      <c r="H191" s="20">
        <v>3700</v>
      </c>
      <c r="I191" s="16" t="s">
        <v>15</v>
      </c>
      <c r="J191" s="21">
        <v>22</v>
      </c>
      <c r="K191" s="16" t="s">
        <v>3865</v>
      </c>
      <c r="M191" s="6" t="str">
        <f t="shared" si="9"/>
        <v/>
      </c>
      <c r="N191" s="6" t="str">
        <f t="shared" si="10"/>
        <v/>
      </c>
      <c r="O191" s="6" t="str">
        <f t="shared" si="11"/>
        <v/>
      </c>
      <c r="P191" s="6" t="str">
        <f t="shared" si="8"/>
        <v>//</v>
      </c>
    </row>
    <row r="192" spans="1:16" s="6" customFormat="1" x14ac:dyDescent="0.25">
      <c r="A192" s="15">
        <v>184</v>
      </c>
      <c r="B192" s="16" t="s">
        <v>370</v>
      </c>
      <c r="C192" s="16" t="s">
        <v>72</v>
      </c>
      <c r="D192" s="16" t="s">
        <v>248</v>
      </c>
      <c r="E192" s="17"/>
      <c r="F192" s="18">
        <v>45233.605115740742</v>
      </c>
      <c r="G192" s="19" t="s">
        <v>3860</v>
      </c>
      <c r="H192" s="20">
        <v>3600</v>
      </c>
      <c r="I192" s="16" t="s">
        <v>3867</v>
      </c>
      <c r="J192" s="21">
        <v>22</v>
      </c>
      <c r="K192" s="16" t="s">
        <v>3865</v>
      </c>
      <c r="M192" s="6" t="str">
        <f t="shared" si="9"/>
        <v/>
      </c>
      <c r="N192" s="6" t="str">
        <f t="shared" si="10"/>
        <v/>
      </c>
      <c r="O192" s="6" t="str">
        <f t="shared" si="11"/>
        <v/>
      </c>
      <c r="P192" s="6" t="str">
        <f t="shared" si="8"/>
        <v>//</v>
      </c>
    </row>
    <row r="193" spans="1:16" s="6" customFormat="1" x14ac:dyDescent="0.25">
      <c r="A193" s="15">
        <v>185</v>
      </c>
      <c r="B193" s="16" t="s">
        <v>371</v>
      </c>
      <c r="C193" s="16" t="s">
        <v>72</v>
      </c>
      <c r="D193" s="16" t="s">
        <v>248</v>
      </c>
      <c r="E193" s="17"/>
      <c r="F193" s="18">
        <v>44942.635879629626</v>
      </c>
      <c r="G193" s="19" t="s">
        <v>3860</v>
      </c>
      <c r="H193" s="20">
        <v>3700</v>
      </c>
      <c r="I193" s="16" t="s">
        <v>15</v>
      </c>
      <c r="J193" s="21">
        <v>22</v>
      </c>
      <c r="K193" s="16" t="s">
        <v>3865</v>
      </c>
      <c r="M193" s="6" t="str">
        <f t="shared" si="9"/>
        <v/>
      </c>
      <c r="N193" s="6" t="str">
        <f t="shared" si="10"/>
        <v/>
      </c>
      <c r="O193" s="6" t="str">
        <f t="shared" si="11"/>
        <v/>
      </c>
      <c r="P193" s="6" t="str">
        <f t="shared" si="8"/>
        <v>//</v>
      </c>
    </row>
    <row r="194" spans="1:16" s="6" customFormat="1" x14ac:dyDescent="0.25">
      <c r="A194" s="15">
        <v>186</v>
      </c>
      <c r="B194" s="16" t="s">
        <v>372</v>
      </c>
      <c r="C194" s="16" t="s">
        <v>72</v>
      </c>
      <c r="D194" s="16" t="s">
        <v>373</v>
      </c>
      <c r="E194" s="17"/>
      <c r="F194" s="18">
        <v>45233.588136574072</v>
      </c>
      <c r="G194" s="19" t="s">
        <v>3860</v>
      </c>
      <c r="H194" s="20">
        <v>3700</v>
      </c>
      <c r="I194" s="16" t="s">
        <v>3870</v>
      </c>
      <c r="J194" s="21">
        <v>23</v>
      </c>
      <c r="K194" s="16" t="s">
        <v>3865</v>
      </c>
      <c r="M194" s="6" t="str">
        <f t="shared" si="9"/>
        <v/>
      </c>
      <c r="N194" s="6" t="str">
        <f t="shared" si="10"/>
        <v/>
      </c>
      <c r="O194" s="6" t="str">
        <f t="shared" si="11"/>
        <v/>
      </c>
      <c r="P194" s="6" t="str">
        <f t="shared" si="8"/>
        <v>//</v>
      </c>
    </row>
    <row r="195" spans="1:16" s="6" customFormat="1" x14ac:dyDescent="0.25">
      <c r="A195" s="15">
        <v>187</v>
      </c>
      <c r="B195" s="16" t="s">
        <v>374</v>
      </c>
      <c r="C195" s="16" t="s">
        <v>375</v>
      </c>
      <c r="D195" s="16" t="s">
        <v>290</v>
      </c>
      <c r="E195" s="17"/>
      <c r="F195" s="18">
        <v>45328.588530092595</v>
      </c>
      <c r="G195" s="19" t="s">
        <v>3860</v>
      </c>
      <c r="H195" s="20">
        <v>3700</v>
      </c>
      <c r="I195" s="16" t="s">
        <v>3873</v>
      </c>
      <c r="J195" s="21">
        <v>22</v>
      </c>
      <c r="K195" s="16" t="s">
        <v>3865</v>
      </c>
      <c r="M195" s="6" t="str">
        <f t="shared" si="9"/>
        <v/>
      </c>
      <c r="N195" s="6" t="str">
        <f t="shared" si="10"/>
        <v/>
      </c>
      <c r="O195" s="6" t="str">
        <f t="shared" si="11"/>
        <v/>
      </c>
      <c r="P195" s="6" t="str">
        <f t="shared" si="8"/>
        <v>//</v>
      </c>
    </row>
    <row r="196" spans="1:16" s="6" customFormat="1" x14ac:dyDescent="0.25">
      <c r="A196" s="15">
        <v>188</v>
      </c>
      <c r="B196" s="16" t="s">
        <v>376</v>
      </c>
      <c r="C196" s="16" t="s">
        <v>377</v>
      </c>
      <c r="D196" s="16" t="s">
        <v>377</v>
      </c>
      <c r="E196" s="17"/>
      <c r="F196" s="18">
        <v>45328.58861111111</v>
      </c>
      <c r="G196" s="19" t="s">
        <v>3860</v>
      </c>
      <c r="H196" s="20">
        <v>3700</v>
      </c>
      <c r="I196" s="16" t="s">
        <v>15</v>
      </c>
      <c r="J196" s="21">
        <v>21</v>
      </c>
      <c r="K196" s="16" t="s">
        <v>3865</v>
      </c>
      <c r="M196" s="6" t="str">
        <f t="shared" si="9"/>
        <v/>
      </c>
      <c r="N196" s="6" t="str">
        <f t="shared" si="10"/>
        <v/>
      </c>
      <c r="O196" s="6" t="str">
        <f t="shared" si="11"/>
        <v/>
      </c>
      <c r="P196" s="6" t="str">
        <f t="shared" si="8"/>
        <v>//</v>
      </c>
    </row>
    <row r="197" spans="1:16" s="6" customFormat="1" x14ac:dyDescent="0.25">
      <c r="A197" s="15">
        <v>189</v>
      </c>
      <c r="B197" s="16" t="s">
        <v>378</v>
      </c>
      <c r="C197" s="16" t="s">
        <v>379</v>
      </c>
      <c r="D197" s="16" t="s">
        <v>228</v>
      </c>
      <c r="E197" s="17"/>
      <c r="F197" s="18">
        <v>44942.454826388886</v>
      </c>
      <c r="G197" s="19" t="s">
        <v>3860</v>
      </c>
      <c r="H197" s="20">
        <v>3700</v>
      </c>
      <c r="I197" s="16" t="s">
        <v>15</v>
      </c>
      <c r="J197" s="21">
        <v>22</v>
      </c>
      <c r="K197" s="16" t="s">
        <v>3865</v>
      </c>
      <c r="M197" s="6" t="str">
        <f t="shared" si="9"/>
        <v/>
      </c>
      <c r="N197" s="6" t="str">
        <f t="shared" si="10"/>
        <v/>
      </c>
      <c r="O197" s="6" t="str">
        <f t="shared" si="11"/>
        <v/>
      </c>
      <c r="P197" s="6" t="str">
        <f t="shared" si="8"/>
        <v>//</v>
      </c>
    </row>
    <row r="198" spans="1:16" s="6" customFormat="1" x14ac:dyDescent="0.25">
      <c r="A198" s="15">
        <v>190</v>
      </c>
      <c r="B198" s="16" t="s">
        <v>380</v>
      </c>
      <c r="C198" s="16" t="s">
        <v>381</v>
      </c>
      <c r="D198" s="16" t="s">
        <v>382</v>
      </c>
      <c r="E198" s="17"/>
      <c r="F198" s="18">
        <v>45328.588773148149</v>
      </c>
      <c r="G198" s="19" t="s">
        <v>3860</v>
      </c>
      <c r="H198" s="20">
        <v>1500</v>
      </c>
      <c r="I198" s="16" t="s">
        <v>15</v>
      </c>
      <c r="J198" s="21">
        <v>29</v>
      </c>
      <c r="K198" s="16" t="s">
        <v>3865</v>
      </c>
      <c r="M198" s="6" t="str">
        <f t="shared" si="9"/>
        <v/>
      </c>
      <c r="N198" s="6" t="str">
        <f t="shared" si="10"/>
        <v/>
      </c>
      <c r="O198" s="6" t="str">
        <f t="shared" si="11"/>
        <v/>
      </c>
      <c r="P198" s="6" t="str">
        <f t="shared" si="8"/>
        <v>//</v>
      </c>
    </row>
    <row r="199" spans="1:16" s="6" customFormat="1" x14ac:dyDescent="0.25">
      <c r="A199" s="15">
        <v>191</v>
      </c>
      <c r="B199" s="16" t="s">
        <v>309</v>
      </c>
      <c r="C199" s="16" t="s">
        <v>381</v>
      </c>
      <c r="D199" s="16" t="s">
        <v>383</v>
      </c>
      <c r="E199" s="17"/>
      <c r="F199" s="18">
        <v>45328.588842592595</v>
      </c>
      <c r="G199" s="19" t="s">
        <v>3860</v>
      </c>
      <c r="H199" s="20">
        <v>3700</v>
      </c>
      <c r="I199" s="16" t="s">
        <v>15</v>
      </c>
      <c r="J199" s="21">
        <v>32</v>
      </c>
      <c r="K199" s="16" t="s">
        <v>3865</v>
      </c>
      <c r="M199" s="6" t="str">
        <f t="shared" si="9"/>
        <v/>
      </c>
      <c r="N199" s="6" t="str">
        <f t="shared" si="10"/>
        <v/>
      </c>
      <c r="O199" s="6" t="str">
        <f t="shared" si="11"/>
        <v/>
      </c>
      <c r="P199" s="6" t="str">
        <f t="shared" si="8"/>
        <v>//</v>
      </c>
    </row>
    <row r="200" spans="1:16" s="6" customFormat="1" x14ac:dyDescent="0.25">
      <c r="A200" s="15">
        <v>192</v>
      </c>
      <c r="B200" s="16" t="s">
        <v>384</v>
      </c>
      <c r="C200" s="16" t="s">
        <v>381</v>
      </c>
      <c r="D200" s="16" t="s">
        <v>385</v>
      </c>
      <c r="E200" s="17"/>
      <c r="F200" s="18">
        <v>45328.588923611111</v>
      </c>
      <c r="G200" s="19" t="s">
        <v>3860</v>
      </c>
      <c r="H200" s="20">
        <v>3600</v>
      </c>
      <c r="I200" s="16" t="s">
        <v>3870</v>
      </c>
      <c r="J200" s="21">
        <v>23</v>
      </c>
      <c r="K200" s="16" t="s">
        <v>3865</v>
      </c>
      <c r="M200" s="6" t="str">
        <f t="shared" si="9"/>
        <v/>
      </c>
      <c r="N200" s="6" t="str">
        <f t="shared" si="10"/>
        <v/>
      </c>
      <c r="O200" s="6" t="str">
        <f t="shared" si="11"/>
        <v/>
      </c>
      <c r="P200" s="6" t="str">
        <f t="shared" ref="P200:P259" si="12">CONCATENATE(M200,"/",N200,"/",O200)</f>
        <v>//</v>
      </c>
    </row>
    <row r="201" spans="1:16" s="6" customFormat="1" x14ac:dyDescent="0.25">
      <c r="A201" s="15">
        <v>193</v>
      </c>
      <c r="B201" s="16" t="s">
        <v>386</v>
      </c>
      <c r="C201" s="16" t="s">
        <v>81</v>
      </c>
      <c r="D201" s="16" t="s">
        <v>387</v>
      </c>
      <c r="E201" s="17"/>
      <c r="F201" s="18">
        <v>45235.491793981484</v>
      </c>
      <c r="G201" s="19" t="s">
        <v>3860</v>
      </c>
      <c r="H201" s="20">
        <v>3700</v>
      </c>
      <c r="I201" s="16" t="s">
        <v>3877</v>
      </c>
      <c r="J201" s="21">
        <v>22</v>
      </c>
      <c r="K201" s="16" t="s">
        <v>3865</v>
      </c>
      <c r="M201" s="6" t="str">
        <f t="shared" ref="M201:M264" si="13">MID(A201,9,2)</f>
        <v/>
      </c>
      <c r="N201" s="6" t="str">
        <f t="shared" ref="N201:N264" si="14">MID(A201,7,2)</f>
        <v/>
      </c>
      <c r="O201" s="6" t="str">
        <f t="shared" ref="O201:O264" si="15">MID(A201,5,2)</f>
        <v/>
      </c>
      <c r="P201" s="6" t="str">
        <f t="shared" si="12"/>
        <v>//</v>
      </c>
    </row>
    <row r="202" spans="1:16" s="6" customFormat="1" x14ac:dyDescent="0.25">
      <c r="A202" s="15">
        <v>194</v>
      </c>
      <c r="B202" s="16" t="s">
        <v>388</v>
      </c>
      <c r="C202" s="16" t="s">
        <v>81</v>
      </c>
      <c r="D202" s="16" t="s">
        <v>101</v>
      </c>
      <c r="E202" s="17"/>
      <c r="F202" s="18">
        <v>44705.61346064815</v>
      </c>
      <c r="G202" s="19" t="s">
        <v>3860</v>
      </c>
      <c r="H202" s="20">
        <v>3700</v>
      </c>
      <c r="I202" s="16" t="s">
        <v>15</v>
      </c>
      <c r="J202" s="21">
        <v>22</v>
      </c>
      <c r="K202" s="16" t="s">
        <v>3865</v>
      </c>
      <c r="M202" s="6" t="str">
        <f t="shared" si="13"/>
        <v/>
      </c>
      <c r="N202" s="6" t="str">
        <f t="shared" si="14"/>
        <v/>
      </c>
      <c r="O202" s="6" t="str">
        <f t="shared" si="15"/>
        <v/>
      </c>
      <c r="P202" s="6" t="str">
        <f t="shared" si="12"/>
        <v>//</v>
      </c>
    </row>
    <row r="203" spans="1:16" s="6" customFormat="1" x14ac:dyDescent="0.25">
      <c r="A203" s="15">
        <v>195</v>
      </c>
      <c r="B203" s="16" t="s">
        <v>389</v>
      </c>
      <c r="C203" s="16" t="s">
        <v>81</v>
      </c>
      <c r="D203" s="16" t="s">
        <v>72</v>
      </c>
      <c r="E203" s="17"/>
      <c r="F203" s="18">
        <v>45328.589224537034</v>
      </c>
      <c r="G203" s="19" t="s">
        <v>3860</v>
      </c>
      <c r="H203" s="20">
        <v>3600</v>
      </c>
      <c r="I203" s="16" t="s">
        <v>3878</v>
      </c>
      <c r="J203" s="21">
        <v>20</v>
      </c>
      <c r="K203" s="16" t="s">
        <v>3865</v>
      </c>
      <c r="M203" s="6" t="str">
        <f t="shared" si="13"/>
        <v/>
      </c>
      <c r="N203" s="6" t="str">
        <f t="shared" si="14"/>
        <v/>
      </c>
      <c r="O203" s="6" t="str">
        <f t="shared" si="15"/>
        <v/>
      </c>
      <c r="P203" s="6" t="str">
        <f t="shared" si="12"/>
        <v>//</v>
      </c>
    </row>
    <row r="204" spans="1:16" s="6" customFormat="1" x14ac:dyDescent="0.25">
      <c r="A204" s="15">
        <v>196</v>
      </c>
      <c r="B204" s="16" t="s">
        <v>390</v>
      </c>
      <c r="C204" s="16" t="s">
        <v>178</v>
      </c>
      <c r="D204" s="16" t="s">
        <v>391</v>
      </c>
      <c r="E204" s="17"/>
      <c r="F204" s="18">
        <v>44942.460497685184</v>
      </c>
      <c r="G204" s="19" t="s">
        <v>3860</v>
      </c>
      <c r="H204" s="20">
        <v>3700</v>
      </c>
      <c r="I204" s="16" t="s">
        <v>3881</v>
      </c>
      <c r="J204" s="21">
        <v>21</v>
      </c>
      <c r="K204" s="16" t="s">
        <v>3865</v>
      </c>
      <c r="M204" s="6" t="str">
        <f t="shared" si="13"/>
        <v/>
      </c>
      <c r="N204" s="6" t="str">
        <f t="shared" si="14"/>
        <v/>
      </c>
      <c r="O204" s="6" t="str">
        <f t="shared" si="15"/>
        <v/>
      </c>
      <c r="P204" s="6" t="str">
        <f t="shared" si="12"/>
        <v>//</v>
      </c>
    </row>
    <row r="205" spans="1:16" s="6" customFormat="1" x14ac:dyDescent="0.25">
      <c r="A205" s="15">
        <v>197</v>
      </c>
      <c r="B205" s="16" t="s">
        <v>392</v>
      </c>
      <c r="C205" s="16" t="s">
        <v>393</v>
      </c>
      <c r="D205" s="16" t="s">
        <v>394</v>
      </c>
      <c r="E205" s="17"/>
      <c r="F205" s="18">
        <v>45233.57366898148</v>
      </c>
      <c r="G205" s="19" t="s">
        <v>3860</v>
      </c>
      <c r="H205" s="20">
        <v>3700</v>
      </c>
      <c r="I205" s="16" t="s">
        <v>15</v>
      </c>
      <c r="J205" s="21">
        <v>21</v>
      </c>
      <c r="K205" s="16" t="s">
        <v>3865</v>
      </c>
      <c r="M205" s="6" t="str">
        <f t="shared" si="13"/>
        <v/>
      </c>
      <c r="N205" s="6" t="str">
        <f t="shared" si="14"/>
        <v/>
      </c>
      <c r="O205" s="6" t="str">
        <f t="shared" si="15"/>
        <v/>
      </c>
      <c r="P205" s="6" t="str">
        <f t="shared" si="12"/>
        <v>//</v>
      </c>
    </row>
    <row r="206" spans="1:16" s="6" customFormat="1" x14ac:dyDescent="0.25">
      <c r="A206" s="15">
        <v>198</v>
      </c>
      <c r="B206" s="16" t="s">
        <v>395</v>
      </c>
      <c r="C206" s="16" t="s">
        <v>396</v>
      </c>
      <c r="D206" s="16" t="s">
        <v>331</v>
      </c>
      <c r="E206" s="17"/>
      <c r="F206" s="18">
        <v>45328.589490740742</v>
      </c>
      <c r="G206" s="19" t="s">
        <v>3860</v>
      </c>
      <c r="H206" s="20">
        <v>3600</v>
      </c>
      <c r="I206" s="16" t="s">
        <v>15</v>
      </c>
      <c r="J206" s="21">
        <v>26</v>
      </c>
      <c r="K206" s="16" t="s">
        <v>3865</v>
      </c>
      <c r="M206" s="6" t="str">
        <f t="shared" si="13"/>
        <v/>
      </c>
      <c r="N206" s="6" t="str">
        <f t="shared" si="14"/>
        <v/>
      </c>
      <c r="O206" s="6" t="str">
        <f t="shared" si="15"/>
        <v/>
      </c>
      <c r="P206" s="6" t="str">
        <f t="shared" si="12"/>
        <v>//</v>
      </c>
    </row>
    <row r="207" spans="1:16" s="6" customFormat="1" x14ac:dyDescent="0.25">
      <c r="A207" s="15">
        <v>199</v>
      </c>
      <c r="B207" s="16" t="s">
        <v>397</v>
      </c>
      <c r="C207" s="16" t="s">
        <v>398</v>
      </c>
      <c r="D207" s="16" t="s">
        <v>248</v>
      </c>
      <c r="E207" s="17"/>
      <c r="F207" s="18">
        <v>45247.418229166666</v>
      </c>
      <c r="G207" s="19" t="s">
        <v>3860</v>
      </c>
      <c r="H207" s="20">
        <v>3600</v>
      </c>
      <c r="I207" s="16" t="s">
        <v>3867</v>
      </c>
      <c r="J207" s="21">
        <v>22</v>
      </c>
      <c r="K207" s="16" t="s">
        <v>18</v>
      </c>
      <c r="M207" s="6" t="str">
        <f t="shared" si="13"/>
        <v/>
      </c>
      <c r="N207" s="6" t="str">
        <f t="shared" si="14"/>
        <v/>
      </c>
      <c r="O207" s="6" t="str">
        <f t="shared" si="15"/>
        <v/>
      </c>
      <c r="P207" s="6" t="str">
        <f t="shared" si="12"/>
        <v>//</v>
      </c>
    </row>
    <row r="208" spans="1:16" s="6" customFormat="1" x14ac:dyDescent="0.25">
      <c r="A208" s="15">
        <v>200</v>
      </c>
      <c r="B208" s="16" t="s">
        <v>65</v>
      </c>
      <c r="C208" s="16" t="s">
        <v>399</v>
      </c>
      <c r="D208" s="16" t="s">
        <v>400</v>
      </c>
      <c r="E208" s="17"/>
      <c r="F208" s="18">
        <v>44705.616018518522</v>
      </c>
      <c r="G208" s="19" t="s">
        <v>3860</v>
      </c>
      <c r="H208" s="20">
        <v>3700</v>
      </c>
      <c r="I208" s="16" t="s">
        <v>15</v>
      </c>
      <c r="J208" s="21">
        <v>27</v>
      </c>
      <c r="K208" s="16" t="s">
        <v>3865</v>
      </c>
      <c r="M208" s="6" t="str">
        <f t="shared" si="13"/>
        <v/>
      </c>
      <c r="N208" s="6" t="str">
        <f t="shared" si="14"/>
        <v/>
      </c>
      <c r="O208" s="6" t="str">
        <f t="shared" si="15"/>
        <v/>
      </c>
      <c r="P208" s="6" t="str">
        <f t="shared" si="12"/>
        <v>//</v>
      </c>
    </row>
    <row r="209" spans="1:16" s="6" customFormat="1" x14ac:dyDescent="0.25">
      <c r="A209" s="15">
        <v>201</v>
      </c>
      <c r="B209" s="16" t="s">
        <v>401</v>
      </c>
      <c r="C209" s="16" t="s">
        <v>399</v>
      </c>
      <c r="D209" s="16" t="s">
        <v>400</v>
      </c>
      <c r="E209" s="17"/>
      <c r="F209" s="18">
        <v>44942.464155092595</v>
      </c>
      <c r="G209" s="19" t="s">
        <v>3860</v>
      </c>
      <c r="H209" s="20">
        <v>3700</v>
      </c>
      <c r="I209" s="16" t="s">
        <v>15</v>
      </c>
      <c r="J209" s="21">
        <v>22</v>
      </c>
      <c r="K209" s="16" t="s">
        <v>18</v>
      </c>
      <c r="M209" s="6" t="str">
        <f t="shared" si="13"/>
        <v/>
      </c>
      <c r="N209" s="6" t="str">
        <f t="shared" si="14"/>
        <v/>
      </c>
      <c r="O209" s="6" t="str">
        <f t="shared" si="15"/>
        <v/>
      </c>
      <c r="P209" s="6" t="str">
        <f t="shared" si="12"/>
        <v>//</v>
      </c>
    </row>
    <row r="210" spans="1:16" s="6" customFormat="1" x14ac:dyDescent="0.25">
      <c r="A210" s="15">
        <v>202</v>
      </c>
      <c r="B210" s="16" t="s">
        <v>402</v>
      </c>
      <c r="C210" s="16" t="s">
        <v>403</v>
      </c>
      <c r="D210" s="16" t="s">
        <v>69</v>
      </c>
      <c r="E210" s="17"/>
      <c r="F210" s="18">
        <v>44942.464479166665</v>
      </c>
      <c r="G210" s="19" t="s">
        <v>3860</v>
      </c>
      <c r="H210" s="20">
        <v>3700</v>
      </c>
      <c r="I210" s="16" t="s">
        <v>15</v>
      </c>
      <c r="J210" s="21">
        <v>20</v>
      </c>
      <c r="K210" s="16" t="s">
        <v>18</v>
      </c>
      <c r="M210" s="6" t="str">
        <f t="shared" si="13"/>
        <v/>
      </c>
      <c r="N210" s="6" t="str">
        <f t="shared" si="14"/>
        <v/>
      </c>
      <c r="O210" s="6" t="str">
        <f t="shared" si="15"/>
        <v/>
      </c>
      <c r="P210" s="6" t="str">
        <f t="shared" si="12"/>
        <v>//</v>
      </c>
    </row>
    <row r="211" spans="1:16" s="6" customFormat="1" x14ac:dyDescent="0.25">
      <c r="A211" s="15">
        <v>203</v>
      </c>
      <c r="B211" s="16" t="s">
        <v>79</v>
      </c>
      <c r="C211" s="16" t="s">
        <v>183</v>
      </c>
      <c r="D211" s="16" t="s">
        <v>170</v>
      </c>
      <c r="E211" s="17"/>
      <c r="F211" s="18">
        <v>45233.614907407406</v>
      </c>
      <c r="G211" s="19" t="s">
        <v>3860</v>
      </c>
      <c r="H211" s="20">
        <v>3600</v>
      </c>
      <c r="I211" s="16" t="s">
        <v>3866</v>
      </c>
      <c r="J211" s="21">
        <v>20</v>
      </c>
      <c r="K211" s="16" t="s">
        <v>3865</v>
      </c>
      <c r="M211" s="6" t="str">
        <f t="shared" si="13"/>
        <v/>
      </c>
      <c r="N211" s="6" t="str">
        <f t="shared" si="14"/>
        <v/>
      </c>
      <c r="O211" s="6" t="str">
        <f t="shared" si="15"/>
        <v/>
      </c>
      <c r="P211" s="6" t="str">
        <f t="shared" si="12"/>
        <v>//</v>
      </c>
    </row>
    <row r="212" spans="1:16" s="6" customFormat="1" x14ac:dyDescent="0.25">
      <c r="A212" s="15">
        <v>204</v>
      </c>
      <c r="B212" s="16" t="s">
        <v>404</v>
      </c>
      <c r="C212" s="16" t="s">
        <v>183</v>
      </c>
      <c r="D212" s="16" t="s">
        <v>170</v>
      </c>
      <c r="E212" s="17"/>
      <c r="F212" s="18">
        <v>45328.589965277781</v>
      </c>
      <c r="G212" s="19" t="s">
        <v>3860</v>
      </c>
      <c r="H212" s="20">
        <v>3700</v>
      </c>
      <c r="I212" s="16" t="s">
        <v>15</v>
      </c>
      <c r="J212" s="21">
        <v>27</v>
      </c>
      <c r="K212" s="16" t="s">
        <v>3865</v>
      </c>
      <c r="M212" s="6" t="str">
        <f t="shared" si="13"/>
        <v/>
      </c>
      <c r="N212" s="6" t="str">
        <f t="shared" si="14"/>
        <v/>
      </c>
      <c r="O212" s="6" t="str">
        <f t="shared" si="15"/>
        <v/>
      </c>
      <c r="P212" s="6" t="str">
        <f t="shared" si="12"/>
        <v>//</v>
      </c>
    </row>
    <row r="213" spans="1:16" s="6" customFormat="1" x14ac:dyDescent="0.25">
      <c r="A213" s="15">
        <v>205</v>
      </c>
      <c r="B213" s="16" t="s">
        <v>405</v>
      </c>
      <c r="C213" s="16" t="s">
        <v>183</v>
      </c>
      <c r="D213" s="16" t="s">
        <v>81</v>
      </c>
      <c r="E213" s="17"/>
      <c r="F213" s="18">
        <v>45233.58693287037</v>
      </c>
      <c r="G213" s="19" t="s">
        <v>3860</v>
      </c>
      <c r="H213" s="20">
        <v>3600</v>
      </c>
      <c r="I213" s="16" t="s">
        <v>3866</v>
      </c>
      <c r="J213" s="21">
        <v>32</v>
      </c>
      <c r="K213" s="16" t="s">
        <v>3865</v>
      </c>
      <c r="M213" s="6" t="str">
        <f t="shared" si="13"/>
        <v/>
      </c>
      <c r="N213" s="6" t="str">
        <f t="shared" si="14"/>
        <v/>
      </c>
      <c r="O213" s="6" t="str">
        <f t="shared" si="15"/>
        <v/>
      </c>
      <c r="P213" s="6" t="str">
        <f t="shared" si="12"/>
        <v>//</v>
      </c>
    </row>
    <row r="214" spans="1:16" s="6" customFormat="1" x14ac:dyDescent="0.25">
      <c r="A214" s="15">
        <v>206</v>
      </c>
      <c r="B214" s="16" t="s">
        <v>406</v>
      </c>
      <c r="C214" s="16" t="s">
        <v>183</v>
      </c>
      <c r="D214" s="16" t="s">
        <v>87</v>
      </c>
      <c r="E214" s="17"/>
      <c r="F214" s="18">
        <v>44705.566400462965</v>
      </c>
      <c r="G214" s="19" t="s">
        <v>3860</v>
      </c>
      <c r="H214" s="20">
        <v>3700</v>
      </c>
      <c r="I214" s="16" t="s">
        <v>15</v>
      </c>
      <c r="J214" s="21">
        <v>21</v>
      </c>
      <c r="K214" s="16" t="s">
        <v>3865</v>
      </c>
      <c r="M214" s="6" t="str">
        <f t="shared" si="13"/>
        <v/>
      </c>
      <c r="N214" s="6" t="str">
        <f t="shared" si="14"/>
        <v/>
      </c>
      <c r="O214" s="6" t="str">
        <f t="shared" si="15"/>
        <v/>
      </c>
      <c r="P214" s="6" t="str">
        <f t="shared" si="12"/>
        <v>//</v>
      </c>
    </row>
    <row r="215" spans="1:16" s="6" customFormat="1" x14ac:dyDescent="0.25">
      <c r="A215" s="15">
        <v>207</v>
      </c>
      <c r="B215" s="16" t="s">
        <v>185</v>
      </c>
      <c r="C215" s="16" t="s">
        <v>407</v>
      </c>
      <c r="D215" s="16" t="s">
        <v>215</v>
      </c>
      <c r="E215" s="17"/>
      <c r="F215" s="18">
        <v>45233.568726851852</v>
      </c>
      <c r="G215" s="19" t="s">
        <v>3860</v>
      </c>
      <c r="H215" s="20">
        <v>3600</v>
      </c>
      <c r="I215" s="16" t="s">
        <v>3878</v>
      </c>
      <c r="J215" s="21">
        <v>21</v>
      </c>
      <c r="K215" s="16" t="s">
        <v>3865</v>
      </c>
      <c r="M215" s="6" t="str">
        <f t="shared" si="13"/>
        <v/>
      </c>
      <c r="N215" s="6" t="str">
        <f t="shared" si="14"/>
        <v/>
      </c>
      <c r="O215" s="6" t="str">
        <f t="shared" si="15"/>
        <v/>
      </c>
      <c r="P215" s="6" t="str">
        <f t="shared" si="12"/>
        <v>//</v>
      </c>
    </row>
    <row r="216" spans="1:16" s="6" customFormat="1" x14ac:dyDescent="0.25">
      <c r="A216" s="15">
        <v>208</v>
      </c>
      <c r="B216" s="16" t="s">
        <v>65</v>
      </c>
      <c r="C216" s="16" t="s">
        <v>183</v>
      </c>
      <c r="D216" s="16" t="s">
        <v>408</v>
      </c>
      <c r="E216" s="17"/>
      <c r="F216" s="18">
        <v>45328.59033564815</v>
      </c>
      <c r="G216" s="19" t="s">
        <v>3860</v>
      </c>
      <c r="H216" s="20">
        <v>3700</v>
      </c>
      <c r="I216" s="16" t="s">
        <v>3881</v>
      </c>
      <c r="J216" s="21">
        <v>21</v>
      </c>
      <c r="K216" s="16" t="s">
        <v>3865</v>
      </c>
      <c r="M216" s="6" t="str">
        <f t="shared" si="13"/>
        <v/>
      </c>
      <c r="N216" s="6" t="str">
        <f t="shared" si="14"/>
        <v/>
      </c>
      <c r="O216" s="6" t="str">
        <f t="shared" si="15"/>
        <v/>
      </c>
      <c r="P216" s="6" t="str">
        <f t="shared" si="12"/>
        <v>//</v>
      </c>
    </row>
    <row r="217" spans="1:16" s="6" customFormat="1" x14ac:dyDescent="0.25">
      <c r="A217" s="15">
        <v>209</v>
      </c>
      <c r="B217" s="16" t="s">
        <v>409</v>
      </c>
      <c r="C217" s="16" t="s">
        <v>183</v>
      </c>
      <c r="D217" s="16" t="s">
        <v>91</v>
      </c>
      <c r="E217" s="17"/>
      <c r="F217" s="18">
        <v>44705.614641203705</v>
      </c>
      <c r="G217" s="19" t="s">
        <v>3860</v>
      </c>
      <c r="H217" s="20">
        <v>3700</v>
      </c>
      <c r="I217" s="16" t="s">
        <v>15</v>
      </c>
      <c r="J217" s="21">
        <v>29</v>
      </c>
      <c r="K217" s="16" t="s">
        <v>3865</v>
      </c>
      <c r="M217" s="6" t="str">
        <f t="shared" si="13"/>
        <v/>
      </c>
      <c r="N217" s="6" t="str">
        <f t="shared" si="14"/>
        <v/>
      </c>
      <c r="O217" s="6" t="str">
        <f t="shared" si="15"/>
        <v/>
      </c>
      <c r="P217" s="6" t="str">
        <f t="shared" si="12"/>
        <v>//</v>
      </c>
    </row>
    <row r="218" spans="1:16" s="6" customFormat="1" x14ac:dyDescent="0.25">
      <c r="A218" s="15">
        <v>210</v>
      </c>
      <c r="B218" s="16" t="s">
        <v>410</v>
      </c>
      <c r="C218" s="16" t="s">
        <v>183</v>
      </c>
      <c r="D218" s="16" t="s">
        <v>411</v>
      </c>
      <c r="E218" s="17"/>
      <c r="F218" s="18">
        <v>45233.565034722225</v>
      </c>
      <c r="G218" s="19" t="s">
        <v>3860</v>
      </c>
      <c r="H218" s="20">
        <v>3700</v>
      </c>
      <c r="I218" s="16" t="s">
        <v>15</v>
      </c>
      <c r="J218" s="21">
        <v>22</v>
      </c>
      <c r="K218" s="16" t="s">
        <v>3865</v>
      </c>
      <c r="M218" s="6" t="str">
        <f t="shared" si="13"/>
        <v/>
      </c>
      <c r="N218" s="6" t="str">
        <f t="shared" si="14"/>
        <v/>
      </c>
      <c r="O218" s="6" t="str">
        <f t="shared" si="15"/>
        <v/>
      </c>
      <c r="P218" s="6" t="str">
        <f t="shared" si="12"/>
        <v>//</v>
      </c>
    </row>
    <row r="219" spans="1:16" s="6" customFormat="1" x14ac:dyDescent="0.25">
      <c r="A219" s="15">
        <v>211</v>
      </c>
      <c r="B219" s="16" t="s">
        <v>412</v>
      </c>
      <c r="C219" s="16" t="s">
        <v>413</v>
      </c>
      <c r="D219" s="16" t="s">
        <v>343</v>
      </c>
      <c r="E219" s="17"/>
      <c r="F219" s="18">
        <v>44705.621979166666</v>
      </c>
      <c r="G219" s="19" t="s">
        <v>3860</v>
      </c>
      <c r="H219" s="20">
        <v>3700</v>
      </c>
      <c r="I219" s="16" t="s">
        <v>15</v>
      </c>
      <c r="J219" s="21">
        <v>21</v>
      </c>
      <c r="K219" s="16" t="s">
        <v>3865</v>
      </c>
      <c r="M219" s="6" t="str">
        <f t="shared" si="13"/>
        <v/>
      </c>
      <c r="N219" s="6" t="str">
        <f t="shared" si="14"/>
        <v/>
      </c>
      <c r="O219" s="6" t="str">
        <f t="shared" si="15"/>
        <v/>
      </c>
      <c r="P219" s="6" t="str">
        <f t="shared" si="12"/>
        <v>//</v>
      </c>
    </row>
    <row r="220" spans="1:16" s="6" customFormat="1" x14ac:dyDescent="0.25">
      <c r="A220" s="15">
        <v>212</v>
      </c>
      <c r="B220" s="16" t="s">
        <v>414</v>
      </c>
      <c r="C220" s="16" t="s">
        <v>181</v>
      </c>
      <c r="D220" s="16" t="s">
        <v>415</v>
      </c>
      <c r="E220" s="17"/>
      <c r="F220" s="18">
        <v>45233.569050925929</v>
      </c>
      <c r="G220" s="19" t="s">
        <v>3860</v>
      </c>
      <c r="H220" s="20">
        <v>3600</v>
      </c>
      <c r="I220" s="16" t="s">
        <v>3866</v>
      </c>
      <c r="J220" s="21">
        <v>22</v>
      </c>
      <c r="K220" s="16" t="s">
        <v>3865</v>
      </c>
      <c r="M220" s="6" t="str">
        <f t="shared" si="13"/>
        <v/>
      </c>
      <c r="N220" s="6" t="str">
        <f t="shared" si="14"/>
        <v/>
      </c>
      <c r="O220" s="6" t="str">
        <f t="shared" si="15"/>
        <v/>
      </c>
      <c r="P220" s="6" t="str">
        <f t="shared" si="12"/>
        <v>//</v>
      </c>
    </row>
    <row r="221" spans="1:16" s="6" customFormat="1" x14ac:dyDescent="0.25">
      <c r="A221" s="15">
        <v>213</v>
      </c>
      <c r="B221" s="16" t="s">
        <v>262</v>
      </c>
      <c r="C221" s="16" t="s">
        <v>181</v>
      </c>
      <c r="D221" s="16" t="s">
        <v>416</v>
      </c>
      <c r="E221" s="17"/>
      <c r="F221" s="18">
        <v>44942.467453703706</v>
      </c>
      <c r="G221" s="19" t="s">
        <v>3860</v>
      </c>
      <c r="H221" s="20">
        <v>3700</v>
      </c>
      <c r="I221" s="16" t="s">
        <v>15</v>
      </c>
      <c r="J221" s="21">
        <v>20</v>
      </c>
      <c r="K221" s="16" t="s">
        <v>3865</v>
      </c>
      <c r="M221" s="6" t="str">
        <f t="shared" si="13"/>
        <v/>
      </c>
      <c r="N221" s="6" t="str">
        <f t="shared" si="14"/>
        <v/>
      </c>
      <c r="O221" s="6" t="str">
        <f t="shared" si="15"/>
        <v/>
      </c>
      <c r="P221" s="6" t="str">
        <f t="shared" si="12"/>
        <v>//</v>
      </c>
    </row>
    <row r="222" spans="1:16" s="6" customFormat="1" x14ac:dyDescent="0.25">
      <c r="A222" s="15">
        <v>214</v>
      </c>
      <c r="B222" s="16" t="s">
        <v>417</v>
      </c>
      <c r="C222" s="16" t="s">
        <v>181</v>
      </c>
      <c r="D222" s="16" t="s">
        <v>418</v>
      </c>
      <c r="E222" s="17"/>
      <c r="F222" s="18">
        <v>45328.590810185182</v>
      </c>
      <c r="G222" s="19" t="s">
        <v>3860</v>
      </c>
      <c r="H222" s="20">
        <v>3600</v>
      </c>
      <c r="I222" s="16" t="s">
        <v>3866</v>
      </c>
      <c r="J222" s="21">
        <v>25</v>
      </c>
      <c r="K222" s="16" t="s">
        <v>3865</v>
      </c>
      <c r="M222" s="6" t="str">
        <f t="shared" si="13"/>
        <v/>
      </c>
      <c r="N222" s="6" t="str">
        <f t="shared" si="14"/>
        <v/>
      </c>
      <c r="O222" s="6" t="str">
        <f t="shared" si="15"/>
        <v/>
      </c>
      <c r="P222" s="6" t="str">
        <f t="shared" si="12"/>
        <v>//</v>
      </c>
    </row>
    <row r="223" spans="1:16" s="6" customFormat="1" x14ac:dyDescent="0.25">
      <c r="A223" s="15">
        <v>215</v>
      </c>
      <c r="B223" s="16" t="s">
        <v>419</v>
      </c>
      <c r="C223" s="16" t="s">
        <v>420</v>
      </c>
      <c r="D223" s="16" t="s">
        <v>415</v>
      </c>
      <c r="E223" s="17"/>
      <c r="F223" s="18">
        <v>45328.590902777774</v>
      </c>
      <c r="G223" s="19" t="s">
        <v>3860</v>
      </c>
      <c r="H223" s="20">
        <v>3600</v>
      </c>
      <c r="I223" s="16" t="s">
        <v>3869</v>
      </c>
      <c r="J223" s="21">
        <v>20</v>
      </c>
      <c r="K223" s="16" t="s">
        <v>18</v>
      </c>
      <c r="M223" s="6" t="str">
        <f t="shared" si="13"/>
        <v/>
      </c>
      <c r="N223" s="6" t="str">
        <f t="shared" si="14"/>
        <v/>
      </c>
      <c r="O223" s="6" t="str">
        <f t="shared" si="15"/>
        <v/>
      </c>
      <c r="P223" s="6" t="str">
        <f t="shared" si="12"/>
        <v>//</v>
      </c>
    </row>
    <row r="224" spans="1:16" s="6" customFormat="1" x14ac:dyDescent="0.25">
      <c r="A224" s="15">
        <v>216</v>
      </c>
      <c r="B224" s="16" t="s">
        <v>421</v>
      </c>
      <c r="C224" s="16" t="s">
        <v>225</v>
      </c>
      <c r="D224" s="16" t="s">
        <v>422</v>
      </c>
      <c r="E224" s="17"/>
      <c r="F224" s="18">
        <v>44942.635995370372</v>
      </c>
      <c r="G224" s="19" t="s">
        <v>3860</v>
      </c>
      <c r="H224" s="20">
        <v>3700</v>
      </c>
      <c r="I224" s="16" t="s">
        <v>15</v>
      </c>
      <c r="J224" s="21">
        <v>23</v>
      </c>
      <c r="K224" s="16" t="s">
        <v>18</v>
      </c>
      <c r="M224" s="6" t="str">
        <f t="shared" si="13"/>
        <v/>
      </c>
      <c r="N224" s="6" t="str">
        <f t="shared" si="14"/>
        <v/>
      </c>
      <c r="O224" s="6" t="str">
        <f t="shared" si="15"/>
        <v/>
      </c>
      <c r="P224" s="6" t="str">
        <f t="shared" si="12"/>
        <v>//</v>
      </c>
    </row>
    <row r="225" spans="1:16" s="6" customFormat="1" x14ac:dyDescent="0.25">
      <c r="A225" s="15">
        <v>217</v>
      </c>
      <c r="B225" s="16" t="s">
        <v>423</v>
      </c>
      <c r="C225" s="16" t="s">
        <v>76</v>
      </c>
      <c r="D225" s="16" t="s">
        <v>166</v>
      </c>
      <c r="E225" s="17"/>
      <c r="F225" s="18">
        <v>45233.597291666665</v>
      </c>
      <c r="G225" s="19" t="s">
        <v>3860</v>
      </c>
      <c r="H225" s="20">
        <v>1500</v>
      </c>
      <c r="I225" s="16" t="s">
        <v>3866</v>
      </c>
      <c r="J225" s="21">
        <v>21</v>
      </c>
      <c r="K225" s="16" t="s">
        <v>3865</v>
      </c>
      <c r="M225" s="6" t="str">
        <f t="shared" si="13"/>
        <v/>
      </c>
      <c r="N225" s="6" t="str">
        <f t="shared" si="14"/>
        <v/>
      </c>
      <c r="O225" s="6" t="str">
        <f t="shared" si="15"/>
        <v/>
      </c>
      <c r="P225" s="6" t="str">
        <f t="shared" si="12"/>
        <v>//</v>
      </c>
    </row>
    <row r="226" spans="1:16" s="6" customFormat="1" x14ac:dyDescent="0.25">
      <c r="A226" s="15">
        <v>218</v>
      </c>
      <c r="B226" s="16" t="s">
        <v>424</v>
      </c>
      <c r="C226" s="16" t="s">
        <v>76</v>
      </c>
      <c r="D226" s="16" t="s">
        <v>64</v>
      </c>
      <c r="E226" s="17"/>
      <c r="F226" s="18">
        <v>45328.591157407405</v>
      </c>
      <c r="G226" s="19" t="s">
        <v>3860</v>
      </c>
      <c r="H226" s="20">
        <v>3700</v>
      </c>
      <c r="I226" s="16" t="s">
        <v>3870</v>
      </c>
      <c r="J226" s="21">
        <v>21</v>
      </c>
      <c r="K226" s="16" t="s">
        <v>3865</v>
      </c>
      <c r="M226" s="6" t="str">
        <f t="shared" si="13"/>
        <v/>
      </c>
      <c r="N226" s="6" t="str">
        <f t="shared" si="14"/>
        <v/>
      </c>
      <c r="O226" s="6" t="str">
        <f t="shared" si="15"/>
        <v/>
      </c>
      <c r="P226" s="6" t="str">
        <f t="shared" si="12"/>
        <v>//</v>
      </c>
    </row>
    <row r="227" spans="1:16" s="6" customFormat="1" x14ac:dyDescent="0.25">
      <c r="A227" s="15">
        <v>219</v>
      </c>
      <c r="B227" s="16" t="s">
        <v>425</v>
      </c>
      <c r="C227" s="16" t="s">
        <v>76</v>
      </c>
      <c r="D227" s="16" t="s">
        <v>166</v>
      </c>
      <c r="E227" s="17"/>
      <c r="F227" s="18">
        <v>45233.57984953704</v>
      </c>
      <c r="G227" s="19" t="s">
        <v>3860</v>
      </c>
      <c r="H227" s="20">
        <v>3600</v>
      </c>
      <c r="I227" s="16" t="s">
        <v>3867</v>
      </c>
      <c r="J227" s="21">
        <v>22</v>
      </c>
      <c r="K227" s="16" t="s">
        <v>18</v>
      </c>
      <c r="M227" s="6" t="str">
        <f t="shared" si="13"/>
        <v/>
      </c>
      <c r="N227" s="6" t="str">
        <f t="shared" si="14"/>
        <v/>
      </c>
      <c r="O227" s="6" t="str">
        <f t="shared" si="15"/>
        <v/>
      </c>
      <c r="P227" s="6" t="str">
        <f t="shared" si="12"/>
        <v>//</v>
      </c>
    </row>
    <row r="228" spans="1:16" s="6" customFormat="1" x14ac:dyDescent="0.25">
      <c r="A228" s="15">
        <v>220</v>
      </c>
      <c r="B228" s="16" t="s">
        <v>426</v>
      </c>
      <c r="C228" s="16" t="s">
        <v>427</v>
      </c>
      <c r="D228" s="16" t="s">
        <v>428</v>
      </c>
      <c r="E228" s="17"/>
      <c r="F228" s="18">
        <v>45233.575312499997</v>
      </c>
      <c r="G228" s="19" t="s">
        <v>3860</v>
      </c>
      <c r="H228" s="20">
        <v>3600</v>
      </c>
      <c r="I228" s="16" t="s">
        <v>15</v>
      </c>
      <c r="J228" s="21">
        <v>20</v>
      </c>
      <c r="K228" s="16" t="s">
        <v>3865</v>
      </c>
      <c r="M228" s="6" t="str">
        <f t="shared" si="13"/>
        <v/>
      </c>
      <c r="N228" s="6" t="str">
        <f t="shared" si="14"/>
        <v/>
      </c>
      <c r="O228" s="6" t="str">
        <f t="shared" si="15"/>
        <v/>
      </c>
      <c r="P228" s="6" t="str">
        <f t="shared" si="12"/>
        <v>//</v>
      </c>
    </row>
    <row r="229" spans="1:16" s="6" customFormat="1" x14ac:dyDescent="0.25">
      <c r="A229" s="15">
        <v>221</v>
      </c>
      <c r="B229" s="16" t="s">
        <v>429</v>
      </c>
      <c r="C229" s="16" t="s">
        <v>76</v>
      </c>
      <c r="D229" s="16" t="s">
        <v>430</v>
      </c>
      <c r="E229" s="17"/>
      <c r="F229" s="18">
        <v>45247.4221875</v>
      </c>
      <c r="G229" s="19" t="s">
        <v>3860</v>
      </c>
      <c r="H229" s="20">
        <v>3600</v>
      </c>
      <c r="I229" s="16" t="s">
        <v>3878</v>
      </c>
      <c r="J229" s="21">
        <v>19</v>
      </c>
      <c r="K229" s="16" t="s">
        <v>3865</v>
      </c>
      <c r="M229" s="6" t="str">
        <f t="shared" si="13"/>
        <v/>
      </c>
      <c r="N229" s="6" t="str">
        <f t="shared" si="14"/>
        <v/>
      </c>
      <c r="O229" s="6" t="str">
        <f t="shared" si="15"/>
        <v/>
      </c>
      <c r="P229" s="6" t="str">
        <f t="shared" si="12"/>
        <v>//</v>
      </c>
    </row>
    <row r="230" spans="1:16" s="6" customFormat="1" x14ac:dyDescent="0.25">
      <c r="A230" s="15">
        <v>222</v>
      </c>
      <c r="B230" s="16" t="s">
        <v>431</v>
      </c>
      <c r="C230" s="16" t="s">
        <v>76</v>
      </c>
      <c r="D230" s="16" t="s">
        <v>76</v>
      </c>
      <c r="E230" s="17"/>
      <c r="F230" s="18">
        <v>45328.592060185183</v>
      </c>
      <c r="G230" s="19" t="s">
        <v>3860</v>
      </c>
      <c r="H230" s="20">
        <v>3600</v>
      </c>
      <c r="I230" s="16" t="s">
        <v>3869</v>
      </c>
      <c r="J230" s="21">
        <v>20</v>
      </c>
      <c r="K230" s="16" t="s">
        <v>3865</v>
      </c>
      <c r="M230" s="6" t="str">
        <f t="shared" si="13"/>
        <v/>
      </c>
      <c r="N230" s="6" t="str">
        <f t="shared" si="14"/>
        <v/>
      </c>
      <c r="O230" s="6" t="str">
        <f t="shared" si="15"/>
        <v/>
      </c>
      <c r="P230" s="6" t="str">
        <f t="shared" si="12"/>
        <v>//</v>
      </c>
    </row>
    <row r="231" spans="1:16" s="6" customFormat="1" x14ac:dyDescent="0.25">
      <c r="A231" s="15">
        <v>223</v>
      </c>
      <c r="B231" s="16" t="s">
        <v>432</v>
      </c>
      <c r="C231" s="16" t="s">
        <v>226</v>
      </c>
      <c r="D231" s="16" t="s">
        <v>226</v>
      </c>
      <c r="E231" s="17"/>
      <c r="F231" s="18">
        <v>45233.609548611108</v>
      </c>
      <c r="G231" s="19" t="s">
        <v>3860</v>
      </c>
      <c r="H231" s="20">
        <v>3600</v>
      </c>
      <c r="I231" s="16" t="s">
        <v>3872</v>
      </c>
      <c r="J231" s="21">
        <v>21</v>
      </c>
      <c r="K231" s="16" t="s">
        <v>3865</v>
      </c>
      <c r="M231" s="6" t="str">
        <f t="shared" si="13"/>
        <v/>
      </c>
      <c r="N231" s="6" t="str">
        <f t="shared" si="14"/>
        <v/>
      </c>
      <c r="O231" s="6" t="str">
        <f t="shared" si="15"/>
        <v/>
      </c>
      <c r="P231" s="6" t="str">
        <f t="shared" si="12"/>
        <v>//</v>
      </c>
    </row>
    <row r="232" spans="1:16" s="6" customFormat="1" x14ac:dyDescent="0.25">
      <c r="A232" s="15">
        <v>224</v>
      </c>
      <c r="B232" s="16" t="s">
        <v>246</v>
      </c>
      <c r="C232" s="16" t="s">
        <v>76</v>
      </c>
      <c r="D232" s="16" t="s">
        <v>31</v>
      </c>
      <c r="E232" s="17"/>
      <c r="F232" s="18">
        <v>45233.571053240739</v>
      </c>
      <c r="G232" s="19" t="s">
        <v>3860</v>
      </c>
      <c r="H232" s="20">
        <v>3600</v>
      </c>
      <c r="I232" s="16" t="s">
        <v>3867</v>
      </c>
      <c r="J232" s="21">
        <v>24</v>
      </c>
      <c r="K232" s="16" t="s">
        <v>3865</v>
      </c>
      <c r="M232" s="6" t="str">
        <f t="shared" si="13"/>
        <v/>
      </c>
      <c r="N232" s="6" t="str">
        <f t="shared" si="14"/>
        <v/>
      </c>
      <c r="O232" s="6" t="str">
        <f t="shared" si="15"/>
        <v/>
      </c>
      <c r="P232" s="6" t="str">
        <f t="shared" si="12"/>
        <v>//</v>
      </c>
    </row>
    <row r="233" spans="1:16" s="6" customFormat="1" x14ac:dyDescent="0.25">
      <c r="A233" s="15">
        <v>225</v>
      </c>
      <c r="B233" s="16" t="s">
        <v>433</v>
      </c>
      <c r="C233" s="16" t="s">
        <v>76</v>
      </c>
      <c r="D233" s="16" t="s">
        <v>31</v>
      </c>
      <c r="E233" s="17"/>
      <c r="F233" s="18">
        <v>45233.573379629626</v>
      </c>
      <c r="G233" s="19" t="s">
        <v>3860</v>
      </c>
      <c r="H233" s="20">
        <v>3600</v>
      </c>
      <c r="I233" s="16" t="s">
        <v>3867</v>
      </c>
      <c r="J233" s="21">
        <v>23</v>
      </c>
      <c r="K233" s="16" t="s">
        <v>3865</v>
      </c>
      <c r="M233" s="6" t="str">
        <f t="shared" si="13"/>
        <v/>
      </c>
      <c r="N233" s="6" t="str">
        <f t="shared" si="14"/>
        <v/>
      </c>
      <c r="O233" s="6" t="str">
        <f t="shared" si="15"/>
        <v/>
      </c>
      <c r="P233" s="6" t="str">
        <f t="shared" si="12"/>
        <v>//</v>
      </c>
    </row>
    <row r="234" spans="1:16" s="6" customFormat="1" x14ac:dyDescent="0.25">
      <c r="A234" s="15">
        <v>226</v>
      </c>
      <c r="B234" s="16" t="s">
        <v>434</v>
      </c>
      <c r="C234" s="16" t="s">
        <v>76</v>
      </c>
      <c r="D234" s="16" t="s">
        <v>127</v>
      </c>
      <c r="E234" s="17"/>
      <c r="F234" s="18">
        <v>44942.472800925927</v>
      </c>
      <c r="G234" s="19" t="s">
        <v>3860</v>
      </c>
      <c r="H234" s="20">
        <v>3700</v>
      </c>
      <c r="I234" s="16" t="s">
        <v>3876</v>
      </c>
      <c r="J234" s="21">
        <v>23</v>
      </c>
      <c r="K234" s="16" t="s">
        <v>3865</v>
      </c>
      <c r="M234" s="6" t="str">
        <f t="shared" si="13"/>
        <v/>
      </c>
      <c r="N234" s="6" t="str">
        <f t="shared" si="14"/>
        <v/>
      </c>
      <c r="O234" s="6" t="str">
        <f t="shared" si="15"/>
        <v/>
      </c>
      <c r="P234" s="6" t="str">
        <f t="shared" si="12"/>
        <v>//</v>
      </c>
    </row>
    <row r="235" spans="1:16" s="6" customFormat="1" x14ac:dyDescent="0.25">
      <c r="A235" s="15">
        <v>227</v>
      </c>
      <c r="B235" s="16" t="s">
        <v>435</v>
      </c>
      <c r="C235" s="16" t="s">
        <v>236</v>
      </c>
      <c r="D235" s="16" t="s">
        <v>212</v>
      </c>
      <c r="E235" s="17"/>
      <c r="F235" s="18">
        <v>44942.473541666666</v>
      </c>
      <c r="G235" s="19" t="s">
        <v>3860</v>
      </c>
      <c r="H235" s="20">
        <v>3700</v>
      </c>
      <c r="I235" s="16" t="s">
        <v>3870</v>
      </c>
      <c r="J235" s="21">
        <v>22</v>
      </c>
      <c r="K235" s="16" t="s">
        <v>3865</v>
      </c>
      <c r="M235" s="6" t="str">
        <f t="shared" si="13"/>
        <v/>
      </c>
      <c r="N235" s="6" t="str">
        <f t="shared" si="14"/>
        <v/>
      </c>
      <c r="O235" s="6" t="str">
        <f t="shared" si="15"/>
        <v/>
      </c>
      <c r="P235" s="6" t="str">
        <f t="shared" si="12"/>
        <v>//</v>
      </c>
    </row>
    <row r="236" spans="1:16" s="6" customFormat="1" x14ac:dyDescent="0.25">
      <c r="A236" s="15">
        <v>228</v>
      </c>
      <c r="B236" s="16" t="s">
        <v>436</v>
      </c>
      <c r="C236" s="16" t="s">
        <v>76</v>
      </c>
      <c r="D236" s="16" t="s">
        <v>212</v>
      </c>
      <c r="E236" s="17"/>
      <c r="F236" s="18">
        <v>44942.47388888889</v>
      </c>
      <c r="G236" s="19" t="s">
        <v>3860</v>
      </c>
      <c r="H236" s="20">
        <v>1500</v>
      </c>
      <c r="I236" s="16" t="s">
        <v>3868</v>
      </c>
      <c r="J236" s="21">
        <v>20</v>
      </c>
      <c r="K236" s="16" t="s">
        <v>3865</v>
      </c>
      <c r="M236" s="6" t="str">
        <f t="shared" si="13"/>
        <v/>
      </c>
      <c r="N236" s="6" t="str">
        <f t="shared" si="14"/>
        <v/>
      </c>
      <c r="O236" s="6" t="str">
        <f t="shared" si="15"/>
        <v/>
      </c>
      <c r="P236" s="6" t="str">
        <f t="shared" si="12"/>
        <v>//</v>
      </c>
    </row>
    <row r="237" spans="1:16" s="6" customFormat="1" x14ac:dyDescent="0.25">
      <c r="A237" s="15">
        <v>229</v>
      </c>
      <c r="B237" s="16" t="s">
        <v>32</v>
      </c>
      <c r="C237" s="16" t="s">
        <v>76</v>
      </c>
      <c r="D237" s="16" t="s">
        <v>89</v>
      </c>
      <c r="E237" s="17"/>
      <c r="F237" s="18">
        <v>45328.592824074076</v>
      </c>
      <c r="G237" s="19" t="s">
        <v>3860</v>
      </c>
      <c r="H237" s="20">
        <v>3700</v>
      </c>
      <c r="I237" s="16" t="s">
        <v>15</v>
      </c>
      <c r="J237" s="21">
        <v>23</v>
      </c>
      <c r="K237" s="16" t="s">
        <v>3865</v>
      </c>
      <c r="M237" s="6" t="str">
        <f t="shared" si="13"/>
        <v/>
      </c>
      <c r="N237" s="6" t="str">
        <f t="shared" si="14"/>
        <v/>
      </c>
      <c r="O237" s="6" t="str">
        <f t="shared" si="15"/>
        <v/>
      </c>
      <c r="P237" s="6" t="str">
        <f t="shared" si="12"/>
        <v>//</v>
      </c>
    </row>
    <row r="238" spans="1:16" s="6" customFormat="1" x14ac:dyDescent="0.25">
      <c r="A238" s="15">
        <v>230</v>
      </c>
      <c r="B238" s="16" t="s">
        <v>437</v>
      </c>
      <c r="C238" s="16" t="s">
        <v>76</v>
      </c>
      <c r="D238" s="16" t="s">
        <v>248</v>
      </c>
      <c r="E238" s="17"/>
      <c r="F238" s="18">
        <v>45233.571481481478</v>
      </c>
      <c r="G238" s="19" t="s">
        <v>3860</v>
      </c>
      <c r="H238" s="20">
        <v>3600</v>
      </c>
      <c r="I238" s="16" t="s">
        <v>3867</v>
      </c>
      <c r="J238" s="21">
        <v>26</v>
      </c>
      <c r="K238" s="16" t="s">
        <v>18</v>
      </c>
      <c r="M238" s="6" t="str">
        <f t="shared" si="13"/>
        <v/>
      </c>
      <c r="N238" s="6" t="str">
        <f t="shared" si="14"/>
        <v/>
      </c>
      <c r="O238" s="6" t="str">
        <f t="shared" si="15"/>
        <v/>
      </c>
      <c r="P238" s="6" t="str">
        <f t="shared" si="12"/>
        <v>//</v>
      </c>
    </row>
    <row r="239" spans="1:16" s="6" customFormat="1" x14ac:dyDescent="0.25">
      <c r="A239" s="15">
        <v>231</v>
      </c>
      <c r="B239" s="16" t="s">
        <v>173</v>
      </c>
      <c r="C239" s="16" t="s">
        <v>76</v>
      </c>
      <c r="D239" s="16" t="s">
        <v>438</v>
      </c>
      <c r="E239" s="17"/>
      <c r="F239" s="18">
        <v>44942.47451388889</v>
      </c>
      <c r="G239" s="19" t="s">
        <v>3860</v>
      </c>
      <c r="H239" s="20">
        <v>3700</v>
      </c>
      <c r="I239" s="16" t="s">
        <v>3866</v>
      </c>
      <c r="J239" s="21">
        <v>22</v>
      </c>
      <c r="K239" s="16" t="s">
        <v>3865</v>
      </c>
      <c r="M239" s="6" t="str">
        <f t="shared" si="13"/>
        <v/>
      </c>
      <c r="N239" s="6" t="str">
        <f t="shared" si="14"/>
        <v/>
      </c>
      <c r="O239" s="6" t="str">
        <f t="shared" si="15"/>
        <v/>
      </c>
      <c r="P239" s="6" t="str">
        <f t="shared" si="12"/>
        <v>//</v>
      </c>
    </row>
    <row r="240" spans="1:16" s="6" customFormat="1" x14ac:dyDescent="0.25">
      <c r="A240" s="15">
        <v>232</v>
      </c>
      <c r="B240" s="16" t="s">
        <v>65</v>
      </c>
      <c r="C240" s="16" t="s">
        <v>439</v>
      </c>
      <c r="D240" s="16" t="s">
        <v>109</v>
      </c>
      <c r="E240" s="17"/>
      <c r="F240" s="18">
        <v>45247.434374999997</v>
      </c>
      <c r="G240" s="19" t="s">
        <v>3860</v>
      </c>
      <c r="H240" s="20">
        <v>3600</v>
      </c>
      <c r="I240" s="16" t="s">
        <v>3878</v>
      </c>
      <c r="J240" s="21">
        <v>24</v>
      </c>
      <c r="K240" s="16" t="s">
        <v>3865</v>
      </c>
      <c r="M240" s="6" t="str">
        <f t="shared" si="13"/>
        <v/>
      </c>
      <c r="N240" s="6" t="str">
        <f t="shared" si="14"/>
        <v/>
      </c>
      <c r="O240" s="6" t="str">
        <f t="shared" si="15"/>
        <v/>
      </c>
      <c r="P240" s="6" t="str">
        <f t="shared" si="12"/>
        <v>//</v>
      </c>
    </row>
    <row r="241" spans="1:16" s="6" customFormat="1" x14ac:dyDescent="0.25">
      <c r="A241" s="15">
        <v>233</v>
      </c>
      <c r="B241" s="16" t="s">
        <v>440</v>
      </c>
      <c r="C241" s="16" t="s">
        <v>228</v>
      </c>
      <c r="D241" s="16" t="s">
        <v>441</v>
      </c>
      <c r="E241" s="17"/>
      <c r="F241" s="18">
        <v>44942.474803240744</v>
      </c>
      <c r="G241" s="19" t="s">
        <v>3860</v>
      </c>
      <c r="H241" s="20">
        <v>3700</v>
      </c>
      <c r="I241" s="16" t="s">
        <v>15</v>
      </c>
      <c r="J241" s="21">
        <v>28</v>
      </c>
      <c r="K241" s="16" t="s">
        <v>18</v>
      </c>
      <c r="M241" s="6" t="str">
        <f t="shared" si="13"/>
        <v/>
      </c>
      <c r="N241" s="6" t="str">
        <f t="shared" si="14"/>
        <v/>
      </c>
      <c r="O241" s="6" t="str">
        <f t="shared" si="15"/>
        <v/>
      </c>
      <c r="P241" s="6" t="str">
        <f t="shared" si="12"/>
        <v>//</v>
      </c>
    </row>
    <row r="242" spans="1:16" s="6" customFormat="1" x14ac:dyDescent="0.25">
      <c r="A242" s="15">
        <v>234</v>
      </c>
      <c r="B242" s="16" t="s">
        <v>442</v>
      </c>
      <c r="C242" s="16" t="s">
        <v>443</v>
      </c>
      <c r="D242" s="16" t="s">
        <v>444</v>
      </c>
      <c r="E242" s="17"/>
      <c r="F242" s="18">
        <v>44942.474872685183</v>
      </c>
      <c r="G242" s="19" t="s">
        <v>3860</v>
      </c>
      <c r="H242" s="20">
        <v>3700</v>
      </c>
      <c r="I242" s="16" t="s">
        <v>15</v>
      </c>
      <c r="J242" s="21">
        <v>22</v>
      </c>
      <c r="K242" s="16" t="s">
        <v>3865</v>
      </c>
      <c r="M242" s="6" t="str">
        <f t="shared" si="13"/>
        <v/>
      </c>
      <c r="N242" s="6" t="str">
        <f t="shared" si="14"/>
        <v/>
      </c>
      <c r="O242" s="6" t="str">
        <f t="shared" si="15"/>
        <v/>
      </c>
      <c r="P242" s="6" t="str">
        <f t="shared" si="12"/>
        <v>//</v>
      </c>
    </row>
    <row r="243" spans="1:16" s="6" customFormat="1" x14ac:dyDescent="0.25">
      <c r="A243" s="15">
        <v>235</v>
      </c>
      <c r="B243" s="16" t="s">
        <v>445</v>
      </c>
      <c r="C243" s="16" t="s">
        <v>228</v>
      </c>
      <c r="D243" s="16" t="s">
        <v>234</v>
      </c>
      <c r="E243" s="17"/>
      <c r="F243" s="18">
        <v>45328.593692129631</v>
      </c>
      <c r="G243" s="19" t="s">
        <v>3860</v>
      </c>
      <c r="H243" s="20">
        <v>3700</v>
      </c>
      <c r="I243" s="16" t="s">
        <v>3866</v>
      </c>
      <c r="J243" s="21">
        <v>22</v>
      </c>
      <c r="K243" s="16" t="s">
        <v>3865</v>
      </c>
      <c r="M243" s="6" t="str">
        <f t="shared" si="13"/>
        <v/>
      </c>
      <c r="N243" s="6" t="str">
        <f t="shared" si="14"/>
        <v/>
      </c>
      <c r="O243" s="6" t="str">
        <f t="shared" si="15"/>
        <v/>
      </c>
      <c r="P243" s="6" t="str">
        <f t="shared" si="12"/>
        <v>//</v>
      </c>
    </row>
    <row r="244" spans="1:16" s="6" customFormat="1" x14ac:dyDescent="0.25">
      <c r="A244" s="15">
        <v>236</v>
      </c>
      <c r="B244" s="16" t="s">
        <v>446</v>
      </c>
      <c r="C244" s="16" t="s">
        <v>228</v>
      </c>
      <c r="D244" s="16" t="s">
        <v>447</v>
      </c>
      <c r="E244" s="17"/>
      <c r="F244" s="18">
        <v>45328.593773148146</v>
      </c>
      <c r="G244" s="19" t="s">
        <v>3860</v>
      </c>
      <c r="H244" s="20">
        <v>1500</v>
      </c>
      <c r="I244" s="16" t="s">
        <v>3881</v>
      </c>
      <c r="J244" s="21">
        <v>20</v>
      </c>
      <c r="K244" s="16" t="s">
        <v>3865</v>
      </c>
      <c r="M244" s="6" t="str">
        <f t="shared" si="13"/>
        <v/>
      </c>
      <c r="N244" s="6" t="str">
        <f t="shared" si="14"/>
        <v/>
      </c>
      <c r="O244" s="6" t="str">
        <f t="shared" si="15"/>
        <v/>
      </c>
      <c r="P244" s="6" t="str">
        <f t="shared" si="12"/>
        <v>//</v>
      </c>
    </row>
    <row r="245" spans="1:16" s="6" customFormat="1" x14ac:dyDescent="0.25">
      <c r="A245" s="15">
        <v>237</v>
      </c>
      <c r="B245" s="16" t="s">
        <v>448</v>
      </c>
      <c r="C245" s="16" t="s">
        <v>439</v>
      </c>
      <c r="D245" s="16" t="s">
        <v>449</v>
      </c>
      <c r="E245" s="17"/>
      <c r="F245" s="18">
        <v>44705.612500000003</v>
      </c>
      <c r="G245" s="19" t="s">
        <v>3860</v>
      </c>
      <c r="H245" s="20">
        <v>3700</v>
      </c>
      <c r="I245" s="16" t="s">
        <v>15</v>
      </c>
      <c r="J245" s="21">
        <v>22</v>
      </c>
      <c r="K245" s="16" t="s">
        <v>3865</v>
      </c>
      <c r="M245" s="6" t="str">
        <f t="shared" si="13"/>
        <v/>
      </c>
      <c r="N245" s="6" t="str">
        <f t="shared" si="14"/>
        <v/>
      </c>
      <c r="O245" s="6" t="str">
        <f t="shared" si="15"/>
        <v/>
      </c>
      <c r="P245" s="6" t="str">
        <f t="shared" si="12"/>
        <v>//</v>
      </c>
    </row>
    <row r="246" spans="1:16" s="6" customFormat="1" x14ac:dyDescent="0.25">
      <c r="A246" s="15">
        <v>238</v>
      </c>
      <c r="B246" s="16" t="s">
        <v>450</v>
      </c>
      <c r="C246" s="16" t="s">
        <v>451</v>
      </c>
      <c r="D246" s="16" t="s">
        <v>452</v>
      </c>
      <c r="E246" s="17"/>
      <c r="F246" s="18">
        <v>44705.623564814814</v>
      </c>
      <c r="G246" s="19" t="s">
        <v>3860</v>
      </c>
      <c r="H246" s="20">
        <v>3700</v>
      </c>
      <c r="I246" s="16" t="s">
        <v>15</v>
      </c>
      <c r="J246" s="21">
        <v>30</v>
      </c>
      <c r="K246" s="16" t="s">
        <v>18</v>
      </c>
      <c r="M246" s="6" t="str">
        <f t="shared" si="13"/>
        <v/>
      </c>
      <c r="N246" s="6" t="str">
        <f t="shared" si="14"/>
        <v/>
      </c>
      <c r="O246" s="6" t="str">
        <f t="shared" si="15"/>
        <v/>
      </c>
      <c r="P246" s="6" t="str">
        <f t="shared" si="12"/>
        <v>//</v>
      </c>
    </row>
    <row r="247" spans="1:16" s="6" customFormat="1" x14ac:dyDescent="0.25">
      <c r="A247" s="15">
        <v>239</v>
      </c>
      <c r="B247" s="16" t="s">
        <v>453</v>
      </c>
      <c r="C247" s="16" t="s">
        <v>31</v>
      </c>
      <c r="D247" s="16" t="s">
        <v>454</v>
      </c>
      <c r="E247" s="17"/>
      <c r="F247" s="18">
        <v>45233.60052083333</v>
      </c>
      <c r="G247" s="19" t="s">
        <v>3860</v>
      </c>
      <c r="H247" s="20">
        <v>3700</v>
      </c>
      <c r="I247" s="16" t="s">
        <v>3866</v>
      </c>
      <c r="J247" s="21">
        <v>21</v>
      </c>
      <c r="K247" s="16" t="s">
        <v>3865</v>
      </c>
      <c r="M247" s="6" t="str">
        <f t="shared" si="13"/>
        <v/>
      </c>
      <c r="N247" s="6" t="str">
        <f t="shared" si="14"/>
        <v/>
      </c>
      <c r="O247" s="6" t="str">
        <f t="shared" si="15"/>
        <v/>
      </c>
      <c r="P247" s="6" t="str">
        <f t="shared" si="12"/>
        <v>//</v>
      </c>
    </row>
    <row r="248" spans="1:16" s="6" customFormat="1" x14ac:dyDescent="0.25">
      <c r="A248" s="15">
        <v>240</v>
      </c>
      <c r="B248" s="16" t="s">
        <v>455</v>
      </c>
      <c r="C248" s="16" t="s">
        <v>451</v>
      </c>
      <c r="D248" s="16" t="s">
        <v>456</v>
      </c>
      <c r="E248" s="17"/>
      <c r="F248" s="18">
        <v>44942.476527777777</v>
      </c>
      <c r="G248" s="19" t="s">
        <v>3860</v>
      </c>
      <c r="H248" s="20">
        <v>3700</v>
      </c>
      <c r="I248" s="16" t="s">
        <v>15</v>
      </c>
      <c r="J248" s="21">
        <v>30</v>
      </c>
      <c r="K248" s="16" t="s">
        <v>18</v>
      </c>
      <c r="M248" s="6" t="str">
        <f t="shared" si="13"/>
        <v/>
      </c>
      <c r="N248" s="6" t="str">
        <f t="shared" si="14"/>
        <v/>
      </c>
      <c r="O248" s="6" t="str">
        <f t="shared" si="15"/>
        <v/>
      </c>
      <c r="P248" s="6" t="str">
        <f t="shared" si="12"/>
        <v>//</v>
      </c>
    </row>
    <row r="249" spans="1:16" s="6" customFormat="1" x14ac:dyDescent="0.25">
      <c r="A249" s="15">
        <v>241</v>
      </c>
      <c r="B249" s="16" t="s">
        <v>457</v>
      </c>
      <c r="C249" s="16" t="s">
        <v>451</v>
      </c>
      <c r="D249" s="16" t="s">
        <v>456</v>
      </c>
      <c r="E249" s="17"/>
      <c r="F249" s="18">
        <v>45328.594282407408</v>
      </c>
      <c r="G249" s="19" t="s">
        <v>3860</v>
      </c>
      <c r="H249" s="20">
        <v>3700</v>
      </c>
      <c r="I249" s="16" t="s">
        <v>15</v>
      </c>
      <c r="J249" s="21">
        <v>23</v>
      </c>
      <c r="K249" s="16" t="s">
        <v>18</v>
      </c>
      <c r="M249" s="6" t="str">
        <f t="shared" si="13"/>
        <v/>
      </c>
      <c r="N249" s="6" t="str">
        <f t="shared" si="14"/>
        <v/>
      </c>
      <c r="O249" s="6" t="str">
        <f t="shared" si="15"/>
        <v/>
      </c>
      <c r="P249" s="6" t="str">
        <f t="shared" si="12"/>
        <v>//</v>
      </c>
    </row>
    <row r="250" spans="1:16" s="6" customFormat="1" x14ac:dyDescent="0.25">
      <c r="A250" s="15">
        <v>242</v>
      </c>
      <c r="B250" s="16" t="s">
        <v>184</v>
      </c>
      <c r="C250" s="16" t="s">
        <v>458</v>
      </c>
      <c r="D250" s="16" t="s">
        <v>296</v>
      </c>
      <c r="E250" s="17"/>
      <c r="F250" s="18">
        <v>44705.623020833336</v>
      </c>
      <c r="G250" s="19" t="s">
        <v>3860</v>
      </c>
      <c r="H250" s="20">
        <v>3700</v>
      </c>
      <c r="I250" s="16" t="s">
        <v>15</v>
      </c>
      <c r="J250" s="21">
        <v>22</v>
      </c>
      <c r="K250" s="16" t="s">
        <v>3865</v>
      </c>
      <c r="M250" s="6" t="str">
        <f t="shared" si="13"/>
        <v/>
      </c>
      <c r="N250" s="6" t="str">
        <f t="shared" si="14"/>
        <v/>
      </c>
      <c r="O250" s="6" t="str">
        <f t="shared" si="15"/>
        <v/>
      </c>
      <c r="P250" s="6" t="str">
        <f t="shared" si="12"/>
        <v>//</v>
      </c>
    </row>
    <row r="251" spans="1:16" s="6" customFormat="1" x14ac:dyDescent="0.25">
      <c r="A251" s="15">
        <v>243</v>
      </c>
      <c r="B251" s="16" t="s">
        <v>459</v>
      </c>
      <c r="C251" s="16" t="s">
        <v>123</v>
      </c>
      <c r="D251" s="16" t="s">
        <v>48</v>
      </c>
      <c r="E251" s="17"/>
      <c r="F251" s="18">
        <v>45247.42396990741</v>
      </c>
      <c r="G251" s="19" t="s">
        <v>3860</v>
      </c>
      <c r="H251" s="20">
        <v>3600</v>
      </c>
      <c r="I251" s="16" t="s">
        <v>3872</v>
      </c>
      <c r="J251" s="21">
        <v>19</v>
      </c>
      <c r="K251" s="16" t="s">
        <v>3865</v>
      </c>
      <c r="M251" s="6" t="str">
        <f t="shared" si="13"/>
        <v/>
      </c>
      <c r="N251" s="6" t="str">
        <f t="shared" si="14"/>
        <v/>
      </c>
      <c r="O251" s="6" t="str">
        <f t="shared" si="15"/>
        <v/>
      </c>
      <c r="P251" s="6" t="str">
        <f t="shared" si="12"/>
        <v>//</v>
      </c>
    </row>
    <row r="252" spans="1:16" s="6" customFormat="1" x14ac:dyDescent="0.25">
      <c r="A252" s="15">
        <v>244</v>
      </c>
      <c r="B252" s="16" t="s">
        <v>460</v>
      </c>
      <c r="C252" s="16" t="s">
        <v>29</v>
      </c>
      <c r="D252" s="16" t="s">
        <v>23</v>
      </c>
      <c r="E252" s="17"/>
      <c r="F252" s="18">
        <v>45328.594513888886</v>
      </c>
      <c r="G252" s="19" t="s">
        <v>3860</v>
      </c>
      <c r="H252" s="20">
        <v>1500</v>
      </c>
      <c r="I252" s="16" t="s">
        <v>15</v>
      </c>
      <c r="J252" s="21">
        <v>27</v>
      </c>
      <c r="K252" s="16" t="s">
        <v>18</v>
      </c>
      <c r="M252" s="6" t="str">
        <f t="shared" si="13"/>
        <v/>
      </c>
      <c r="N252" s="6" t="str">
        <f t="shared" si="14"/>
        <v/>
      </c>
      <c r="O252" s="6" t="str">
        <f t="shared" si="15"/>
        <v/>
      </c>
      <c r="P252" s="6" t="str">
        <f t="shared" si="12"/>
        <v>//</v>
      </c>
    </row>
    <row r="253" spans="1:16" s="6" customFormat="1" x14ac:dyDescent="0.25">
      <c r="A253" s="15">
        <v>245</v>
      </c>
      <c r="B253" s="16" t="s">
        <v>461</v>
      </c>
      <c r="C253" s="16" t="s">
        <v>29</v>
      </c>
      <c r="D253" s="16" t="s">
        <v>462</v>
      </c>
      <c r="E253" s="17"/>
      <c r="F253" s="18">
        <v>45328.594606481478</v>
      </c>
      <c r="G253" s="19" t="s">
        <v>3860</v>
      </c>
      <c r="H253" s="20">
        <v>1500</v>
      </c>
      <c r="I253" s="16" t="s">
        <v>3866</v>
      </c>
      <c r="J253" s="21">
        <v>19</v>
      </c>
      <c r="K253" s="16" t="s">
        <v>3865</v>
      </c>
      <c r="M253" s="6" t="str">
        <f t="shared" si="13"/>
        <v/>
      </c>
      <c r="N253" s="6" t="str">
        <f t="shared" si="14"/>
        <v/>
      </c>
      <c r="O253" s="6" t="str">
        <f t="shared" si="15"/>
        <v/>
      </c>
      <c r="P253" s="6" t="str">
        <f t="shared" si="12"/>
        <v>//</v>
      </c>
    </row>
    <row r="254" spans="1:16" s="6" customFormat="1" x14ac:dyDescent="0.25">
      <c r="A254" s="15">
        <v>246</v>
      </c>
      <c r="B254" s="16" t="s">
        <v>463</v>
      </c>
      <c r="C254" s="16" t="s">
        <v>464</v>
      </c>
      <c r="D254" s="16" t="s">
        <v>94</v>
      </c>
      <c r="E254" s="17"/>
      <c r="F254" s="18">
        <v>44942.477407407408</v>
      </c>
      <c r="G254" s="19" t="s">
        <v>3860</v>
      </c>
      <c r="H254" s="20">
        <v>1500</v>
      </c>
      <c r="I254" s="16" t="s">
        <v>15</v>
      </c>
      <c r="J254" s="21">
        <v>20</v>
      </c>
      <c r="K254" s="16" t="s">
        <v>3865</v>
      </c>
      <c r="M254" s="6" t="str">
        <f t="shared" si="13"/>
        <v/>
      </c>
      <c r="N254" s="6" t="str">
        <f t="shared" si="14"/>
        <v/>
      </c>
      <c r="O254" s="6" t="str">
        <f t="shared" si="15"/>
        <v/>
      </c>
      <c r="P254" s="6" t="str">
        <f t="shared" si="12"/>
        <v>//</v>
      </c>
    </row>
    <row r="255" spans="1:16" s="6" customFormat="1" x14ac:dyDescent="0.25">
      <c r="A255" s="15">
        <v>247</v>
      </c>
      <c r="B255" s="16" t="s">
        <v>465</v>
      </c>
      <c r="C255" s="16" t="s">
        <v>466</v>
      </c>
      <c r="D255" s="16" t="s">
        <v>69</v>
      </c>
      <c r="E255" s="17"/>
      <c r="F255" s="18">
        <v>44942.477581018517</v>
      </c>
      <c r="G255" s="19" t="s">
        <v>3860</v>
      </c>
      <c r="H255" s="20">
        <v>3700</v>
      </c>
      <c r="I255" s="16" t="s">
        <v>3871</v>
      </c>
      <c r="J255" s="21">
        <v>21</v>
      </c>
      <c r="K255" s="16" t="s">
        <v>18</v>
      </c>
      <c r="M255" s="6" t="str">
        <f t="shared" si="13"/>
        <v/>
      </c>
      <c r="N255" s="6" t="str">
        <f t="shared" si="14"/>
        <v/>
      </c>
      <c r="O255" s="6" t="str">
        <f t="shared" si="15"/>
        <v/>
      </c>
      <c r="P255" s="6" t="str">
        <f t="shared" si="12"/>
        <v>//</v>
      </c>
    </row>
    <row r="256" spans="1:16" s="6" customFormat="1" x14ac:dyDescent="0.25">
      <c r="A256" s="15">
        <v>248</v>
      </c>
      <c r="B256" s="16" t="s">
        <v>467</v>
      </c>
      <c r="C256" s="16" t="s">
        <v>123</v>
      </c>
      <c r="D256" s="16" t="s">
        <v>234</v>
      </c>
      <c r="E256" s="17"/>
      <c r="F256" s="18">
        <v>45328.594942129632</v>
      </c>
      <c r="G256" s="19" t="s">
        <v>3860</v>
      </c>
      <c r="H256" s="20">
        <v>1500</v>
      </c>
      <c r="I256" s="16" t="s">
        <v>15</v>
      </c>
      <c r="J256" s="21">
        <v>19</v>
      </c>
      <c r="K256" s="16" t="s">
        <v>3865</v>
      </c>
      <c r="M256" s="6" t="str">
        <f t="shared" si="13"/>
        <v/>
      </c>
      <c r="N256" s="6" t="str">
        <f t="shared" si="14"/>
        <v/>
      </c>
      <c r="O256" s="6" t="str">
        <f t="shared" si="15"/>
        <v/>
      </c>
      <c r="P256" s="6" t="str">
        <f t="shared" si="12"/>
        <v>//</v>
      </c>
    </row>
    <row r="257" spans="1:16" s="6" customFormat="1" x14ac:dyDescent="0.25">
      <c r="A257" s="15">
        <v>249</v>
      </c>
      <c r="B257" s="16" t="s">
        <v>468</v>
      </c>
      <c r="C257" s="16" t="s">
        <v>123</v>
      </c>
      <c r="D257" s="16" t="s">
        <v>375</v>
      </c>
      <c r="E257" s="17"/>
      <c r="F257" s="18">
        <v>45328.595057870371</v>
      </c>
      <c r="G257" s="19" t="s">
        <v>3860</v>
      </c>
      <c r="H257" s="20">
        <v>3700</v>
      </c>
      <c r="I257" s="16" t="s">
        <v>3881</v>
      </c>
      <c r="J257" s="21">
        <v>29</v>
      </c>
      <c r="K257" s="16" t="s">
        <v>18</v>
      </c>
      <c r="M257" s="6" t="str">
        <f t="shared" si="13"/>
        <v/>
      </c>
      <c r="N257" s="6" t="str">
        <f t="shared" si="14"/>
        <v/>
      </c>
      <c r="O257" s="6" t="str">
        <f t="shared" si="15"/>
        <v/>
      </c>
      <c r="P257" s="6" t="str">
        <f t="shared" si="12"/>
        <v>//</v>
      </c>
    </row>
    <row r="258" spans="1:16" s="6" customFormat="1" x14ac:dyDescent="0.25">
      <c r="A258" s="15">
        <v>250</v>
      </c>
      <c r="B258" s="16" t="s">
        <v>469</v>
      </c>
      <c r="C258" s="16" t="s">
        <v>123</v>
      </c>
      <c r="D258" s="16" t="s">
        <v>81</v>
      </c>
      <c r="E258" s="17"/>
      <c r="F258" s="18">
        <v>44942.478807870371</v>
      </c>
      <c r="G258" s="19" t="s">
        <v>3860</v>
      </c>
      <c r="H258" s="20">
        <v>3700</v>
      </c>
      <c r="I258" s="16" t="s">
        <v>3879</v>
      </c>
      <c r="J258" s="21">
        <v>21</v>
      </c>
      <c r="K258" s="16" t="s">
        <v>3865</v>
      </c>
      <c r="M258" s="6" t="str">
        <f t="shared" si="13"/>
        <v/>
      </c>
      <c r="N258" s="6" t="str">
        <f t="shared" si="14"/>
        <v/>
      </c>
      <c r="O258" s="6" t="str">
        <f t="shared" si="15"/>
        <v/>
      </c>
      <c r="P258" s="6" t="str">
        <f t="shared" si="12"/>
        <v>//</v>
      </c>
    </row>
    <row r="259" spans="1:16" s="6" customFormat="1" x14ac:dyDescent="0.25">
      <c r="A259" s="15">
        <v>251</v>
      </c>
      <c r="B259" s="16" t="s">
        <v>470</v>
      </c>
      <c r="C259" s="16" t="s">
        <v>466</v>
      </c>
      <c r="D259" s="16" t="s">
        <v>471</v>
      </c>
      <c r="E259" s="17"/>
      <c r="F259" s="18">
        <v>45233.569756944446</v>
      </c>
      <c r="G259" s="19" t="s">
        <v>3860</v>
      </c>
      <c r="H259" s="20">
        <v>3600</v>
      </c>
      <c r="I259" s="16" t="s">
        <v>3878</v>
      </c>
      <c r="J259" s="21">
        <v>24</v>
      </c>
      <c r="K259" s="16" t="s">
        <v>3865</v>
      </c>
      <c r="M259" s="6" t="str">
        <f t="shared" si="13"/>
        <v/>
      </c>
      <c r="N259" s="6" t="str">
        <f t="shared" si="14"/>
        <v/>
      </c>
      <c r="O259" s="6" t="str">
        <f t="shared" si="15"/>
        <v/>
      </c>
      <c r="P259" s="6" t="str">
        <f t="shared" si="12"/>
        <v>//</v>
      </c>
    </row>
    <row r="260" spans="1:16" s="6" customFormat="1" x14ac:dyDescent="0.25">
      <c r="A260" s="15">
        <v>252</v>
      </c>
      <c r="B260" s="16" t="s">
        <v>472</v>
      </c>
      <c r="C260" s="16" t="s">
        <v>473</v>
      </c>
      <c r="D260" s="16" t="s">
        <v>471</v>
      </c>
      <c r="E260" s="17"/>
      <c r="F260" s="18">
        <v>45233.591805555552</v>
      </c>
      <c r="G260" s="19" t="s">
        <v>3860</v>
      </c>
      <c r="H260" s="20">
        <v>3700</v>
      </c>
      <c r="I260" s="16" t="s">
        <v>3877</v>
      </c>
      <c r="J260" s="21">
        <v>28</v>
      </c>
      <c r="K260" s="16" t="s">
        <v>3865</v>
      </c>
      <c r="M260" s="6" t="str">
        <f t="shared" si="13"/>
        <v/>
      </c>
      <c r="N260" s="6" t="str">
        <f t="shared" si="14"/>
        <v/>
      </c>
      <c r="O260" s="6" t="str">
        <f t="shared" si="15"/>
        <v/>
      </c>
      <c r="P260" s="6" t="str">
        <f t="shared" ref="P260:P323" si="16">CONCATENATE(M260,"/",N260,"/",O260)</f>
        <v>//</v>
      </c>
    </row>
    <row r="261" spans="1:16" s="6" customFormat="1" x14ac:dyDescent="0.25">
      <c r="A261" s="15">
        <v>253</v>
      </c>
      <c r="B261" s="16" t="s">
        <v>474</v>
      </c>
      <c r="C261" s="16" t="s">
        <v>311</v>
      </c>
      <c r="D261" s="16" t="s">
        <v>277</v>
      </c>
      <c r="E261" s="17"/>
      <c r="F261" s="18">
        <v>45233.578182870369</v>
      </c>
      <c r="G261" s="19" t="s">
        <v>3860</v>
      </c>
      <c r="H261" s="20">
        <v>3600</v>
      </c>
      <c r="I261" s="16" t="s">
        <v>3869</v>
      </c>
      <c r="J261" s="21">
        <v>22</v>
      </c>
      <c r="K261" s="16" t="s">
        <v>3865</v>
      </c>
      <c r="M261" s="6" t="str">
        <f t="shared" si="13"/>
        <v/>
      </c>
      <c r="N261" s="6" t="str">
        <f t="shared" si="14"/>
        <v/>
      </c>
      <c r="O261" s="6" t="str">
        <f t="shared" si="15"/>
        <v/>
      </c>
      <c r="P261" s="6" t="str">
        <f t="shared" si="16"/>
        <v>//</v>
      </c>
    </row>
    <row r="262" spans="1:16" s="6" customFormat="1" x14ac:dyDescent="0.25">
      <c r="A262" s="15">
        <v>254</v>
      </c>
      <c r="B262" s="16" t="s">
        <v>475</v>
      </c>
      <c r="C262" s="16" t="s">
        <v>476</v>
      </c>
      <c r="D262" s="16" t="s">
        <v>228</v>
      </c>
      <c r="E262" s="17"/>
      <c r="F262" s="18">
        <v>45328.595462962963</v>
      </c>
      <c r="G262" s="19" t="s">
        <v>3860</v>
      </c>
      <c r="H262" s="20">
        <v>3600</v>
      </c>
      <c r="I262" s="16" t="s">
        <v>3872</v>
      </c>
      <c r="J262" s="21">
        <v>20</v>
      </c>
      <c r="K262" s="16" t="s">
        <v>3865</v>
      </c>
      <c r="M262" s="6" t="str">
        <f t="shared" si="13"/>
        <v/>
      </c>
      <c r="N262" s="6" t="str">
        <f t="shared" si="14"/>
        <v/>
      </c>
      <c r="O262" s="6" t="str">
        <f t="shared" si="15"/>
        <v/>
      </c>
      <c r="P262" s="6" t="str">
        <f t="shared" si="16"/>
        <v>//</v>
      </c>
    </row>
    <row r="263" spans="1:16" s="6" customFormat="1" x14ac:dyDescent="0.25">
      <c r="A263" s="15">
        <v>255</v>
      </c>
      <c r="B263" s="16" t="s">
        <v>65</v>
      </c>
      <c r="C263" s="16" t="s">
        <v>29</v>
      </c>
      <c r="D263" s="16" t="s">
        <v>248</v>
      </c>
      <c r="E263" s="17"/>
      <c r="F263" s="18">
        <v>45247.432106481479</v>
      </c>
      <c r="G263" s="19" t="s">
        <v>3860</v>
      </c>
      <c r="H263" s="20">
        <v>3700</v>
      </c>
      <c r="I263" s="16" t="s">
        <v>3870</v>
      </c>
      <c r="J263" s="21">
        <v>20</v>
      </c>
      <c r="K263" s="16" t="s">
        <v>3865</v>
      </c>
      <c r="M263" s="6" t="str">
        <f t="shared" si="13"/>
        <v/>
      </c>
      <c r="N263" s="6" t="str">
        <f t="shared" si="14"/>
        <v/>
      </c>
      <c r="O263" s="6" t="str">
        <f t="shared" si="15"/>
        <v/>
      </c>
      <c r="P263" s="6" t="str">
        <f t="shared" si="16"/>
        <v>//</v>
      </c>
    </row>
    <row r="264" spans="1:16" s="6" customFormat="1" x14ac:dyDescent="0.25">
      <c r="A264" s="15">
        <v>256</v>
      </c>
      <c r="B264" s="16" t="s">
        <v>360</v>
      </c>
      <c r="C264" s="16" t="s">
        <v>477</v>
      </c>
      <c r="D264" s="16" t="s">
        <v>76</v>
      </c>
      <c r="E264" s="17"/>
      <c r="F264" s="18">
        <v>44942.480821759258</v>
      </c>
      <c r="G264" s="19" t="s">
        <v>3860</v>
      </c>
      <c r="H264" s="20">
        <v>3700</v>
      </c>
      <c r="I264" s="16" t="s">
        <v>15</v>
      </c>
      <c r="J264" s="21">
        <v>21</v>
      </c>
      <c r="K264" s="16" t="s">
        <v>3865</v>
      </c>
      <c r="M264" s="6" t="str">
        <f t="shared" si="13"/>
        <v/>
      </c>
      <c r="N264" s="6" t="str">
        <f t="shared" si="14"/>
        <v/>
      </c>
      <c r="O264" s="6" t="str">
        <f t="shared" si="15"/>
        <v/>
      </c>
      <c r="P264" s="6" t="str">
        <f t="shared" si="16"/>
        <v>//</v>
      </c>
    </row>
    <row r="265" spans="1:16" s="6" customFormat="1" x14ac:dyDescent="0.25">
      <c r="A265" s="15">
        <v>257</v>
      </c>
      <c r="B265" s="16" t="s">
        <v>478</v>
      </c>
      <c r="C265" s="16" t="s">
        <v>76</v>
      </c>
      <c r="D265" s="16" t="s">
        <v>123</v>
      </c>
      <c r="E265" s="17"/>
      <c r="F265" s="18">
        <v>44942.481041666666</v>
      </c>
      <c r="G265" s="19" t="s">
        <v>3860</v>
      </c>
      <c r="H265" s="20">
        <v>3700</v>
      </c>
      <c r="I265" s="16" t="s">
        <v>3874</v>
      </c>
      <c r="J265" s="21">
        <v>21</v>
      </c>
      <c r="K265" s="16" t="s">
        <v>3865</v>
      </c>
      <c r="M265" s="6" t="str">
        <f t="shared" ref="M265:M328" si="17">MID(A265,9,2)</f>
        <v/>
      </c>
      <c r="N265" s="6" t="str">
        <f t="shared" ref="N265:N328" si="18">MID(A265,7,2)</f>
        <v/>
      </c>
      <c r="O265" s="6" t="str">
        <f t="shared" ref="O265:O328" si="19">MID(A265,5,2)</f>
        <v/>
      </c>
      <c r="P265" s="6" t="str">
        <f t="shared" si="16"/>
        <v>//</v>
      </c>
    </row>
    <row r="266" spans="1:16" s="6" customFormat="1" x14ac:dyDescent="0.25">
      <c r="A266" s="15">
        <v>258</v>
      </c>
      <c r="B266" s="16" t="s">
        <v>479</v>
      </c>
      <c r="C266" s="16" t="s">
        <v>480</v>
      </c>
      <c r="D266" s="16" t="s">
        <v>72</v>
      </c>
      <c r="E266" s="17"/>
      <c r="F266" s="18">
        <v>45233.610949074071</v>
      </c>
      <c r="G266" s="19" t="s">
        <v>3860</v>
      </c>
      <c r="H266" s="20">
        <v>3600</v>
      </c>
      <c r="I266" s="16" t="s">
        <v>3877</v>
      </c>
      <c r="J266" s="21">
        <v>23</v>
      </c>
      <c r="K266" s="16" t="s">
        <v>3865</v>
      </c>
      <c r="M266" s="6" t="str">
        <f t="shared" si="17"/>
        <v/>
      </c>
      <c r="N266" s="6" t="str">
        <f t="shared" si="18"/>
        <v/>
      </c>
      <c r="O266" s="6" t="str">
        <f t="shared" si="19"/>
        <v/>
      </c>
      <c r="P266" s="6" t="str">
        <f t="shared" si="16"/>
        <v>//</v>
      </c>
    </row>
    <row r="267" spans="1:16" s="6" customFormat="1" x14ac:dyDescent="0.25">
      <c r="A267" s="15">
        <v>259</v>
      </c>
      <c r="B267" s="16" t="s">
        <v>481</v>
      </c>
      <c r="C267" s="16" t="s">
        <v>480</v>
      </c>
      <c r="D267" s="16" t="s">
        <v>76</v>
      </c>
      <c r="E267" s="17"/>
      <c r="F267" s="18">
        <v>45247.424062500002</v>
      </c>
      <c r="G267" s="19" t="s">
        <v>3860</v>
      </c>
      <c r="H267" s="20">
        <v>3600</v>
      </c>
      <c r="I267" s="16" t="s">
        <v>3868</v>
      </c>
      <c r="J267" s="21">
        <v>25</v>
      </c>
      <c r="K267" s="16" t="s">
        <v>3865</v>
      </c>
      <c r="M267" s="6" t="str">
        <f t="shared" si="17"/>
        <v/>
      </c>
      <c r="N267" s="6" t="str">
        <f t="shared" si="18"/>
        <v/>
      </c>
      <c r="O267" s="6" t="str">
        <f t="shared" si="19"/>
        <v/>
      </c>
      <c r="P267" s="6" t="str">
        <f t="shared" si="16"/>
        <v>//</v>
      </c>
    </row>
    <row r="268" spans="1:16" s="6" customFormat="1" x14ac:dyDescent="0.25">
      <c r="A268" s="15">
        <v>260</v>
      </c>
      <c r="B268" s="16" t="s">
        <v>318</v>
      </c>
      <c r="C268" s="16" t="s">
        <v>482</v>
      </c>
      <c r="D268" s="16" t="s">
        <v>38</v>
      </c>
      <c r="E268" s="17"/>
      <c r="F268" s="18">
        <v>45235.471898148149</v>
      </c>
      <c r="G268" s="19" t="s">
        <v>3860</v>
      </c>
      <c r="H268" s="20">
        <v>3600</v>
      </c>
      <c r="I268" s="16" t="s">
        <v>3868</v>
      </c>
      <c r="J268" s="21">
        <v>24</v>
      </c>
      <c r="K268" s="16" t="s">
        <v>3865</v>
      </c>
      <c r="M268" s="6" t="str">
        <f t="shared" si="17"/>
        <v/>
      </c>
      <c r="N268" s="6" t="str">
        <f t="shared" si="18"/>
        <v/>
      </c>
      <c r="O268" s="6" t="str">
        <f t="shared" si="19"/>
        <v/>
      </c>
      <c r="P268" s="6" t="str">
        <f t="shared" si="16"/>
        <v>//</v>
      </c>
    </row>
    <row r="269" spans="1:16" s="6" customFormat="1" x14ac:dyDescent="0.25">
      <c r="A269" s="15">
        <v>261</v>
      </c>
      <c r="B269" s="16" t="s">
        <v>483</v>
      </c>
      <c r="C269" s="16" t="s">
        <v>484</v>
      </c>
      <c r="D269" s="16" t="s">
        <v>72</v>
      </c>
      <c r="E269" s="17"/>
      <c r="F269" s="18">
        <v>45328.596087962964</v>
      </c>
      <c r="G269" s="19" t="s">
        <v>3860</v>
      </c>
      <c r="H269" s="20">
        <v>3700</v>
      </c>
      <c r="I269" s="16" t="s">
        <v>3870</v>
      </c>
      <c r="J269" s="21">
        <v>32</v>
      </c>
      <c r="K269" s="16" t="s">
        <v>3865</v>
      </c>
      <c r="M269" s="6" t="str">
        <f t="shared" si="17"/>
        <v/>
      </c>
      <c r="N269" s="6" t="str">
        <f t="shared" si="18"/>
        <v/>
      </c>
      <c r="O269" s="6" t="str">
        <f t="shared" si="19"/>
        <v/>
      </c>
      <c r="P269" s="6" t="str">
        <f t="shared" si="16"/>
        <v>//</v>
      </c>
    </row>
    <row r="270" spans="1:16" s="6" customFormat="1" x14ac:dyDescent="0.25">
      <c r="A270" s="15">
        <v>262</v>
      </c>
      <c r="B270" s="16" t="s">
        <v>485</v>
      </c>
      <c r="C270" s="16" t="s">
        <v>486</v>
      </c>
      <c r="D270" s="16" t="s">
        <v>146</v>
      </c>
      <c r="E270" s="17"/>
      <c r="F270" s="18">
        <v>45233.616597222222</v>
      </c>
      <c r="G270" s="19" t="s">
        <v>3860</v>
      </c>
      <c r="H270" s="20">
        <v>3600</v>
      </c>
      <c r="I270" s="16" t="s">
        <v>3878</v>
      </c>
      <c r="J270" s="21">
        <v>23</v>
      </c>
      <c r="K270" s="16" t="s">
        <v>3865</v>
      </c>
      <c r="M270" s="6" t="str">
        <f t="shared" si="17"/>
        <v/>
      </c>
      <c r="N270" s="6" t="str">
        <f t="shared" si="18"/>
        <v/>
      </c>
      <c r="O270" s="6" t="str">
        <f t="shared" si="19"/>
        <v/>
      </c>
      <c r="P270" s="6" t="str">
        <f t="shared" si="16"/>
        <v>//</v>
      </c>
    </row>
    <row r="271" spans="1:16" s="6" customFormat="1" x14ac:dyDescent="0.25">
      <c r="A271" s="15">
        <v>263</v>
      </c>
      <c r="B271" s="16" t="s">
        <v>318</v>
      </c>
      <c r="C271" s="16" t="s">
        <v>487</v>
      </c>
      <c r="D271" s="16" t="s">
        <v>72</v>
      </c>
      <c r="E271" s="17"/>
      <c r="F271" s="18">
        <v>45233.618043981478</v>
      </c>
      <c r="G271" s="19" t="s">
        <v>3860</v>
      </c>
      <c r="H271" s="20">
        <v>3600</v>
      </c>
      <c r="I271" s="16" t="s">
        <v>3867</v>
      </c>
      <c r="J271" s="21">
        <v>20</v>
      </c>
      <c r="K271" s="16" t="s">
        <v>3865</v>
      </c>
      <c r="M271" s="6" t="str">
        <f t="shared" si="17"/>
        <v/>
      </c>
      <c r="N271" s="6" t="str">
        <f t="shared" si="18"/>
        <v/>
      </c>
      <c r="O271" s="6" t="str">
        <f t="shared" si="19"/>
        <v/>
      </c>
      <c r="P271" s="6" t="str">
        <f t="shared" si="16"/>
        <v>//</v>
      </c>
    </row>
    <row r="272" spans="1:16" s="6" customFormat="1" x14ac:dyDescent="0.25">
      <c r="A272" s="15">
        <v>264</v>
      </c>
      <c r="B272" s="16" t="s">
        <v>488</v>
      </c>
      <c r="C272" s="16" t="s">
        <v>489</v>
      </c>
      <c r="D272" s="16" t="s">
        <v>441</v>
      </c>
      <c r="E272" s="17"/>
      <c r="F272" s="18">
        <v>44942.484224537038</v>
      </c>
      <c r="G272" s="19" t="s">
        <v>3860</v>
      </c>
      <c r="H272" s="20">
        <v>3600</v>
      </c>
      <c r="I272" s="16" t="s">
        <v>3877</v>
      </c>
      <c r="J272" s="21">
        <v>22</v>
      </c>
      <c r="K272" s="16" t="s">
        <v>3865</v>
      </c>
      <c r="M272" s="6" t="str">
        <f t="shared" si="17"/>
        <v/>
      </c>
      <c r="N272" s="6" t="str">
        <f t="shared" si="18"/>
        <v/>
      </c>
      <c r="O272" s="6" t="str">
        <f t="shared" si="19"/>
        <v/>
      </c>
      <c r="P272" s="6" t="str">
        <f t="shared" si="16"/>
        <v>//</v>
      </c>
    </row>
    <row r="273" spans="1:16" s="6" customFormat="1" x14ac:dyDescent="0.25">
      <c r="A273" s="15">
        <v>265</v>
      </c>
      <c r="B273" s="16" t="s">
        <v>490</v>
      </c>
      <c r="C273" s="16" t="s">
        <v>491</v>
      </c>
      <c r="D273" s="16" t="s">
        <v>208</v>
      </c>
      <c r="E273" s="17"/>
      <c r="F273" s="18">
        <v>45233.589768518519</v>
      </c>
      <c r="G273" s="19" t="s">
        <v>3860</v>
      </c>
      <c r="H273" s="20">
        <v>3700</v>
      </c>
      <c r="I273" s="16" t="s">
        <v>3866</v>
      </c>
      <c r="J273" s="21">
        <v>20</v>
      </c>
      <c r="K273" s="16" t="s">
        <v>3865</v>
      </c>
      <c r="M273" s="6" t="str">
        <f t="shared" si="17"/>
        <v/>
      </c>
      <c r="N273" s="6" t="str">
        <f t="shared" si="18"/>
        <v/>
      </c>
      <c r="O273" s="6" t="str">
        <f t="shared" si="19"/>
        <v/>
      </c>
      <c r="P273" s="6" t="str">
        <f t="shared" si="16"/>
        <v>//</v>
      </c>
    </row>
    <row r="274" spans="1:16" s="6" customFormat="1" x14ac:dyDescent="0.25">
      <c r="A274" s="15">
        <v>266</v>
      </c>
      <c r="B274" s="16" t="s">
        <v>492</v>
      </c>
      <c r="C274" s="16" t="s">
        <v>127</v>
      </c>
      <c r="D274" s="16" t="s">
        <v>493</v>
      </c>
      <c r="E274" s="17"/>
      <c r="F274" s="18">
        <v>45328.596550925926</v>
      </c>
      <c r="G274" s="19" t="s">
        <v>3860</v>
      </c>
      <c r="H274" s="20">
        <v>1500</v>
      </c>
      <c r="I274" s="16" t="s">
        <v>15</v>
      </c>
      <c r="J274" s="21">
        <v>19</v>
      </c>
      <c r="K274" s="16" t="s">
        <v>3865</v>
      </c>
      <c r="M274" s="6" t="str">
        <f t="shared" si="17"/>
        <v/>
      </c>
      <c r="N274" s="6" t="str">
        <f t="shared" si="18"/>
        <v/>
      </c>
      <c r="O274" s="6" t="str">
        <f t="shared" si="19"/>
        <v/>
      </c>
      <c r="P274" s="6" t="str">
        <f t="shared" si="16"/>
        <v>//</v>
      </c>
    </row>
    <row r="275" spans="1:16" s="6" customFormat="1" x14ac:dyDescent="0.25">
      <c r="A275" s="15">
        <v>267</v>
      </c>
      <c r="B275" s="16" t="s">
        <v>323</v>
      </c>
      <c r="C275" s="16" t="s">
        <v>494</v>
      </c>
      <c r="D275" s="16" t="s">
        <v>267</v>
      </c>
      <c r="E275" s="17"/>
      <c r="F275" s="18">
        <v>45247.41847222222</v>
      </c>
      <c r="G275" s="19" t="s">
        <v>3860</v>
      </c>
      <c r="H275" s="20">
        <v>3600</v>
      </c>
      <c r="I275" s="16" t="s">
        <v>3878</v>
      </c>
      <c r="J275" s="21">
        <v>21</v>
      </c>
      <c r="K275" s="16" t="s">
        <v>3865</v>
      </c>
      <c r="M275" s="6" t="str">
        <f t="shared" si="17"/>
        <v/>
      </c>
      <c r="N275" s="6" t="str">
        <f t="shared" si="18"/>
        <v/>
      </c>
      <c r="O275" s="6" t="str">
        <f t="shared" si="19"/>
        <v/>
      </c>
      <c r="P275" s="6" t="str">
        <f t="shared" si="16"/>
        <v>//</v>
      </c>
    </row>
    <row r="276" spans="1:16" s="6" customFormat="1" x14ac:dyDescent="0.25">
      <c r="A276" s="15">
        <v>268</v>
      </c>
      <c r="B276" s="16" t="s">
        <v>495</v>
      </c>
      <c r="C276" s="16" t="s">
        <v>369</v>
      </c>
      <c r="D276" s="16" t="s">
        <v>496</v>
      </c>
      <c r="E276" s="17"/>
      <c r="F276" s="18">
        <v>45328.596701388888</v>
      </c>
      <c r="G276" s="19" t="s">
        <v>3860</v>
      </c>
      <c r="H276" s="20">
        <v>3700</v>
      </c>
      <c r="I276" s="16" t="s">
        <v>15</v>
      </c>
      <c r="J276" s="21">
        <v>27</v>
      </c>
      <c r="K276" s="16" t="s">
        <v>18</v>
      </c>
      <c r="M276" s="6" t="str">
        <f t="shared" si="17"/>
        <v/>
      </c>
      <c r="N276" s="6" t="str">
        <f t="shared" si="18"/>
        <v/>
      </c>
      <c r="O276" s="6" t="str">
        <f t="shared" si="19"/>
        <v/>
      </c>
      <c r="P276" s="6" t="str">
        <f t="shared" si="16"/>
        <v>//</v>
      </c>
    </row>
    <row r="277" spans="1:16" s="6" customFormat="1" x14ac:dyDescent="0.25">
      <c r="A277" s="15">
        <v>269</v>
      </c>
      <c r="B277" s="16" t="s">
        <v>497</v>
      </c>
      <c r="C277" s="16" t="s">
        <v>127</v>
      </c>
      <c r="D277" s="16" t="s">
        <v>72</v>
      </c>
      <c r="E277" s="17"/>
      <c r="F277" s="18">
        <v>44942.484675925924</v>
      </c>
      <c r="G277" s="19" t="s">
        <v>3860</v>
      </c>
      <c r="H277" s="20">
        <v>3700</v>
      </c>
      <c r="I277" s="16" t="s">
        <v>3882</v>
      </c>
      <c r="J277" s="21">
        <v>21</v>
      </c>
      <c r="K277" s="16" t="s">
        <v>3865</v>
      </c>
      <c r="M277" s="6" t="str">
        <f t="shared" si="17"/>
        <v/>
      </c>
      <c r="N277" s="6" t="str">
        <f t="shared" si="18"/>
        <v/>
      </c>
      <c r="O277" s="6" t="str">
        <f t="shared" si="19"/>
        <v/>
      </c>
      <c r="P277" s="6" t="str">
        <f t="shared" si="16"/>
        <v>//</v>
      </c>
    </row>
    <row r="278" spans="1:16" s="6" customFormat="1" x14ac:dyDescent="0.25">
      <c r="A278" s="15">
        <v>270</v>
      </c>
      <c r="B278" s="16" t="s">
        <v>498</v>
      </c>
      <c r="C278" s="16" t="s">
        <v>127</v>
      </c>
      <c r="D278" s="16" t="s">
        <v>81</v>
      </c>
      <c r="E278" s="17"/>
      <c r="F278" s="18">
        <v>45328.596863425926</v>
      </c>
      <c r="G278" s="19" t="s">
        <v>3860</v>
      </c>
      <c r="H278" s="20">
        <v>3700</v>
      </c>
      <c r="I278" s="16" t="s">
        <v>3866</v>
      </c>
      <c r="J278" s="21">
        <v>22</v>
      </c>
      <c r="K278" s="16" t="s">
        <v>3865</v>
      </c>
      <c r="M278" s="6" t="str">
        <f t="shared" si="17"/>
        <v/>
      </c>
      <c r="N278" s="6" t="str">
        <f t="shared" si="18"/>
        <v/>
      </c>
      <c r="O278" s="6" t="str">
        <f t="shared" si="19"/>
        <v/>
      </c>
      <c r="P278" s="6" t="str">
        <f t="shared" si="16"/>
        <v>//</v>
      </c>
    </row>
    <row r="279" spans="1:16" s="6" customFormat="1" x14ac:dyDescent="0.25">
      <c r="A279" s="15">
        <v>271</v>
      </c>
      <c r="B279" s="16" t="s">
        <v>499</v>
      </c>
      <c r="C279" s="16" t="s">
        <v>127</v>
      </c>
      <c r="D279" s="16" t="s">
        <v>123</v>
      </c>
      <c r="E279" s="17"/>
      <c r="F279" s="18">
        <v>45328.597060185188</v>
      </c>
      <c r="G279" s="19" t="s">
        <v>3860</v>
      </c>
      <c r="H279" s="20">
        <v>3700</v>
      </c>
      <c r="I279" s="16" t="s">
        <v>3866</v>
      </c>
      <c r="J279" s="21">
        <v>23</v>
      </c>
      <c r="K279" s="16" t="s">
        <v>3865</v>
      </c>
      <c r="M279" s="6" t="str">
        <f t="shared" si="17"/>
        <v/>
      </c>
      <c r="N279" s="6" t="str">
        <f t="shared" si="18"/>
        <v/>
      </c>
      <c r="O279" s="6" t="str">
        <f t="shared" si="19"/>
        <v/>
      </c>
      <c r="P279" s="6" t="str">
        <f t="shared" si="16"/>
        <v>//</v>
      </c>
    </row>
    <row r="280" spans="1:16" s="6" customFormat="1" x14ac:dyDescent="0.25">
      <c r="A280" s="15">
        <v>272</v>
      </c>
      <c r="B280" s="16" t="s">
        <v>500</v>
      </c>
      <c r="C280" s="16" t="s">
        <v>127</v>
      </c>
      <c r="D280" s="16" t="s">
        <v>31</v>
      </c>
      <c r="E280" s="17"/>
      <c r="F280" s="18">
        <v>45328.59715277778</v>
      </c>
      <c r="G280" s="19" t="s">
        <v>3860</v>
      </c>
      <c r="H280" s="20">
        <v>3700</v>
      </c>
      <c r="I280" s="16" t="s">
        <v>3866</v>
      </c>
      <c r="J280" s="21">
        <v>20</v>
      </c>
      <c r="K280" s="16" t="s">
        <v>3865</v>
      </c>
      <c r="M280" s="6" t="str">
        <f t="shared" si="17"/>
        <v/>
      </c>
      <c r="N280" s="6" t="str">
        <f t="shared" si="18"/>
        <v/>
      </c>
      <c r="O280" s="6" t="str">
        <f t="shared" si="19"/>
        <v/>
      </c>
      <c r="P280" s="6" t="str">
        <f t="shared" si="16"/>
        <v>//</v>
      </c>
    </row>
    <row r="281" spans="1:16" s="6" customFormat="1" x14ac:dyDescent="0.25">
      <c r="A281" s="15">
        <v>273</v>
      </c>
      <c r="B281" s="16" t="s">
        <v>501</v>
      </c>
      <c r="C281" s="16" t="s">
        <v>127</v>
      </c>
      <c r="D281" s="16" t="s">
        <v>76</v>
      </c>
      <c r="E281" s="17"/>
      <c r="F281" s="18">
        <v>44942.484872685185</v>
      </c>
      <c r="G281" s="19" t="s">
        <v>3860</v>
      </c>
      <c r="H281" s="20">
        <v>3700</v>
      </c>
      <c r="I281" s="16" t="s">
        <v>15</v>
      </c>
      <c r="J281" s="21">
        <v>21</v>
      </c>
      <c r="K281" s="16" t="s">
        <v>3865</v>
      </c>
      <c r="M281" s="6" t="str">
        <f t="shared" si="17"/>
        <v/>
      </c>
      <c r="N281" s="6" t="str">
        <f t="shared" si="18"/>
        <v/>
      </c>
      <c r="O281" s="6" t="str">
        <f t="shared" si="19"/>
        <v/>
      </c>
      <c r="P281" s="6" t="str">
        <f t="shared" si="16"/>
        <v>//</v>
      </c>
    </row>
    <row r="282" spans="1:16" s="6" customFormat="1" x14ac:dyDescent="0.25">
      <c r="A282" s="15">
        <v>274</v>
      </c>
      <c r="B282" s="16" t="s">
        <v>502</v>
      </c>
      <c r="C282" s="16" t="s">
        <v>127</v>
      </c>
      <c r="D282" s="16" t="s">
        <v>284</v>
      </c>
      <c r="E282" s="17"/>
      <c r="F282" s="18">
        <v>44705.625486111108</v>
      </c>
      <c r="G282" s="19" t="s">
        <v>3860</v>
      </c>
      <c r="H282" s="20">
        <v>3700</v>
      </c>
      <c r="I282" s="16" t="s">
        <v>15</v>
      </c>
      <c r="J282" s="21">
        <v>21</v>
      </c>
      <c r="K282" s="16" t="s">
        <v>3865</v>
      </c>
      <c r="M282" s="6" t="str">
        <f t="shared" si="17"/>
        <v/>
      </c>
      <c r="N282" s="6" t="str">
        <f t="shared" si="18"/>
        <v/>
      </c>
      <c r="O282" s="6" t="str">
        <f t="shared" si="19"/>
        <v/>
      </c>
      <c r="P282" s="6" t="str">
        <f t="shared" si="16"/>
        <v>//</v>
      </c>
    </row>
    <row r="283" spans="1:16" s="6" customFormat="1" x14ac:dyDescent="0.25">
      <c r="A283" s="15">
        <v>275</v>
      </c>
      <c r="B283" s="16" t="s">
        <v>266</v>
      </c>
      <c r="C283" s="16" t="s">
        <v>127</v>
      </c>
      <c r="D283" s="16" t="s">
        <v>284</v>
      </c>
      <c r="E283" s="17"/>
      <c r="F283" s="18">
        <v>44705.622696759259</v>
      </c>
      <c r="G283" s="19" t="s">
        <v>3860</v>
      </c>
      <c r="H283" s="20">
        <v>3700</v>
      </c>
      <c r="I283" s="16" t="s">
        <v>15</v>
      </c>
      <c r="J283" s="21">
        <v>32</v>
      </c>
      <c r="K283" s="16" t="s">
        <v>3865</v>
      </c>
      <c r="M283" s="6" t="str">
        <f t="shared" si="17"/>
        <v/>
      </c>
      <c r="N283" s="6" t="str">
        <f t="shared" si="18"/>
        <v/>
      </c>
      <c r="O283" s="6" t="str">
        <f t="shared" si="19"/>
        <v/>
      </c>
      <c r="P283" s="6" t="str">
        <f t="shared" si="16"/>
        <v>//</v>
      </c>
    </row>
    <row r="284" spans="1:16" s="6" customFormat="1" x14ac:dyDescent="0.25">
      <c r="A284" s="15">
        <v>276</v>
      </c>
      <c r="B284" s="16" t="s">
        <v>357</v>
      </c>
      <c r="C284" s="16" t="s">
        <v>127</v>
      </c>
      <c r="D284" s="16" t="s">
        <v>503</v>
      </c>
      <c r="E284" s="17"/>
      <c r="F284" s="18">
        <v>45235.482569444444</v>
      </c>
      <c r="G284" s="19" t="s">
        <v>3860</v>
      </c>
      <c r="H284" s="20">
        <v>3600</v>
      </c>
      <c r="I284" s="16" t="s">
        <v>3866</v>
      </c>
      <c r="J284" s="21">
        <v>20</v>
      </c>
      <c r="K284" s="16" t="s">
        <v>3865</v>
      </c>
      <c r="M284" s="6" t="str">
        <f t="shared" si="17"/>
        <v/>
      </c>
      <c r="N284" s="6" t="str">
        <f t="shared" si="18"/>
        <v/>
      </c>
      <c r="O284" s="6" t="str">
        <f t="shared" si="19"/>
        <v/>
      </c>
      <c r="P284" s="6" t="str">
        <f t="shared" si="16"/>
        <v>//</v>
      </c>
    </row>
    <row r="285" spans="1:16" s="6" customFormat="1" x14ac:dyDescent="0.25">
      <c r="A285" s="15">
        <v>277</v>
      </c>
      <c r="B285" s="16" t="s">
        <v>504</v>
      </c>
      <c r="C285" s="16" t="s">
        <v>36</v>
      </c>
      <c r="D285" s="16" t="s">
        <v>505</v>
      </c>
      <c r="E285" s="17"/>
      <c r="F285" s="18">
        <v>44942.486168981479</v>
      </c>
      <c r="G285" s="19" t="s">
        <v>3860</v>
      </c>
      <c r="H285" s="20">
        <v>3700</v>
      </c>
      <c r="I285" s="16" t="s">
        <v>3881</v>
      </c>
      <c r="J285" s="21">
        <v>25</v>
      </c>
      <c r="K285" s="16" t="s">
        <v>3865</v>
      </c>
      <c r="M285" s="6" t="str">
        <f t="shared" si="17"/>
        <v/>
      </c>
      <c r="N285" s="6" t="str">
        <f t="shared" si="18"/>
        <v/>
      </c>
      <c r="O285" s="6" t="str">
        <f t="shared" si="19"/>
        <v/>
      </c>
      <c r="P285" s="6" t="str">
        <f t="shared" si="16"/>
        <v>//</v>
      </c>
    </row>
    <row r="286" spans="1:16" s="6" customFormat="1" x14ac:dyDescent="0.25">
      <c r="A286" s="15">
        <v>278</v>
      </c>
      <c r="B286" s="16" t="s">
        <v>461</v>
      </c>
      <c r="C286" s="16" t="s">
        <v>36</v>
      </c>
      <c r="D286" s="16" t="s">
        <v>480</v>
      </c>
      <c r="E286" s="17"/>
      <c r="F286" s="18">
        <v>44942.486481481479</v>
      </c>
      <c r="G286" s="19" t="s">
        <v>3860</v>
      </c>
      <c r="H286" s="20">
        <v>3700</v>
      </c>
      <c r="I286" s="16" t="s">
        <v>3866</v>
      </c>
      <c r="J286" s="21">
        <v>22</v>
      </c>
      <c r="K286" s="16" t="s">
        <v>3865</v>
      </c>
      <c r="M286" s="6" t="str">
        <f t="shared" si="17"/>
        <v/>
      </c>
      <c r="N286" s="6" t="str">
        <f t="shared" si="18"/>
        <v/>
      </c>
      <c r="O286" s="6" t="str">
        <f t="shared" si="19"/>
        <v/>
      </c>
      <c r="P286" s="6" t="str">
        <f t="shared" si="16"/>
        <v>//</v>
      </c>
    </row>
    <row r="287" spans="1:16" s="6" customFormat="1" x14ac:dyDescent="0.25">
      <c r="A287" s="15">
        <v>279</v>
      </c>
      <c r="B287" s="16" t="s">
        <v>506</v>
      </c>
      <c r="C287" s="16" t="s">
        <v>146</v>
      </c>
      <c r="D287" s="16" t="s">
        <v>100</v>
      </c>
      <c r="E287" s="17"/>
      <c r="F287" s="18">
        <v>45233.616400462961</v>
      </c>
      <c r="G287" s="19" t="s">
        <v>3860</v>
      </c>
      <c r="H287" s="20">
        <v>3600</v>
      </c>
      <c r="I287" s="16" t="s">
        <v>3869</v>
      </c>
      <c r="J287" s="21">
        <v>28</v>
      </c>
      <c r="K287" s="16" t="s">
        <v>18</v>
      </c>
      <c r="M287" s="6" t="str">
        <f t="shared" si="17"/>
        <v/>
      </c>
      <c r="N287" s="6" t="str">
        <f t="shared" si="18"/>
        <v/>
      </c>
      <c r="O287" s="6" t="str">
        <f t="shared" si="19"/>
        <v/>
      </c>
      <c r="P287" s="6" t="str">
        <f t="shared" si="16"/>
        <v>//</v>
      </c>
    </row>
    <row r="288" spans="1:16" s="6" customFormat="1" x14ac:dyDescent="0.25">
      <c r="A288" s="15">
        <v>280</v>
      </c>
      <c r="B288" s="16" t="s">
        <v>307</v>
      </c>
      <c r="C288" s="16" t="s">
        <v>507</v>
      </c>
      <c r="D288" s="16" t="s">
        <v>508</v>
      </c>
      <c r="E288" s="17"/>
      <c r="F288" s="18">
        <v>44942.487013888887</v>
      </c>
      <c r="G288" s="19" t="s">
        <v>3860</v>
      </c>
      <c r="H288" s="20">
        <v>3700</v>
      </c>
      <c r="I288" s="16" t="s">
        <v>15</v>
      </c>
      <c r="J288" s="21">
        <v>21</v>
      </c>
      <c r="K288" s="16" t="s">
        <v>3865</v>
      </c>
      <c r="M288" s="6" t="str">
        <f t="shared" si="17"/>
        <v/>
      </c>
      <c r="N288" s="6" t="str">
        <f t="shared" si="18"/>
        <v/>
      </c>
      <c r="O288" s="6" t="str">
        <f t="shared" si="19"/>
        <v/>
      </c>
      <c r="P288" s="6" t="str">
        <f t="shared" si="16"/>
        <v>//</v>
      </c>
    </row>
    <row r="289" spans="1:16" s="6" customFormat="1" x14ac:dyDescent="0.25">
      <c r="A289" s="15">
        <v>281</v>
      </c>
      <c r="B289" s="16" t="s">
        <v>509</v>
      </c>
      <c r="C289" s="16" t="s">
        <v>510</v>
      </c>
      <c r="D289" s="16" t="s">
        <v>511</v>
      </c>
      <c r="E289" s="17"/>
      <c r="F289" s="18">
        <v>45233.570474537039</v>
      </c>
      <c r="G289" s="19" t="s">
        <v>3860</v>
      </c>
      <c r="H289" s="20">
        <v>3600</v>
      </c>
      <c r="I289" s="16" t="s">
        <v>3872</v>
      </c>
      <c r="J289" s="21">
        <v>23</v>
      </c>
      <c r="K289" s="16" t="s">
        <v>3865</v>
      </c>
      <c r="M289" s="6" t="str">
        <f t="shared" si="17"/>
        <v/>
      </c>
      <c r="N289" s="6" t="str">
        <f t="shared" si="18"/>
        <v/>
      </c>
      <c r="O289" s="6" t="str">
        <f t="shared" si="19"/>
        <v/>
      </c>
      <c r="P289" s="6" t="str">
        <f t="shared" si="16"/>
        <v>//</v>
      </c>
    </row>
    <row r="290" spans="1:16" s="6" customFormat="1" x14ac:dyDescent="0.25">
      <c r="A290" s="15">
        <v>282</v>
      </c>
      <c r="B290" s="16" t="s">
        <v>512</v>
      </c>
      <c r="C290" s="16" t="s">
        <v>513</v>
      </c>
      <c r="D290" s="16" t="s">
        <v>296</v>
      </c>
      <c r="E290" s="17"/>
      <c r="F290" s="18">
        <v>45233.616944444446</v>
      </c>
      <c r="G290" s="19" t="s">
        <v>3860</v>
      </c>
      <c r="H290" s="20">
        <v>3600</v>
      </c>
      <c r="I290" s="16" t="s">
        <v>3869</v>
      </c>
      <c r="J290" s="21">
        <v>19</v>
      </c>
      <c r="K290" s="16" t="s">
        <v>3865</v>
      </c>
      <c r="M290" s="6" t="str">
        <f t="shared" si="17"/>
        <v/>
      </c>
      <c r="N290" s="6" t="str">
        <f t="shared" si="18"/>
        <v/>
      </c>
      <c r="O290" s="6" t="str">
        <f t="shared" si="19"/>
        <v/>
      </c>
      <c r="P290" s="6" t="str">
        <f t="shared" si="16"/>
        <v>//</v>
      </c>
    </row>
    <row r="291" spans="1:16" s="6" customFormat="1" x14ac:dyDescent="0.25">
      <c r="A291" s="15">
        <v>283</v>
      </c>
      <c r="B291" s="16" t="s">
        <v>514</v>
      </c>
      <c r="C291" s="16" t="s">
        <v>515</v>
      </c>
      <c r="D291" s="16" t="s">
        <v>290</v>
      </c>
      <c r="E291" s="17"/>
      <c r="F291" s="18">
        <v>44705.615937499999</v>
      </c>
      <c r="G291" s="19" t="s">
        <v>3860</v>
      </c>
      <c r="H291" s="20">
        <v>3700</v>
      </c>
      <c r="I291" s="16" t="s">
        <v>3871</v>
      </c>
      <c r="J291" s="21">
        <v>22</v>
      </c>
      <c r="K291" s="16" t="s">
        <v>3865</v>
      </c>
      <c r="M291" s="6" t="str">
        <f t="shared" si="17"/>
        <v/>
      </c>
      <c r="N291" s="6" t="str">
        <f t="shared" si="18"/>
        <v/>
      </c>
      <c r="O291" s="6" t="str">
        <f t="shared" si="19"/>
        <v/>
      </c>
      <c r="P291" s="6" t="str">
        <f t="shared" si="16"/>
        <v>//</v>
      </c>
    </row>
    <row r="292" spans="1:16" s="6" customFormat="1" x14ac:dyDescent="0.25">
      <c r="A292" s="15">
        <v>284</v>
      </c>
      <c r="B292" s="16" t="s">
        <v>516</v>
      </c>
      <c r="C292" s="16" t="s">
        <v>517</v>
      </c>
      <c r="D292" s="16" t="s">
        <v>209</v>
      </c>
      <c r="E292" s="17"/>
      <c r="F292" s="18">
        <v>45247.419039351851</v>
      </c>
      <c r="G292" s="19" t="s">
        <v>3860</v>
      </c>
      <c r="H292" s="20">
        <v>3600</v>
      </c>
      <c r="I292" s="16" t="s">
        <v>3867</v>
      </c>
      <c r="J292" s="21">
        <v>23</v>
      </c>
      <c r="K292" s="16" t="s">
        <v>18</v>
      </c>
      <c r="M292" s="6" t="str">
        <f t="shared" si="17"/>
        <v/>
      </c>
      <c r="N292" s="6" t="str">
        <f t="shared" si="18"/>
        <v/>
      </c>
      <c r="O292" s="6" t="str">
        <f t="shared" si="19"/>
        <v/>
      </c>
      <c r="P292" s="6" t="str">
        <f t="shared" si="16"/>
        <v>//</v>
      </c>
    </row>
    <row r="293" spans="1:16" s="6" customFormat="1" x14ac:dyDescent="0.25">
      <c r="A293" s="15">
        <v>285</v>
      </c>
      <c r="B293" s="16" t="s">
        <v>191</v>
      </c>
      <c r="C293" s="16" t="s">
        <v>518</v>
      </c>
      <c r="D293" s="16" t="s">
        <v>94</v>
      </c>
      <c r="E293" s="17"/>
      <c r="F293" s="18">
        <v>45233.573229166665</v>
      </c>
      <c r="G293" s="19" t="s">
        <v>3860</v>
      </c>
      <c r="H293" s="20">
        <v>3600</v>
      </c>
      <c r="I293" s="16" t="s">
        <v>3867</v>
      </c>
      <c r="J293" s="21">
        <v>31</v>
      </c>
      <c r="K293" s="16" t="s">
        <v>3865</v>
      </c>
      <c r="M293" s="6" t="str">
        <f t="shared" si="17"/>
        <v/>
      </c>
      <c r="N293" s="6" t="str">
        <f t="shared" si="18"/>
        <v/>
      </c>
      <c r="O293" s="6" t="str">
        <f t="shared" si="19"/>
        <v/>
      </c>
      <c r="P293" s="6" t="str">
        <f t="shared" si="16"/>
        <v>//</v>
      </c>
    </row>
    <row r="294" spans="1:16" s="6" customFormat="1" x14ac:dyDescent="0.25">
      <c r="A294" s="15">
        <v>286</v>
      </c>
      <c r="B294" s="16" t="s">
        <v>519</v>
      </c>
      <c r="C294" s="16" t="s">
        <v>520</v>
      </c>
      <c r="D294" s="16" t="s">
        <v>274</v>
      </c>
      <c r="E294" s="17"/>
      <c r="F294" s="18">
        <v>45233.620740740742</v>
      </c>
      <c r="G294" s="19" t="s">
        <v>3860</v>
      </c>
      <c r="H294" s="20">
        <v>3600</v>
      </c>
      <c r="I294" s="16" t="s">
        <v>15</v>
      </c>
      <c r="J294" s="21">
        <v>21</v>
      </c>
      <c r="K294" s="16" t="s">
        <v>3865</v>
      </c>
      <c r="M294" s="6" t="str">
        <f t="shared" si="17"/>
        <v/>
      </c>
      <c r="N294" s="6" t="str">
        <f t="shared" si="18"/>
        <v/>
      </c>
      <c r="O294" s="6" t="str">
        <f t="shared" si="19"/>
        <v/>
      </c>
      <c r="P294" s="6" t="str">
        <f t="shared" si="16"/>
        <v>//</v>
      </c>
    </row>
    <row r="295" spans="1:16" s="6" customFormat="1" x14ac:dyDescent="0.25">
      <c r="A295" s="15">
        <v>287</v>
      </c>
      <c r="B295" s="16" t="s">
        <v>521</v>
      </c>
      <c r="C295" s="16" t="s">
        <v>522</v>
      </c>
      <c r="D295" s="16" t="s">
        <v>76</v>
      </c>
      <c r="E295" s="17"/>
      <c r="F295" s="18">
        <v>45247.434976851851</v>
      </c>
      <c r="G295" s="19" t="s">
        <v>3860</v>
      </c>
      <c r="H295" s="20">
        <v>3700</v>
      </c>
      <c r="I295" s="16" t="s">
        <v>3878</v>
      </c>
      <c r="J295" s="21">
        <v>19</v>
      </c>
      <c r="K295" s="16" t="s">
        <v>3865</v>
      </c>
      <c r="M295" s="6" t="str">
        <f t="shared" si="17"/>
        <v/>
      </c>
      <c r="N295" s="6" t="str">
        <f t="shared" si="18"/>
        <v/>
      </c>
      <c r="O295" s="6" t="str">
        <f t="shared" si="19"/>
        <v/>
      </c>
      <c r="P295" s="6" t="str">
        <f t="shared" si="16"/>
        <v>//</v>
      </c>
    </row>
    <row r="296" spans="1:16" s="6" customFormat="1" x14ac:dyDescent="0.25">
      <c r="A296" s="15">
        <v>288</v>
      </c>
      <c r="B296" s="16" t="s">
        <v>523</v>
      </c>
      <c r="C296" s="16" t="s">
        <v>524</v>
      </c>
      <c r="D296" s="16" t="s">
        <v>525</v>
      </c>
      <c r="E296" s="17"/>
      <c r="F296" s="18">
        <v>45328.599108796298</v>
      </c>
      <c r="G296" s="19" t="s">
        <v>3860</v>
      </c>
      <c r="H296" s="20">
        <v>1500</v>
      </c>
      <c r="I296" s="16" t="s">
        <v>15</v>
      </c>
      <c r="J296" s="21">
        <v>24</v>
      </c>
      <c r="K296" s="16" t="s">
        <v>3865</v>
      </c>
      <c r="M296" s="6" t="str">
        <f t="shared" si="17"/>
        <v/>
      </c>
      <c r="N296" s="6" t="str">
        <f t="shared" si="18"/>
        <v/>
      </c>
      <c r="O296" s="6" t="str">
        <f t="shared" si="19"/>
        <v/>
      </c>
      <c r="P296" s="6" t="str">
        <f t="shared" si="16"/>
        <v>//</v>
      </c>
    </row>
    <row r="297" spans="1:16" s="6" customFormat="1" x14ac:dyDescent="0.25">
      <c r="A297" s="15">
        <v>289</v>
      </c>
      <c r="B297" s="16" t="s">
        <v>526</v>
      </c>
      <c r="C297" s="16" t="s">
        <v>527</v>
      </c>
      <c r="D297" s="16" t="s">
        <v>212</v>
      </c>
      <c r="E297" s="17"/>
      <c r="F297" s="18">
        <v>45233.563275462962</v>
      </c>
      <c r="G297" s="19" t="s">
        <v>3860</v>
      </c>
      <c r="H297" s="20">
        <v>3700</v>
      </c>
      <c r="I297" s="16" t="s">
        <v>3868</v>
      </c>
      <c r="J297" s="21">
        <v>23</v>
      </c>
      <c r="K297" s="16" t="s">
        <v>18</v>
      </c>
      <c r="M297" s="6" t="str">
        <f t="shared" si="17"/>
        <v/>
      </c>
      <c r="N297" s="6" t="str">
        <f t="shared" si="18"/>
        <v/>
      </c>
      <c r="O297" s="6" t="str">
        <f t="shared" si="19"/>
        <v/>
      </c>
      <c r="P297" s="6" t="str">
        <f t="shared" si="16"/>
        <v>//</v>
      </c>
    </row>
    <row r="298" spans="1:16" s="6" customFormat="1" x14ac:dyDescent="0.25">
      <c r="A298" s="15">
        <v>290</v>
      </c>
      <c r="B298" s="16" t="s">
        <v>528</v>
      </c>
      <c r="C298" s="16" t="s">
        <v>282</v>
      </c>
      <c r="D298" s="16" t="s">
        <v>529</v>
      </c>
      <c r="E298" s="17"/>
      <c r="F298" s="18">
        <v>45328.599282407406</v>
      </c>
      <c r="G298" s="19" t="s">
        <v>3860</v>
      </c>
      <c r="H298" s="20">
        <v>3700</v>
      </c>
      <c r="I298" s="16" t="s">
        <v>15</v>
      </c>
      <c r="J298" s="21">
        <v>21</v>
      </c>
      <c r="K298" s="16" t="s">
        <v>3865</v>
      </c>
      <c r="M298" s="6" t="str">
        <f t="shared" si="17"/>
        <v/>
      </c>
      <c r="N298" s="6" t="str">
        <f t="shared" si="18"/>
        <v/>
      </c>
      <c r="O298" s="6" t="str">
        <f t="shared" si="19"/>
        <v/>
      </c>
      <c r="P298" s="6" t="str">
        <f t="shared" si="16"/>
        <v>//</v>
      </c>
    </row>
    <row r="299" spans="1:16" s="6" customFormat="1" x14ac:dyDescent="0.25">
      <c r="A299" s="15">
        <v>291</v>
      </c>
      <c r="B299" s="16" t="s">
        <v>318</v>
      </c>
      <c r="C299" s="16" t="s">
        <v>530</v>
      </c>
      <c r="D299" s="16" t="s">
        <v>163</v>
      </c>
      <c r="E299" s="17"/>
      <c r="F299" s="18">
        <v>45328.600486111114</v>
      </c>
      <c r="G299" s="19" t="s">
        <v>3860</v>
      </c>
      <c r="H299" s="20">
        <v>3600</v>
      </c>
      <c r="I299" s="16" t="s">
        <v>3878</v>
      </c>
      <c r="J299" s="21">
        <v>23</v>
      </c>
      <c r="K299" s="16" t="s">
        <v>3865</v>
      </c>
      <c r="M299" s="6" t="str">
        <f t="shared" si="17"/>
        <v/>
      </c>
      <c r="N299" s="6" t="str">
        <f t="shared" si="18"/>
        <v/>
      </c>
      <c r="O299" s="6" t="str">
        <f t="shared" si="19"/>
        <v/>
      </c>
      <c r="P299" s="6" t="str">
        <f t="shared" si="16"/>
        <v>//</v>
      </c>
    </row>
    <row r="300" spans="1:16" s="6" customFormat="1" x14ac:dyDescent="0.25">
      <c r="A300" s="15">
        <v>292</v>
      </c>
      <c r="B300" s="16" t="s">
        <v>531</v>
      </c>
      <c r="C300" s="16" t="s">
        <v>38</v>
      </c>
      <c r="D300" s="16" t="s">
        <v>197</v>
      </c>
      <c r="E300" s="17"/>
      <c r="F300" s="18">
        <v>45233.613043981481</v>
      </c>
      <c r="G300" s="19" t="s">
        <v>3860</v>
      </c>
      <c r="H300" s="20">
        <v>3600</v>
      </c>
      <c r="I300" s="16" t="s">
        <v>3872</v>
      </c>
      <c r="J300" s="21">
        <v>20</v>
      </c>
      <c r="K300" s="16" t="s">
        <v>3865</v>
      </c>
      <c r="M300" s="6" t="str">
        <f t="shared" si="17"/>
        <v/>
      </c>
      <c r="N300" s="6" t="str">
        <f t="shared" si="18"/>
        <v/>
      </c>
      <c r="O300" s="6" t="str">
        <f t="shared" si="19"/>
        <v/>
      </c>
      <c r="P300" s="6" t="str">
        <f t="shared" si="16"/>
        <v>//</v>
      </c>
    </row>
    <row r="301" spans="1:16" s="6" customFormat="1" x14ac:dyDescent="0.25">
      <c r="A301" s="15">
        <v>293</v>
      </c>
      <c r="B301" s="16" t="s">
        <v>246</v>
      </c>
      <c r="C301" s="16" t="s">
        <v>38</v>
      </c>
      <c r="D301" s="16" t="s">
        <v>208</v>
      </c>
      <c r="E301" s="17"/>
      <c r="F301" s="18">
        <v>45233.571203703701</v>
      </c>
      <c r="G301" s="19" t="s">
        <v>3860</v>
      </c>
      <c r="H301" s="20">
        <v>3600</v>
      </c>
      <c r="I301" s="16" t="s">
        <v>3867</v>
      </c>
      <c r="J301" s="21">
        <v>22</v>
      </c>
      <c r="K301" s="16" t="s">
        <v>3865</v>
      </c>
      <c r="M301" s="6" t="str">
        <f t="shared" si="17"/>
        <v/>
      </c>
      <c r="N301" s="6" t="str">
        <f t="shared" si="18"/>
        <v/>
      </c>
      <c r="O301" s="6" t="str">
        <f t="shared" si="19"/>
        <v/>
      </c>
      <c r="P301" s="6" t="str">
        <f t="shared" si="16"/>
        <v>//</v>
      </c>
    </row>
    <row r="302" spans="1:16" s="6" customFormat="1" x14ac:dyDescent="0.25">
      <c r="A302" s="15">
        <v>294</v>
      </c>
      <c r="B302" s="16" t="s">
        <v>532</v>
      </c>
      <c r="C302" s="16" t="s">
        <v>38</v>
      </c>
      <c r="D302" s="16" t="s">
        <v>81</v>
      </c>
      <c r="E302" s="17"/>
      <c r="F302" s="18">
        <v>45233.568159722221</v>
      </c>
      <c r="G302" s="19" t="s">
        <v>3860</v>
      </c>
      <c r="H302" s="20">
        <v>3600</v>
      </c>
      <c r="I302" s="16" t="s">
        <v>3878</v>
      </c>
      <c r="J302" s="21">
        <v>22</v>
      </c>
      <c r="K302" s="16" t="s">
        <v>3865</v>
      </c>
      <c r="M302" s="6" t="str">
        <f t="shared" si="17"/>
        <v/>
      </c>
      <c r="N302" s="6" t="str">
        <f t="shared" si="18"/>
        <v/>
      </c>
      <c r="O302" s="6" t="str">
        <f t="shared" si="19"/>
        <v/>
      </c>
      <c r="P302" s="6" t="str">
        <f t="shared" si="16"/>
        <v>//</v>
      </c>
    </row>
    <row r="303" spans="1:16" s="6" customFormat="1" x14ac:dyDescent="0.25">
      <c r="A303" s="15">
        <v>295</v>
      </c>
      <c r="B303" s="16" t="s">
        <v>533</v>
      </c>
      <c r="C303" s="16" t="s">
        <v>38</v>
      </c>
      <c r="D303" s="16" t="s">
        <v>76</v>
      </c>
      <c r="E303" s="17"/>
      <c r="F303" s="18">
        <v>45328.600868055553</v>
      </c>
      <c r="G303" s="19" t="s">
        <v>3860</v>
      </c>
      <c r="H303" s="20">
        <v>1500</v>
      </c>
      <c r="I303" s="16" t="s">
        <v>15</v>
      </c>
      <c r="J303" s="21">
        <v>23</v>
      </c>
      <c r="K303" s="16" t="s">
        <v>18</v>
      </c>
      <c r="M303" s="6" t="str">
        <f t="shared" si="17"/>
        <v/>
      </c>
      <c r="N303" s="6" t="str">
        <f t="shared" si="18"/>
        <v/>
      </c>
      <c r="O303" s="6" t="str">
        <f t="shared" si="19"/>
        <v/>
      </c>
      <c r="P303" s="6" t="str">
        <f t="shared" si="16"/>
        <v>//</v>
      </c>
    </row>
    <row r="304" spans="1:16" s="6" customFormat="1" x14ac:dyDescent="0.25">
      <c r="A304" s="15">
        <v>296</v>
      </c>
      <c r="B304" s="16" t="s">
        <v>534</v>
      </c>
      <c r="C304" s="16" t="s">
        <v>535</v>
      </c>
      <c r="D304" s="16" t="s">
        <v>536</v>
      </c>
      <c r="E304" s="17"/>
      <c r="F304" s="18">
        <v>44942.490115740744</v>
      </c>
      <c r="G304" s="19" t="s">
        <v>3860</v>
      </c>
      <c r="H304" s="20">
        <v>3700</v>
      </c>
      <c r="I304" s="16" t="s">
        <v>3870</v>
      </c>
      <c r="J304" s="21">
        <v>22</v>
      </c>
      <c r="K304" s="16" t="s">
        <v>18</v>
      </c>
      <c r="M304" s="6" t="str">
        <f t="shared" si="17"/>
        <v/>
      </c>
      <c r="N304" s="6" t="str">
        <f t="shared" si="18"/>
        <v/>
      </c>
      <c r="O304" s="6" t="str">
        <f t="shared" si="19"/>
        <v/>
      </c>
      <c r="P304" s="6" t="str">
        <f t="shared" si="16"/>
        <v>//</v>
      </c>
    </row>
    <row r="305" spans="1:16" s="6" customFormat="1" x14ac:dyDescent="0.25">
      <c r="A305" s="15">
        <v>297</v>
      </c>
      <c r="B305" s="16" t="s">
        <v>537</v>
      </c>
      <c r="C305" s="16" t="s">
        <v>38</v>
      </c>
      <c r="D305" s="16" t="s">
        <v>538</v>
      </c>
      <c r="E305" s="17"/>
      <c r="F305" s="18">
        <v>45235.473576388889</v>
      </c>
      <c r="G305" s="19" t="s">
        <v>3860</v>
      </c>
      <c r="H305" s="20">
        <v>3600</v>
      </c>
      <c r="I305" s="16" t="s">
        <v>3873</v>
      </c>
      <c r="J305" s="21">
        <v>20</v>
      </c>
      <c r="K305" s="16" t="s">
        <v>3865</v>
      </c>
      <c r="M305" s="6" t="str">
        <f t="shared" si="17"/>
        <v/>
      </c>
      <c r="N305" s="6" t="str">
        <f t="shared" si="18"/>
        <v/>
      </c>
      <c r="O305" s="6" t="str">
        <f t="shared" si="19"/>
        <v/>
      </c>
      <c r="P305" s="6" t="str">
        <f t="shared" si="16"/>
        <v>//</v>
      </c>
    </row>
    <row r="306" spans="1:16" s="6" customFormat="1" x14ac:dyDescent="0.25">
      <c r="A306" s="15">
        <v>298</v>
      </c>
      <c r="B306" s="16" t="s">
        <v>539</v>
      </c>
      <c r="C306" s="16" t="s">
        <v>540</v>
      </c>
      <c r="D306" s="16" t="s">
        <v>541</v>
      </c>
      <c r="E306" s="17"/>
      <c r="F306" s="18">
        <v>45233.582557870373</v>
      </c>
      <c r="G306" s="19" t="s">
        <v>3860</v>
      </c>
      <c r="H306" s="20">
        <v>3700</v>
      </c>
      <c r="I306" s="16" t="s">
        <v>3873</v>
      </c>
      <c r="J306" s="21">
        <v>22</v>
      </c>
      <c r="K306" s="16" t="s">
        <v>18</v>
      </c>
      <c r="M306" s="6" t="str">
        <f t="shared" si="17"/>
        <v/>
      </c>
      <c r="N306" s="6" t="str">
        <f t="shared" si="18"/>
        <v/>
      </c>
      <c r="O306" s="6" t="str">
        <f t="shared" si="19"/>
        <v/>
      </c>
      <c r="P306" s="6" t="str">
        <f t="shared" si="16"/>
        <v>//</v>
      </c>
    </row>
    <row r="307" spans="1:16" s="6" customFormat="1" x14ac:dyDescent="0.25">
      <c r="A307" s="15">
        <v>299</v>
      </c>
      <c r="B307" s="16" t="s">
        <v>152</v>
      </c>
      <c r="C307" s="16" t="s">
        <v>454</v>
      </c>
      <c r="D307" s="16" t="s">
        <v>113</v>
      </c>
      <c r="E307" s="17"/>
      <c r="F307" s="18">
        <v>45247.434618055559</v>
      </c>
      <c r="G307" s="19" t="s">
        <v>3860</v>
      </c>
      <c r="H307" s="20">
        <v>1500</v>
      </c>
      <c r="I307" s="16" t="s">
        <v>3866</v>
      </c>
      <c r="J307" s="21">
        <v>20</v>
      </c>
      <c r="K307" s="16" t="s">
        <v>3865</v>
      </c>
      <c r="M307" s="6" t="str">
        <f t="shared" si="17"/>
        <v/>
      </c>
      <c r="N307" s="6" t="str">
        <f t="shared" si="18"/>
        <v/>
      </c>
      <c r="O307" s="6" t="str">
        <f t="shared" si="19"/>
        <v/>
      </c>
      <c r="P307" s="6" t="str">
        <f t="shared" si="16"/>
        <v>//</v>
      </c>
    </row>
    <row r="308" spans="1:16" s="6" customFormat="1" x14ac:dyDescent="0.25">
      <c r="A308" s="15">
        <v>300</v>
      </c>
      <c r="B308" s="16" t="s">
        <v>542</v>
      </c>
      <c r="C308" s="16" t="s">
        <v>543</v>
      </c>
      <c r="D308" s="16" t="s">
        <v>544</v>
      </c>
      <c r="E308" s="17"/>
      <c r="F308" s="18">
        <v>45328.601331018515</v>
      </c>
      <c r="G308" s="19" t="s">
        <v>3860</v>
      </c>
      <c r="H308" s="20">
        <v>3600</v>
      </c>
      <c r="I308" s="16" t="s">
        <v>3866</v>
      </c>
      <c r="J308" s="21">
        <v>19</v>
      </c>
      <c r="K308" s="16" t="s">
        <v>3865</v>
      </c>
      <c r="M308" s="6" t="str">
        <f t="shared" si="17"/>
        <v/>
      </c>
      <c r="N308" s="6" t="str">
        <f t="shared" si="18"/>
        <v/>
      </c>
      <c r="O308" s="6" t="str">
        <f t="shared" si="19"/>
        <v/>
      </c>
      <c r="P308" s="6" t="str">
        <f t="shared" si="16"/>
        <v>//</v>
      </c>
    </row>
    <row r="309" spans="1:16" s="6" customFormat="1" x14ac:dyDescent="0.25">
      <c r="A309" s="15">
        <v>301</v>
      </c>
      <c r="B309" s="16" t="s">
        <v>545</v>
      </c>
      <c r="C309" s="16" t="s">
        <v>546</v>
      </c>
      <c r="D309" s="16" t="s">
        <v>274</v>
      </c>
      <c r="E309" s="17"/>
      <c r="F309" s="18">
        <v>44942.491851851853</v>
      </c>
      <c r="G309" s="19" t="s">
        <v>3860</v>
      </c>
      <c r="H309" s="20">
        <v>3700</v>
      </c>
      <c r="I309" s="16" t="s">
        <v>15</v>
      </c>
      <c r="J309" s="21">
        <v>22</v>
      </c>
      <c r="K309" s="16" t="s">
        <v>3865</v>
      </c>
      <c r="M309" s="6" t="str">
        <f t="shared" si="17"/>
        <v/>
      </c>
      <c r="N309" s="6" t="str">
        <f t="shared" si="18"/>
        <v/>
      </c>
      <c r="O309" s="6" t="str">
        <f t="shared" si="19"/>
        <v/>
      </c>
      <c r="P309" s="6" t="str">
        <f t="shared" si="16"/>
        <v>//</v>
      </c>
    </row>
    <row r="310" spans="1:16" s="6" customFormat="1" x14ac:dyDescent="0.25">
      <c r="A310" s="15">
        <v>302</v>
      </c>
      <c r="B310" s="16" t="s">
        <v>547</v>
      </c>
      <c r="C310" s="16" t="s">
        <v>454</v>
      </c>
      <c r="D310" s="16" t="s">
        <v>548</v>
      </c>
      <c r="E310" s="17"/>
      <c r="F310" s="18">
        <v>45247.42255787037</v>
      </c>
      <c r="G310" s="19" t="s">
        <v>3860</v>
      </c>
      <c r="H310" s="20">
        <v>3600</v>
      </c>
      <c r="I310" s="16" t="s">
        <v>15</v>
      </c>
      <c r="J310" s="21">
        <v>22</v>
      </c>
      <c r="K310" s="16" t="s">
        <v>3865</v>
      </c>
      <c r="M310" s="6" t="str">
        <f t="shared" si="17"/>
        <v/>
      </c>
      <c r="N310" s="6" t="str">
        <f t="shared" si="18"/>
        <v/>
      </c>
      <c r="O310" s="6" t="str">
        <f t="shared" si="19"/>
        <v/>
      </c>
      <c r="P310" s="6" t="str">
        <f t="shared" si="16"/>
        <v>//</v>
      </c>
    </row>
    <row r="311" spans="1:16" s="6" customFormat="1" x14ac:dyDescent="0.25">
      <c r="A311" s="15">
        <v>303</v>
      </c>
      <c r="B311" s="16" t="s">
        <v>549</v>
      </c>
      <c r="C311" s="16" t="s">
        <v>550</v>
      </c>
      <c r="D311" s="16" t="s">
        <v>163</v>
      </c>
      <c r="E311" s="17"/>
      <c r="F311" s="18">
        <v>45328.6015625</v>
      </c>
      <c r="G311" s="19" t="s">
        <v>3860</v>
      </c>
      <c r="H311" s="20">
        <v>3600</v>
      </c>
      <c r="I311" s="16" t="s">
        <v>3878</v>
      </c>
      <c r="J311" s="21">
        <v>20</v>
      </c>
      <c r="K311" s="16" t="s">
        <v>3865</v>
      </c>
      <c r="M311" s="6" t="str">
        <f t="shared" si="17"/>
        <v/>
      </c>
      <c r="N311" s="6" t="str">
        <f t="shared" si="18"/>
        <v/>
      </c>
      <c r="O311" s="6" t="str">
        <f t="shared" si="19"/>
        <v/>
      </c>
      <c r="P311" s="6" t="str">
        <f t="shared" si="16"/>
        <v>//</v>
      </c>
    </row>
    <row r="312" spans="1:16" s="6" customFormat="1" x14ac:dyDescent="0.25">
      <c r="A312" s="15">
        <v>304</v>
      </c>
      <c r="B312" s="16" t="s">
        <v>551</v>
      </c>
      <c r="C312" s="16" t="s">
        <v>552</v>
      </c>
      <c r="D312" s="16" t="s">
        <v>553</v>
      </c>
      <c r="E312" s="17"/>
      <c r="F312" s="18">
        <v>44705.625833333332</v>
      </c>
      <c r="G312" s="19" t="s">
        <v>3860</v>
      </c>
      <c r="H312" s="20">
        <v>3700</v>
      </c>
      <c r="I312" s="16" t="s">
        <v>15</v>
      </c>
      <c r="J312" s="21">
        <v>23</v>
      </c>
      <c r="K312" s="16" t="s">
        <v>3865</v>
      </c>
      <c r="M312" s="6" t="str">
        <f t="shared" si="17"/>
        <v/>
      </c>
      <c r="N312" s="6" t="str">
        <f t="shared" si="18"/>
        <v/>
      </c>
      <c r="O312" s="6" t="str">
        <f t="shared" si="19"/>
        <v/>
      </c>
      <c r="P312" s="6" t="str">
        <f t="shared" si="16"/>
        <v>//</v>
      </c>
    </row>
    <row r="313" spans="1:16" s="6" customFormat="1" x14ac:dyDescent="0.25">
      <c r="A313" s="15">
        <v>305</v>
      </c>
      <c r="B313" s="16" t="s">
        <v>554</v>
      </c>
      <c r="C313" s="16" t="s">
        <v>550</v>
      </c>
      <c r="D313" s="16" t="s">
        <v>91</v>
      </c>
      <c r="E313" s="17"/>
      <c r="F313" s="18">
        <v>45328.601724537039</v>
      </c>
      <c r="G313" s="19" t="s">
        <v>3860</v>
      </c>
      <c r="H313" s="20">
        <v>3600</v>
      </c>
      <c r="I313" s="16" t="s">
        <v>3872</v>
      </c>
      <c r="J313" s="21">
        <v>22</v>
      </c>
      <c r="K313" s="16" t="s">
        <v>3865</v>
      </c>
      <c r="M313" s="6" t="str">
        <f t="shared" si="17"/>
        <v/>
      </c>
      <c r="N313" s="6" t="str">
        <f t="shared" si="18"/>
        <v/>
      </c>
      <c r="O313" s="6" t="str">
        <f t="shared" si="19"/>
        <v/>
      </c>
      <c r="P313" s="6" t="str">
        <f t="shared" si="16"/>
        <v>//</v>
      </c>
    </row>
    <row r="314" spans="1:16" s="6" customFormat="1" x14ac:dyDescent="0.25">
      <c r="A314" s="15">
        <v>306</v>
      </c>
      <c r="B314" s="16" t="s">
        <v>165</v>
      </c>
      <c r="C314" s="16" t="s">
        <v>555</v>
      </c>
      <c r="D314" s="16" t="s">
        <v>54</v>
      </c>
      <c r="E314" s="17"/>
      <c r="F314" s="18">
        <v>45328.601793981485</v>
      </c>
      <c r="G314" s="19" t="s">
        <v>3860</v>
      </c>
      <c r="H314" s="20">
        <v>3600</v>
      </c>
      <c r="I314" s="16" t="s">
        <v>15</v>
      </c>
      <c r="J314" s="21">
        <v>24</v>
      </c>
      <c r="K314" s="16" t="s">
        <v>3865</v>
      </c>
      <c r="M314" s="6" t="str">
        <f t="shared" si="17"/>
        <v/>
      </c>
      <c r="N314" s="6" t="str">
        <f t="shared" si="18"/>
        <v/>
      </c>
      <c r="O314" s="6" t="str">
        <f t="shared" si="19"/>
        <v/>
      </c>
      <c r="P314" s="6" t="str">
        <f t="shared" si="16"/>
        <v>//</v>
      </c>
    </row>
    <row r="315" spans="1:16" s="6" customFormat="1" x14ac:dyDescent="0.25">
      <c r="A315" s="15">
        <v>307</v>
      </c>
      <c r="B315" s="16" t="s">
        <v>556</v>
      </c>
      <c r="C315" s="16" t="s">
        <v>557</v>
      </c>
      <c r="D315" s="16" t="s">
        <v>558</v>
      </c>
      <c r="E315" s="17"/>
      <c r="F315" s="18">
        <v>45328.601886574077</v>
      </c>
      <c r="G315" s="19" t="s">
        <v>3860</v>
      </c>
      <c r="H315" s="20">
        <v>3600</v>
      </c>
      <c r="I315" s="16" t="s">
        <v>3877</v>
      </c>
      <c r="J315" s="21">
        <v>20</v>
      </c>
      <c r="K315" s="16" t="s">
        <v>18</v>
      </c>
      <c r="M315" s="6" t="str">
        <f t="shared" si="17"/>
        <v/>
      </c>
      <c r="N315" s="6" t="str">
        <f t="shared" si="18"/>
        <v/>
      </c>
      <c r="O315" s="6" t="str">
        <f t="shared" si="19"/>
        <v/>
      </c>
      <c r="P315" s="6" t="str">
        <f t="shared" si="16"/>
        <v>//</v>
      </c>
    </row>
    <row r="316" spans="1:16" s="6" customFormat="1" x14ac:dyDescent="0.25">
      <c r="A316" s="15">
        <v>308</v>
      </c>
      <c r="B316" s="16" t="s">
        <v>559</v>
      </c>
      <c r="C316" s="16" t="s">
        <v>212</v>
      </c>
      <c r="D316" s="16" t="s">
        <v>100</v>
      </c>
      <c r="E316" s="17"/>
      <c r="F316" s="18">
        <v>44705.617615740739</v>
      </c>
      <c r="G316" s="19" t="s">
        <v>3860</v>
      </c>
      <c r="H316" s="20">
        <v>3700</v>
      </c>
      <c r="I316" s="16" t="s">
        <v>3866</v>
      </c>
      <c r="J316" s="21">
        <v>24</v>
      </c>
      <c r="K316" s="16" t="s">
        <v>18</v>
      </c>
      <c r="M316" s="6" t="str">
        <f t="shared" si="17"/>
        <v/>
      </c>
      <c r="N316" s="6" t="str">
        <f t="shared" si="18"/>
        <v/>
      </c>
      <c r="O316" s="6" t="str">
        <f t="shared" si="19"/>
        <v/>
      </c>
      <c r="P316" s="6" t="str">
        <f t="shared" si="16"/>
        <v>//</v>
      </c>
    </row>
    <row r="317" spans="1:16" s="6" customFormat="1" x14ac:dyDescent="0.25">
      <c r="A317" s="15">
        <v>309</v>
      </c>
      <c r="B317" s="16" t="s">
        <v>560</v>
      </c>
      <c r="C317" s="16" t="s">
        <v>557</v>
      </c>
      <c r="D317" s="16" t="s">
        <v>172</v>
      </c>
      <c r="E317" s="17"/>
      <c r="F317" s="18">
        <v>44942.420798611114</v>
      </c>
      <c r="G317" s="19" t="s">
        <v>3860</v>
      </c>
      <c r="H317" s="20">
        <v>3700</v>
      </c>
      <c r="I317" s="16" t="s">
        <v>3881</v>
      </c>
      <c r="J317" s="21">
        <v>23</v>
      </c>
      <c r="K317" s="16" t="s">
        <v>3865</v>
      </c>
      <c r="M317" s="6" t="str">
        <f t="shared" si="17"/>
        <v/>
      </c>
      <c r="N317" s="6" t="str">
        <f t="shared" si="18"/>
        <v/>
      </c>
      <c r="O317" s="6" t="str">
        <f t="shared" si="19"/>
        <v/>
      </c>
      <c r="P317" s="6" t="str">
        <f t="shared" si="16"/>
        <v>//</v>
      </c>
    </row>
    <row r="318" spans="1:16" s="6" customFormat="1" x14ac:dyDescent="0.25">
      <c r="A318" s="15">
        <v>310</v>
      </c>
      <c r="B318" s="16" t="s">
        <v>514</v>
      </c>
      <c r="C318" s="16" t="s">
        <v>557</v>
      </c>
      <c r="D318" s="16" t="s">
        <v>462</v>
      </c>
      <c r="E318" s="17"/>
      <c r="F318" s="18">
        <v>45328.602141203701</v>
      </c>
      <c r="G318" s="19" t="s">
        <v>3860</v>
      </c>
      <c r="H318" s="20">
        <v>3600</v>
      </c>
      <c r="I318" s="16" t="s">
        <v>3868</v>
      </c>
      <c r="J318" s="21">
        <v>21</v>
      </c>
      <c r="K318" s="16" t="s">
        <v>3865</v>
      </c>
      <c r="M318" s="6" t="str">
        <f t="shared" si="17"/>
        <v/>
      </c>
      <c r="N318" s="6" t="str">
        <f t="shared" si="18"/>
        <v/>
      </c>
      <c r="O318" s="6" t="str">
        <f t="shared" si="19"/>
        <v/>
      </c>
      <c r="P318" s="6" t="str">
        <f t="shared" si="16"/>
        <v>//</v>
      </c>
    </row>
    <row r="319" spans="1:16" s="6" customFormat="1" x14ac:dyDescent="0.25">
      <c r="A319" s="15">
        <v>311</v>
      </c>
      <c r="B319" s="16" t="s">
        <v>561</v>
      </c>
      <c r="C319" s="16" t="s">
        <v>562</v>
      </c>
      <c r="D319" s="16" t="s">
        <v>64</v>
      </c>
      <c r="E319" s="17"/>
      <c r="F319" s="18">
        <v>44942.42119212963</v>
      </c>
      <c r="G319" s="19" t="s">
        <v>3860</v>
      </c>
      <c r="H319" s="20">
        <v>3700</v>
      </c>
      <c r="I319" s="16" t="s">
        <v>15</v>
      </c>
      <c r="J319" s="21">
        <v>34</v>
      </c>
      <c r="K319" s="16" t="s">
        <v>18</v>
      </c>
      <c r="M319" s="6" t="str">
        <f t="shared" si="17"/>
        <v/>
      </c>
      <c r="N319" s="6" t="str">
        <f t="shared" si="18"/>
        <v/>
      </c>
      <c r="O319" s="6" t="str">
        <f t="shared" si="19"/>
        <v/>
      </c>
      <c r="P319" s="6" t="str">
        <f t="shared" si="16"/>
        <v>//</v>
      </c>
    </row>
    <row r="320" spans="1:16" s="6" customFormat="1" x14ac:dyDescent="0.25">
      <c r="A320" s="15">
        <v>312</v>
      </c>
      <c r="B320" s="16" t="s">
        <v>563</v>
      </c>
      <c r="C320" s="16" t="s">
        <v>212</v>
      </c>
      <c r="D320" s="16" t="s">
        <v>208</v>
      </c>
      <c r="E320" s="17"/>
      <c r="F320" s="18">
        <v>45235.469293981485</v>
      </c>
      <c r="G320" s="19" t="s">
        <v>3860</v>
      </c>
      <c r="H320" s="20">
        <v>3600</v>
      </c>
      <c r="I320" s="16" t="s">
        <v>3867</v>
      </c>
      <c r="J320" s="21">
        <v>20</v>
      </c>
      <c r="K320" s="16" t="s">
        <v>3865</v>
      </c>
      <c r="M320" s="6" t="str">
        <f t="shared" si="17"/>
        <v/>
      </c>
      <c r="N320" s="6" t="str">
        <f t="shared" si="18"/>
        <v/>
      </c>
      <c r="O320" s="6" t="str">
        <f t="shared" si="19"/>
        <v/>
      </c>
      <c r="P320" s="6" t="str">
        <f t="shared" si="16"/>
        <v>//</v>
      </c>
    </row>
    <row r="321" spans="1:16" s="6" customFormat="1" x14ac:dyDescent="0.25">
      <c r="A321" s="15">
        <v>313</v>
      </c>
      <c r="B321" s="16" t="s">
        <v>57</v>
      </c>
      <c r="C321" s="16" t="s">
        <v>557</v>
      </c>
      <c r="D321" s="16" t="s">
        <v>174</v>
      </c>
      <c r="E321" s="17"/>
      <c r="F321" s="18">
        <v>45328.602372685185</v>
      </c>
      <c r="G321" s="19" t="s">
        <v>3860</v>
      </c>
      <c r="H321" s="20">
        <v>3700</v>
      </c>
      <c r="I321" s="16" t="s">
        <v>15</v>
      </c>
      <c r="J321" s="21">
        <v>21</v>
      </c>
      <c r="K321" s="16" t="s">
        <v>3865</v>
      </c>
      <c r="M321" s="6" t="str">
        <f t="shared" si="17"/>
        <v/>
      </c>
      <c r="N321" s="6" t="str">
        <f t="shared" si="18"/>
        <v/>
      </c>
      <c r="O321" s="6" t="str">
        <f t="shared" si="19"/>
        <v/>
      </c>
      <c r="P321" s="6" t="str">
        <f t="shared" si="16"/>
        <v>//</v>
      </c>
    </row>
    <row r="322" spans="1:16" s="6" customFormat="1" x14ac:dyDescent="0.25">
      <c r="A322" s="15">
        <v>314</v>
      </c>
      <c r="B322" s="16" t="s">
        <v>564</v>
      </c>
      <c r="C322" s="16" t="s">
        <v>212</v>
      </c>
      <c r="D322" s="16" t="s">
        <v>72</v>
      </c>
      <c r="E322" s="17"/>
      <c r="F322" s="18">
        <v>44705.625740740739</v>
      </c>
      <c r="G322" s="19" t="s">
        <v>3860</v>
      </c>
      <c r="H322" s="20">
        <v>3700</v>
      </c>
      <c r="I322" s="16" t="s">
        <v>15</v>
      </c>
      <c r="J322" s="21">
        <v>34</v>
      </c>
      <c r="K322" s="16" t="s">
        <v>3865</v>
      </c>
      <c r="M322" s="6" t="str">
        <f t="shared" si="17"/>
        <v/>
      </c>
      <c r="N322" s="6" t="str">
        <f t="shared" si="18"/>
        <v/>
      </c>
      <c r="O322" s="6" t="str">
        <f t="shared" si="19"/>
        <v/>
      </c>
      <c r="P322" s="6" t="str">
        <f t="shared" si="16"/>
        <v>//</v>
      </c>
    </row>
    <row r="323" spans="1:16" s="6" customFormat="1" x14ac:dyDescent="0.25">
      <c r="A323" s="15">
        <v>315</v>
      </c>
      <c r="B323" s="16" t="s">
        <v>565</v>
      </c>
      <c r="C323" s="16" t="s">
        <v>46</v>
      </c>
      <c r="D323" s="16" t="s">
        <v>72</v>
      </c>
      <c r="E323" s="17"/>
      <c r="F323" s="18">
        <v>44942.422777777778</v>
      </c>
      <c r="G323" s="19" t="s">
        <v>3860</v>
      </c>
      <c r="H323" s="20">
        <v>3700</v>
      </c>
      <c r="I323" s="16" t="s">
        <v>15</v>
      </c>
      <c r="J323" s="21">
        <v>23</v>
      </c>
      <c r="K323" s="16" t="s">
        <v>18</v>
      </c>
      <c r="M323" s="6" t="str">
        <f t="shared" si="17"/>
        <v/>
      </c>
      <c r="N323" s="6" t="str">
        <f t="shared" si="18"/>
        <v/>
      </c>
      <c r="O323" s="6" t="str">
        <f t="shared" si="19"/>
        <v/>
      </c>
      <c r="P323" s="6" t="str">
        <f t="shared" si="16"/>
        <v>//</v>
      </c>
    </row>
    <row r="324" spans="1:16" s="6" customFormat="1" x14ac:dyDescent="0.25">
      <c r="A324" s="15">
        <v>316</v>
      </c>
      <c r="B324" s="16" t="s">
        <v>566</v>
      </c>
      <c r="C324" s="16" t="s">
        <v>212</v>
      </c>
      <c r="D324" s="16" t="s">
        <v>178</v>
      </c>
      <c r="E324" s="17"/>
      <c r="F324" s="18">
        <v>44942.422974537039</v>
      </c>
      <c r="G324" s="19" t="s">
        <v>3860</v>
      </c>
      <c r="H324" s="20">
        <v>3700</v>
      </c>
      <c r="I324" s="16" t="s">
        <v>15</v>
      </c>
      <c r="J324" s="21">
        <v>23</v>
      </c>
      <c r="K324" s="16" t="s">
        <v>3865</v>
      </c>
      <c r="M324" s="6" t="str">
        <f t="shared" si="17"/>
        <v/>
      </c>
      <c r="N324" s="6" t="str">
        <f t="shared" si="18"/>
        <v/>
      </c>
      <c r="O324" s="6" t="str">
        <f t="shared" si="19"/>
        <v/>
      </c>
      <c r="P324" s="6" t="str">
        <f t="shared" ref="P324:P387" si="20">CONCATENATE(M324,"/",N324,"/",O324)</f>
        <v>//</v>
      </c>
    </row>
    <row r="325" spans="1:16" s="6" customFormat="1" x14ac:dyDescent="0.25">
      <c r="A325" s="15">
        <v>317</v>
      </c>
      <c r="B325" s="16" t="s">
        <v>196</v>
      </c>
      <c r="C325" s="16" t="s">
        <v>212</v>
      </c>
      <c r="D325" s="16" t="s">
        <v>76</v>
      </c>
      <c r="E325" s="17"/>
      <c r="F325" s="18">
        <v>44942.425763888888</v>
      </c>
      <c r="G325" s="19" t="s">
        <v>3860</v>
      </c>
      <c r="H325" s="20">
        <v>3700</v>
      </c>
      <c r="I325" s="16" t="s">
        <v>3867</v>
      </c>
      <c r="J325" s="21">
        <v>21</v>
      </c>
      <c r="K325" s="16" t="s">
        <v>3865</v>
      </c>
      <c r="M325" s="6" t="str">
        <f t="shared" si="17"/>
        <v/>
      </c>
      <c r="N325" s="6" t="str">
        <f t="shared" si="18"/>
        <v/>
      </c>
      <c r="O325" s="6" t="str">
        <f t="shared" si="19"/>
        <v/>
      </c>
      <c r="P325" s="6" t="str">
        <f t="shared" si="20"/>
        <v>//</v>
      </c>
    </row>
    <row r="326" spans="1:16" s="6" customFormat="1" x14ac:dyDescent="0.25">
      <c r="A326" s="15">
        <v>318</v>
      </c>
      <c r="B326" s="16" t="s">
        <v>567</v>
      </c>
      <c r="C326" s="16" t="s">
        <v>212</v>
      </c>
      <c r="D326" s="16" t="s">
        <v>248</v>
      </c>
      <c r="E326" s="17"/>
      <c r="F326" s="18">
        <v>44705.618472222224</v>
      </c>
      <c r="G326" s="19" t="s">
        <v>3860</v>
      </c>
      <c r="H326" s="20">
        <v>3700</v>
      </c>
      <c r="I326" s="16" t="s">
        <v>3870</v>
      </c>
      <c r="J326" s="21">
        <v>22</v>
      </c>
      <c r="K326" s="16" t="s">
        <v>3865</v>
      </c>
      <c r="M326" s="6" t="str">
        <f t="shared" si="17"/>
        <v/>
      </c>
      <c r="N326" s="6" t="str">
        <f t="shared" si="18"/>
        <v/>
      </c>
      <c r="O326" s="6" t="str">
        <f t="shared" si="19"/>
        <v/>
      </c>
      <c r="P326" s="6" t="str">
        <f t="shared" si="20"/>
        <v>//</v>
      </c>
    </row>
    <row r="327" spans="1:16" s="6" customFormat="1" x14ac:dyDescent="0.25">
      <c r="A327" s="15">
        <v>319</v>
      </c>
      <c r="B327" s="16" t="s">
        <v>568</v>
      </c>
      <c r="C327" s="16" t="s">
        <v>212</v>
      </c>
      <c r="D327" s="16" t="s">
        <v>248</v>
      </c>
      <c r="E327" s="17"/>
      <c r="F327" s="18">
        <v>45328.603113425925</v>
      </c>
      <c r="G327" s="19" t="s">
        <v>3860</v>
      </c>
      <c r="H327" s="20">
        <v>3700</v>
      </c>
      <c r="I327" s="16" t="s">
        <v>3881</v>
      </c>
      <c r="J327" s="21">
        <v>21</v>
      </c>
      <c r="K327" s="16" t="s">
        <v>3865</v>
      </c>
      <c r="M327" s="6" t="str">
        <f t="shared" si="17"/>
        <v/>
      </c>
      <c r="N327" s="6" t="str">
        <f t="shared" si="18"/>
        <v/>
      </c>
      <c r="O327" s="6" t="str">
        <f t="shared" si="19"/>
        <v/>
      </c>
      <c r="P327" s="6" t="str">
        <f t="shared" si="20"/>
        <v>//</v>
      </c>
    </row>
    <row r="328" spans="1:16" s="6" customFormat="1" x14ac:dyDescent="0.25">
      <c r="A328" s="15">
        <v>320</v>
      </c>
      <c r="B328" s="16" t="s">
        <v>569</v>
      </c>
      <c r="C328" s="16" t="s">
        <v>212</v>
      </c>
      <c r="D328" s="16" t="s">
        <v>54</v>
      </c>
      <c r="E328" s="17"/>
      <c r="F328" s="18">
        <v>45233.618611111109</v>
      </c>
      <c r="G328" s="19" t="s">
        <v>3860</v>
      </c>
      <c r="H328" s="20">
        <v>3600</v>
      </c>
      <c r="I328" s="16" t="s">
        <v>3877</v>
      </c>
      <c r="J328" s="21">
        <v>20</v>
      </c>
      <c r="K328" s="16" t="s">
        <v>3865</v>
      </c>
      <c r="M328" s="6" t="str">
        <f t="shared" si="17"/>
        <v/>
      </c>
      <c r="N328" s="6" t="str">
        <f t="shared" si="18"/>
        <v/>
      </c>
      <c r="O328" s="6" t="str">
        <f t="shared" si="19"/>
        <v/>
      </c>
      <c r="P328" s="6" t="str">
        <f t="shared" si="20"/>
        <v>//</v>
      </c>
    </row>
    <row r="329" spans="1:16" s="6" customFormat="1" x14ac:dyDescent="0.25">
      <c r="A329" s="15">
        <v>321</v>
      </c>
      <c r="B329" s="16" t="s">
        <v>570</v>
      </c>
      <c r="C329" s="16" t="s">
        <v>212</v>
      </c>
      <c r="D329" s="16"/>
      <c r="E329" s="17"/>
      <c r="F329" s="18">
        <v>45233.572418981479</v>
      </c>
      <c r="G329" s="19" t="s">
        <v>3860</v>
      </c>
      <c r="H329" s="20">
        <v>3600</v>
      </c>
      <c r="I329" s="16" t="s">
        <v>3872</v>
      </c>
      <c r="J329" s="21">
        <v>21</v>
      </c>
      <c r="K329" s="16" t="s">
        <v>3865</v>
      </c>
      <c r="M329" s="6" t="str">
        <f t="shared" ref="M329:M392" si="21">MID(A329,9,2)</f>
        <v/>
      </c>
      <c r="N329" s="6" t="str">
        <f t="shared" ref="N329:N392" si="22">MID(A329,7,2)</f>
        <v/>
      </c>
      <c r="O329" s="6" t="str">
        <f t="shared" ref="O329:O392" si="23">MID(A329,5,2)</f>
        <v/>
      </c>
      <c r="P329" s="6" t="str">
        <f t="shared" si="20"/>
        <v>//</v>
      </c>
    </row>
    <row r="330" spans="1:16" s="6" customFormat="1" x14ac:dyDescent="0.25">
      <c r="A330" s="15">
        <v>322</v>
      </c>
      <c r="B330" s="16" t="s">
        <v>571</v>
      </c>
      <c r="C330" s="16" t="s">
        <v>87</v>
      </c>
      <c r="D330" s="16" t="s">
        <v>572</v>
      </c>
      <c r="E330" s="17"/>
      <c r="F330" s="18">
        <v>45233.605497685188</v>
      </c>
      <c r="G330" s="19" t="s">
        <v>3860</v>
      </c>
      <c r="H330" s="20">
        <v>3600</v>
      </c>
      <c r="I330" s="16" t="s">
        <v>3867</v>
      </c>
      <c r="J330" s="21">
        <v>21</v>
      </c>
      <c r="K330" s="16" t="s">
        <v>18</v>
      </c>
      <c r="M330" s="6" t="str">
        <f t="shared" si="21"/>
        <v/>
      </c>
      <c r="N330" s="6" t="str">
        <f t="shared" si="22"/>
        <v/>
      </c>
      <c r="O330" s="6" t="str">
        <f t="shared" si="23"/>
        <v/>
      </c>
      <c r="P330" s="6" t="str">
        <f t="shared" si="20"/>
        <v>//</v>
      </c>
    </row>
    <row r="331" spans="1:16" s="6" customFormat="1" x14ac:dyDescent="0.25">
      <c r="A331" s="15">
        <v>323</v>
      </c>
      <c r="B331" s="16" t="s">
        <v>134</v>
      </c>
      <c r="C331" s="16" t="s">
        <v>573</v>
      </c>
      <c r="D331" s="16" t="s">
        <v>166</v>
      </c>
      <c r="E331" s="17"/>
      <c r="F331" s="18">
        <v>45233.586400462962</v>
      </c>
      <c r="G331" s="19" t="s">
        <v>3860</v>
      </c>
      <c r="H331" s="20">
        <v>3600</v>
      </c>
      <c r="I331" s="16" t="s">
        <v>3875</v>
      </c>
      <c r="J331" s="21">
        <v>20</v>
      </c>
      <c r="K331" s="16" t="s">
        <v>3865</v>
      </c>
      <c r="M331" s="6" t="str">
        <f t="shared" si="21"/>
        <v/>
      </c>
      <c r="N331" s="6" t="str">
        <f t="shared" si="22"/>
        <v/>
      </c>
      <c r="O331" s="6" t="str">
        <f t="shared" si="23"/>
        <v/>
      </c>
      <c r="P331" s="6" t="str">
        <f t="shared" si="20"/>
        <v>//</v>
      </c>
    </row>
    <row r="332" spans="1:16" s="6" customFormat="1" x14ac:dyDescent="0.25">
      <c r="A332" s="15">
        <v>324</v>
      </c>
      <c r="B332" s="16" t="s">
        <v>574</v>
      </c>
      <c r="C332" s="16" t="s">
        <v>87</v>
      </c>
      <c r="D332" s="16" t="s">
        <v>575</v>
      </c>
      <c r="E332" s="17"/>
      <c r="F332" s="18">
        <v>45328.603668981479</v>
      </c>
      <c r="G332" s="19" t="s">
        <v>3860</v>
      </c>
      <c r="H332" s="20">
        <v>3700</v>
      </c>
      <c r="I332" s="16" t="s">
        <v>3866</v>
      </c>
      <c r="J332" s="21">
        <v>23</v>
      </c>
      <c r="K332" s="16" t="s">
        <v>18</v>
      </c>
      <c r="M332" s="6" t="str">
        <f t="shared" si="21"/>
        <v/>
      </c>
      <c r="N332" s="6" t="str">
        <f t="shared" si="22"/>
        <v/>
      </c>
      <c r="O332" s="6" t="str">
        <f t="shared" si="23"/>
        <v/>
      </c>
      <c r="P332" s="6" t="str">
        <f t="shared" si="20"/>
        <v>//</v>
      </c>
    </row>
    <row r="333" spans="1:16" s="6" customFormat="1" x14ac:dyDescent="0.25">
      <c r="A333" s="15">
        <v>325</v>
      </c>
      <c r="B333" s="16" t="s">
        <v>576</v>
      </c>
      <c r="C333" s="16" t="s">
        <v>87</v>
      </c>
      <c r="D333" s="16" t="s">
        <v>94</v>
      </c>
      <c r="E333" s="17"/>
      <c r="F333" s="18">
        <v>44942.432372685187</v>
      </c>
      <c r="G333" s="19" t="s">
        <v>3860</v>
      </c>
      <c r="H333" s="20">
        <v>3700</v>
      </c>
      <c r="I333" s="16" t="s">
        <v>3881</v>
      </c>
      <c r="J333" s="21">
        <v>28</v>
      </c>
      <c r="K333" s="16" t="s">
        <v>3865</v>
      </c>
      <c r="M333" s="6" t="str">
        <f t="shared" si="21"/>
        <v/>
      </c>
      <c r="N333" s="6" t="str">
        <f t="shared" si="22"/>
        <v/>
      </c>
      <c r="O333" s="6" t="str">
        <f t="shared" si="23"/>
        <v/>
      </c>
      <c r="P333" s="6" t="str">
        <f t="shared" si="20"/>
        <v>//</v>
      </c>
    </row>
    <row r="334" spans="1:16" s="6" customFormat="1" x14ac:dyDescent="0.25">
      <c r="A334" s="15">
        <v>326</v>
      </c>
      <c r="B334" s="16" t="s">
        <v>577</v>
      </c>
      <c r="C334" s="16" t="s">
        <v>578</v>
      </c>
      <c r="D334" s="16" t="s">
        <v>170</v>
      </c>
      <c r="E334" s="17"/>
      <c r="F334" s="18">
        <v>44942.432523148149</v>
      </c>
      <c r="G334" s="19" t="s">
        <v>3860</v>
      </c>
      <c r="H334" s="20">
        <v>3700</v>
      </c>
      <c r="I334" s="16" t="s">
        <v>3881</v>
      </c>
      <c r="J334" s="21">
        <v>20</v>
      </c>
      <c r="K334" s="16" t="s">
        <v>3865</v>
      </c>
      <c r="M334" s="6" t="str">
        <f t="shared" si="21"/>
        <v/>
      </c>
      <c r="N334" s="6" t="str">
        <f t="shared" si="22"/>
        <v/>
      </c>
      <c r="O334" s="6" t="str">
        <f t="shared" si="23"/>
        <v/>
      </c>
      <c r="P334" s="6" t="str">
        <f t="shared" si="20"/>
        <v>//</v>
      </c>
    </row>
    <row r="335" spans="1:16" s="6" customFormat="1" x14ac:dyDescent="0.25">
      <c r="A335" s="15">
        <v>327</v>
      </c>
      <c r="B335" s="16" t="s">
        <v>579</v>
      </c>
      <c r="C335" s="16" t="s">
        <v>573</v>
      </c>
      <c r="D335" s="16" t="s">
        <v>72</v>
      </c>
      <c r="E335" s="17"/>
      <c r="F335" s="18">
        <v>45328.603912037041</v>
      </c>
      <c r="G335" s="19" t="s">
        <v>3860</v>
      </c>
      <c r="H335" s="20">
        <v>3700</v>
      </c>
      <c r="I335" s="16" t="s">
        <v>3868</v>
      </c>
      <c r="J335" s="21">
        <v>26</v>
      </c>
      <c r="K335" s="16" t="s">
        <v>3865</v>
      </c>
      <c r="M335" s="6" t="str">
        <f t="shared" si="21"/>
        <v/>
      </c>
      <c r="N335" s="6" t="str">
        <f t="shared" si="22"/>
        <v/>
      </c>
      <c r="O335" s="6" t="str">
        <f t="shared" si="23"/>
        <v/>
      </c>
      <c r="P335" s="6" t="str">
        <f t="shared" si="20"/>
        <v>//</v>
      </c>
    </row>
    <row r="336" spans="1:16" s="6" customFormat="1" x14ac:dyDescent="0.25">
      <c r="A336" s="15">
        <v>328</v>
      </c>
      <c r="B336" s="16" t="s">
        <v>580</v>
      </c>
      <c r="C336" s="16" t="s">
        <v>87</v>
      </c>
      <c r="D336" s="16" t="s">
        <v>76</v>
      </c>
      <c r="E336" s="17"/>
      <c r="F336" s="18">
        <v>45247.420416666668</v>
      </c>
      <c r="G336" s="19" t="s">
        <v>3860</v>
      </c>
      <c r="H336" s="20">
        <v>3600</v>
      </c>
      <c r="I336" s="16" t="s">
        <v>3867</v>
      </c>
      <c r="J336" s="21">
        <v>21</v>
      </c>
      <c r="K336" s="16" t="s">
        <v>18</v>
      </c>
      <c r="M336" s="6" t="str">
        <f t="shared" si="21"/>
        <v/>
      </c>
      <c r="N336" s="6" t="str">
        <f t="shared" si="22"/>
        <v/>
      </c>
      <c r="O336" s="6" t="str">
        <f t="shared" si="23"/>
        <v/>
      </c>
      <c r="P336" s="6" t="str">
        <f t="shared" si="20"/>
        <v>//</v>
      </c>
    </row>
    <row r="337" spans="1:16" s="6" customFormat="1" x14ac:dyDescent="0.25">
      <c r="A337" s="15">
        <v>329</v>
      </c>
      <c r="B337" s="16" t="s">
        <v>581</v>
      </c>
      <c r="C337" s="16" t="s">
        <v>87</v>
      </c>
      <c r="D337" s="16" t="s">
        <v>29</v>
      </c>
      <c r="E337" s="17"/>
      <c r="F337" s="18">
        <v>44942.433703703704</v>
      </c>
      <c r="G337" s="19" t="s">
        <v>3860</v>
      </c>
      <c r="H337" s="20">
        <v>3700</v>
      </c>
      <c r="I337" s="16" t="s">
        <v>15</v>
      </c>
      <c r="J337" s="21">
        <v>23</v>
      </c>
      <c r="K337" s="16" t="s">
        <v>3865</v>
      </c>
      <c r="M337" s="6" t="str">
        <f t="shared" si="21"/>
        <v/>
      </c>
      <c r="N337" s="6" t="str">
        <f t="shared" si="22"/>
        <v/>
      </c>
      <c r="O337" s="6" t="str">
        <f t="shared" si="23"/>
        <v/>
      </c>
      <c r="P337" s="6" t="str">
        <f t="shared" si="20"/>
        <v>//</v>
      </c>
    </row>
    <row r="338" spans="1:16" s="6" customFormat="1" x14ac:dyDescent="0.25">
      <c r="A338" s="15">
        <v>330</v>
      </c>
      <c r="B338" s="16" t="s">
        <v>582</v>
      </c>
      <c r="C338" s="16" t="s">
        <v>87</v>
      </c>
      <c r="D338" s="16" t="s">
        <v>76</v>
      </c>
      <c r="E338" s="17"/>
      <c r="F338" s="18">
        <v>45328.604224537034</v>
      </c>
      <c r="G338" s="19" t="s">
        <v>3860</v>
      </c>
      <c r="H338" s="20">
        <v>3600</v>
      </c>
      <c r="I338" s="16" t="s">
        <v>3876</v>
      </c>
      <c r="J338" s="21">
        <v>20</v>
      </c>
      <c r="K338" s="16" t="s">
        <v>3865</v>
      </c>
      <c r="M338" s="6" t="str">
        <f t="shared" si="21"/>
        <v/>
      </c>
      <c r="N338" s="6" t="str">
        <f t="shared" si="22"/>
        <v/>
      </c>
      <c r="O338" s="6" t="str">
        <f t="shared" si="23"/>
        <v/>
      </c>
      <c r="P338" s="6" t="str">
        <f t="shared" si="20"/>
        <v>//</v>
      </c>
    </row>
    <row r="339" spans="1:16" s="6" customFormat="1" x14ac:dyDescent="0.25">
      <c r="A339" s="15">
        <v>331</v>
      </c>
      <c r="B339" s="16" t="s">
        <v>583</v>
      </c>
      <c r="C339" s="16" t="s">
        <v>578</v>
      </c>
      <c r="D339" s="16" t="s">
        <v>38</v>
      </c>
      <c r="E339" s="17"/>
      <c r="F339" s="18">
        <v>45328.604305555556</v>
      </c>
      <c r="G339" s="19" t="s">
        <v>3860</v>
      </c>
      <c r="H339" s="20">
        <v>3600</v>
      </c>
      <c r="I339" s="16" t="s">
        <v>3869</v>
      </c>
      <c r="J339" s="21">
        <v>20</v>
      </c>
      <c r="K339" s="16" t="s">
        <v>3865</v>
      </c>
      <c r="M339" s="6" t="str">
        <f t="shared" si="21"/>
        <v/>
      </c>
      <c r="N339" s="6" t="str">
        <f t="shared" si="22"/>
        <v/>
      </c>
      <c r="O339" s="6" t="str">
        <f t="shared" si="23"/>
        <v/>
      </c>
      <c r="P339" s="6" t="str">
        <f t="shared" si="20"/>
        <v>//</v>
      </c>
    </row>
    <row r="340" spans="1:16" s="6" customFormat="1" x14ac:dyDescent="0.25">
      <c r="A340" s="15">
        <v>332</v>
      </c>
      <c r="B340" s="16" t="s">
        <v>584</v>
      </c>
      <c r="C340" s="16" t="s">
        <v>87</v>
      </c>
      <c r="D340" s="16" t="s">
        <v>573</v>
      </c>
      <c r="E340" s="17"/>
      <c r="F340" s="18">
        <v>45328.604386574072</v>
      </c>
      <c r="G340" s="19" t="s">
        <v>3860</v>
      </c>
      <c r="H340" s="20">
        <v>3600</v>
      </c>
      <c r="I340" s="16" t="s">
        <v>3867</v>
      </c>
      <c r="J340" s="21">
        <v>22</v>
      </c>
      <c r="K340" s="16" t="s">
        <v>3865</v>
      </c>
      <c r="M340" s="6" t="str">
        <f t="shared" si="21"/>
        <v/>
      </c>
      <c r="N340" s="6" t="str">
        <f t="shared" si="22"/>
        <v/>
      </c>
      <c r="O340" s="6" t="str">
        <f t="shared" si="23"/>
        <v/>
      </c>
      <c r="P340" s="6" t="str">
        <f t="shared" si="20"/>
        <v>//</v>
      </c>
    </row>
    <row r="341" spans="1:16" s="6" customFormat="1" x14ac:dyDescent="0.25">
      <c r="A341" s="15">
        <v>333</v>
      </c>
      <c r="B341" s="16" t="s">
        <v>585</v>
      </c>
      <c r="C341" s="16" t="s">
        <v>87</v>
      </c>
      <c r="D341" s="16" t="s">
        <v>320</v>
      </c>
      <c r="E341" s="17"/>
      <c r="F341" s="18">
        <v>45328.604456018518</v>
      </c>
      <c r="G341" s="19" t="s">
        <v>3860</v>
      </c>
      <c r="H341" s="20">
        <v>3600</v>
      </c>
      <c r="I341" s="16" t="s">
        <v>3876</v>
      </c>
      <c r="J341" s="21">
        <v>19</v>
      </c>
      <c r="K341" s="16" t="s">
        <v>3865</v>
      </c>
      <c r="M341" s="6" t="str">
        <f t="shared" si="21"/>
        <v/>
      </c>
      <c r="N341" s="6" t="str">
        <f t="shared" si="22"/>
        <v/>
      </c>
      <c r="O341" s="6" t="str">
        <f t="shared" si="23"/>
        <v/>
      </c>
      <c r="P341" s="6" t="str">
        <f t="shared" si="20"/>
        <v>//</v>
      </c>
    </row>
    <row r="342" spans="1:16" s="6" customFormat="1" x14ac:dyDescent="0.25">
      <c r="A342" s="15">
        <v>334</v>
      </c>
      <c r="B342" s="16" t="s">
        <v>586</v>
      </c>
      <c r="C342" s="16" t="s">
        <v>87</v>
      </c>
      <c r="D342" s="16" t="s">
        <v>320</v>
      </c>
      <c r="E342" s="17"/>
      <c r="F342" s="18">
        <v>45233.588912037034</v>
      </c>
      <c r="G342" s="19" t="s">
        <v>3860</v>
      </c>
      <c r="H342" s="20">
        <v>3700</v>
      </c>
      <c r="I342" s="16" t="s">
        <v>3876</v>
      </c>
      <c r="J342" s="21">
        <v>20</v>
      </c>
      <c r="K342" s="16" t="s">
        <v>3865</v>
      </c>
      <c r="M342" s="6" t="str">
        <f t="shared" si="21"/>
        <v/>
      </c>
      <c r="N342" s="6" t="str">
        <f t="shared" si="22"/>
        <v/>
      </c>
      <c r="O342" s="6" t="str">
        <f t="shared" si="23"/>
        <v/>
      </c>
      <c r="P342" s="6" t="str">
        <f t="shared" si="20"/>
        <v>//</v>
      </c>
    </row>
    <row r="343" spans="1:16" s="6" customFormat="1" x14ac:dyDescent="0.25">
      <c r="A343" s="15">
        <v>335</v>
      </c>
      <c r="B343" s="16" t="s">
        <v>587</v>
      </c>
      <c r="C343" s="16" t="s">
        <v>87</v>
      </c>
      <c r="D343" s="16" t="s">
        <v>248</v>
      </c>
      <c r="E343" s="17"/>
      <c r="F343" s="18">
        <v>45233.583032407405</v>
      </c>
      <c r="G343" s="19" t="s">
        <v>3860</v>
      </c>
      <c r="H343" s="20">
        <v>3600</v>
      </c>
      <c r="I343" s="16" t="s">
        <v>3871</v>
      </c>
      <c r="J343" s="21">
        <v>22</v>
      </c>
      <c r="K343" s="16" t="s">
        <v>3865</v>
      </c>
      <c r="M343" s="6" t="str">
        <f t="shared" si="21"/>
        <v/>
      </c>
      <c r="N343" s="6" t="str">
        <f t="shared" si="22"/>
        <v/>
      </c>
      <c r="O343" s="6" t="str">
        <f t="shared" si="23"/>
        <v/>
      </c>
      <c r="P343" s="6" t="str">
        <f t="shared" si="20"/>
        <v>//</v>
      </c>
    </row>
    <row r="344" spans="1:16" s="6" customFormat="1" x14ac:dyDescent="0.25">
      <c r="A344" s="15">
        <v>336</v>
      </c>
      <c r="B344" s="16" t="s">
        <v>588</v>
      </c>
      <c r="C344" s="16" t="s">
        <v>589</v>
      </c>
      <c r="D344" s="16" t="s">
        <v>135</v>
      </c>
      <c r="E344" s="17"/>
      <c r="F344" s="18">
        <v>44942.436805555553</v>
      </c>
      <c r="G344" s="19" t="s">
        <v>3860</v>
      </c>
      <c r="H344" s="20">
        <v>1250</v>
      </c>
      <c r="I344" s="16" t="s">
        <v>15</v>
      </c>
      <c r="J344" s="21">
        <v>22</v>
      </c>
      <c r="K344" s="16" t="s">
        <v>3865</v>
      </c>
      <c r="M344" s="6" t="str">
        <f t="shared" si="21"/>
        <v/>
      </c>
      <c r="N344" s="6" t="str">
        <f t="shared" si="22"/>
        <v/>
      </c>
      <c r="O344" s="6" t="str">
        <f t="shared" si="23"/>
        <v/>
      </c>
      <c r="P344" s="6" t="str">
        <f t="shared" si="20"/>
        <v>//</v>
      </c>
    </row>
    <row r="345" spans="1:16" s="6" customFormat="1" x14ac:dyDescent="0.25">
      <c r="A345" s="15">
        <v>337</v>
      </c>
      <c r="B345" s="16" t="s">
        <v>590</v>
      </c>
      <c r="C345" s="16" t="s">
        <v>589</v>
      </c>
      <c r="D345" s="16" t="s">
        <v>228</v>
      </c>
      <c r="E345" s="17"/>
      <c r="F345" s="18">
        <v>45233.567893518521</v>
      </c>
      <c r="G345" s="19" t="s">
        <v>3860</v>
      </c>
      <c r="H345" s="20">
        <v>3600</v>
      </c>
      <c r="I345" s="16" t="s">
        <v>3869</v>
      </c>
      <c r="J345" s="21">
        <v>21</v>
      </c>
      <c r="K345" s="16" t="s">
        <v>3865</v>
      </c>
      <c r="M345" s="6" t="str">
        <f t="shared" si="21"/>
        <v/>
      </c>
      <c r="N345" s="6" t="str">
        <f t="shared" si="22"/>
        <v/>
      </c>
      <c r="O345" s="6" t="str">
        <f t="shared" si="23"/>
        <v/>
      </c>
      <c r="P345" s="6" t="str">
        <f t="shared" si="20"/>
        <v>//</v>
      </c>
    </row>
    <row r="346" spans="1:16" s="6" customFormat="1" x14ac:dyDescent="0.25">
      <c r="A346" s="15">
        <v>338</v>
      </c>
      <c r="B346" s="16" t="s">
        <v>57</v>
      </c>
      <c r="C346" s="16" t="s">
        <v>591</v>
      </c>
      <c r="D346" s="16" t="s">
        <v>38</v>
      </c>
      <c r="E346" s="17"/>
      <c r="F346" s="18">
        <v>45233.578055555554</v>
      </c>
      <c r="G346" s="19" t="s">
        <v>3860</v>
      </c>
      <c r="H346" s="20">
        <v>3600</v>
      </c>
      <c r="I346" s="16" t="s">
        <v>3876</v>
      </c>
      <c r="J346" s="21">
        <v>22</v>
      </c>
      <c r="K346" s="16" t="s">
        <v>3865</v>
      </c>
      <c r="M346" s="6" t="str">
        <f t="shared" si="21"/>
        <v/>
      </c>
      <c r="N346" s="6" t="str">
        <f t="shared" si="22"/>
        <v/>
      </c>
      <c r="O346" s="6" t="str">
        <f t="shared" si="23"/>
        <v/>
      </c>
      <c r="P346" s="6" t="str">
        <f t="shared" si="20"/>
        <v>//</v>
      </c>
    </row>
    <row r="347" spans="1:16" s="6" customFormat="1" x14ac:dyDescent="0.25">
      <c r="A347" s="15">
        <v>339</v>
      </c>
      <c r="B347" s="16" t="s">
        <v>42</v>
      </c>
      <c r="C347" s="16" t="s">
        <v>89</v>
      </c>
      <c r="D347" s="16" t="s">
        <v>61</v>
      </c>
      <c r="E347" s="17"/>
      <c r="F347" s="18">
        <v>44942.439687500002</v>
      </c>
      <c r="G347" s="19" t="s">
        <v>3860</v>
      </c>
      <c r="H347" s="20">
        <v>3700</v>
      </c>
      <c r="I347" s="16" t="s">
        <v>15</v>
      </c>
      <c r="J347" s="21">
        <v>21</v>
      </c>
      <c r="K347" s="16" t="s">
        <v>3865</v>
      </c>
      <c r="M347" s="6" t="str">
        <f t="shared" si="21"/>
        <v/>
      </c>
      <c r="N347" s="6" t="str">
        <f t="shared" si="22"/>
        <v/>
      </c>
      <c r="O347" s="6" t="str">
        <f t="shared" si="23"/>
        <v/>
      </c>
      <c r="P347" s="6" t="str">
        <f t="shared" si="20"/>
        <v>//</v>
      </c>
    </row>
    <row r="348" spans="1:16" s="6" customFormat="1" x14ac:dyDescent="0.25">
      <c r="A348" s="15">
        <v>340</v>
      </c>
      <c r="B348" s="16" t="s">
        <v>592</v>
      </c>
      <c r="C348" s="16" t="s">
        <v>89</v>
      </c>
      <c r="D348" s="16" t="s">
        <v>21</v>
      </c>
      <c r="E348" s="17"/>
      <c r="F348" s="18">
        <v>44942.439837962964</v>
      </c>
      <c r="G348" s="19" t="s">
        <v>3860</v>
      </c>
      <c r="H348" s="20">
        <v>3600</v>
      </c>
      <c r="I348" s="16" t="s">
        <v>3867</v>
      </c>
      <c r="J348" s="21">
        <v>23</v>
      </c>
      <c r="K348" s="16" t="s">
        <v>3865</v>
      </c>
      <c r="M348" s="6" t="str">
        <f t="shared" si="21"/>
        <v/>
      </c>
      <c r="N348" s="6" t="str">
        <f t="shared" si="22"/>
        <v/>
      </c>
      <c r="O348" s="6" t="str">
        <f t="shared" si="23"/>
        <v/>
      </c>
      <c r="P348" s="6" t="str">
        <f t="shared" si="20"/>
        <v>//</v>
      </c>
    </row>
    <row r="349" spans="1:16" s="6" customFormat="1" x14ac:dyDescent="0.25">
      <c r="A349" s="15">
        <v>341</v>
      </c>
      <c r="B349" s="16" t="s">
        <v>593</v>
      </c>
      <c r="C349" s="16" t="s">
        <v>43</v>
      </c>
      <c r="D349" s="16" t="s">
        <v>157</v>
      </c>
      <c r="E349" s="17"/>
      <c r="F349" s="18">
        <v>45235.473344907405</v>
      </c>
      <c r="G349" s="19" t="s">
        <v>3860</v>
      </c>
      <c r="H349" s="20">
        <v>3600</v>
      </c>
      <c r="I349" s="16" t="s">
        <v>3868</v>
      </c>
      <c r="J349" s="21">
        <v>20</v>
      </c>
      <c r="K349" s="16" t="s">
        <v>3865</v>
      </c>
      <c r="M349" s="6" t="str">
        <f t="shared" si="21"/>
        <v/>
      </c>
      <c r="N349" s="6" t="str">
        <f t="shared" si="22"/>
        <v/>
      </c>
      <c r="O349" s="6" t="str">
        <f t="shared" si="23"/>
        <v/>
      </c>
      <c r="P349" s="6" t="str">
        <f t="shared" si="20"/>
        <v>//</v>
      </c>
    </row>
    <row r="350" spans="1:16" s="6" customFormat="1" x14ac:dyDescent="0.25">
      <c r="A350" s="15">
        <v>342</v>
      </c>
      <c r="B350" s="16" t="s">
        <v>594</v>
      </c>
      <c r="C350" s="16" t="s">
        <v>43</v>
      </c>
      <c r="D350" s="16" t="s">
        <v>595</v>
      </c>
      <c r="E350" s="17"/>
      <c r="F350" s="18">
        <v>44942.441828703704</v>
      </c>
      <c r="G350" s="19" t="s">
        <v>3860</v>
      </c>
      <c r="H350" s="20">
        <v>3700</v>
      </c>
      <c r="I350" s="16" t="s">
        <v>3866</v>
      </c>
      <c r="J350" s="21">
        <v>25</v>
      </c>
      <c r="K350" s="16" t="s">
        <v>18</v>
      </c>
      <c r="M350" s="6" t="str">
        <f t="shared" si="21"/>
        <v/>
      </c>
      <c r="N350" s="6" t="str">
        <f t="shared" si="22"/>
        <v/>
      </c>
      <c r="O350" s="6" t="str">
        <f t="shared" si="23"/>
        <v/>
      </c>
      <c r="P350" s="6" t="str">
        <f t="shared" si="20"/>
        <v>//</v>
      </c>
    </row>
    <row r="351" spans="1:16" s="6" customFormat="1" x14ac:dyDescent="0.25">
      <c r="A351" s="15">
        <v>343</v>
      </c>
      <c r="B351" s="16" t="s">
        <v>50</v>
      </c>
      <c r="C351" s="16" t="s">
        <v>596</v>
      </c>
      <c r="D351" s="16" t="s">
        <v>597</v>
      </c>
      <c r="E351" s="17"/>
      <c r="F351" s="18">
        <v>45328.605370370373</v>
      </c>
      <c r="G351" s="19" t="s">
        <v>3860</v>
      </c>
      <c r="H351" s="20">
        <v>3600</v>
      </c>
      <c r="I351" s="16" t="s">
        <v>3869</v>
      </c>
      <c r="J351" s="21">
        <v>19</v>
      </c>
      <c r="K351" s="16" t="s">
        <v>3865</v>
      </c>
      <c r="M351" s="6" t="str">
        <f t="shared" si="21"/>
        <v/>
      </c>
      <c r="N351" s="6" t="str">
        <f t="shared" si="22"/>
        <v/>
      </c>
      <c r="O351" s="6" t="str">
        <f t="shared" si="23"/>
        <v/>
      </c>
      <c r="P351" s="6" t="str">
        <f t="shared" si="20"/>
        <v>//</v>
      </c>
    </row>
    <row r="352" spans="1:16" s="6" customFormat="1" x14ac:dyDescent="0.25">
      <c r="A352" s="15">
        <v>344</v>
      </c>
      <c r="B352" s="16" t="s">
        <v>598</v>
      </c>
      <c r="C352" s="16" t="s">
        <v>89</v>
      </c>
      <c r="D352" s="16" t="s">
        <v>76</v>
      </c>
      <c r="E352" s="17"/>
      <c r="F352" s="18">
        <v>45233.612002314818</v>
      </c>
      <c r="G352" s="19" t="s">
        <v>3860</v>
      </c>
      <c r="H352" s="20">
        <v>3600</v>
      </c>
      <c r="I352" s="16" t="s">
        <v>3869</v>
      </c>
      <c r="J352" s="21">
        <v>22</v>
      </c>
      <c r="K352" s="16" t="s">
        <v>18</v>
      </c>
      <c r="M352" s="6" t="str">
        <f t="shared" si="21"/>
        <v/>
      </c>
      <c r="N352" s="6" t="str">
        <f t="shared" si="22"/>
        <v/>
      </c>
      <c r="O352" s="6" t="str">
        <f t="shared" si="23"/>
        <v/>
      </c>
      <c r="P352" s="6" t="str">
        <f t="shared" si="20"/>
        <v>//</v>
      </c>
    </row>
    <row r="353" spans="1:16" s="6" customFormat="1" x14ac:dyDescent="0.25">
      <c r="A353" s="15">
        <v>345</v>
      </c>
      <c r="B353" s="16" t="s">
        <v>592</v>
      </c>
      <c r="C353" s="16" t="s">
        <v>89</v>
      </c>
      <c r="D353" s="16" t="s">
        <v>228</v>
      </c>
      <c r="E353" s="17"/>
      <c r="F353" s="18">
        <v>45233.571342592593</v>
      </c>
      <c r="G353" s="19" t="s">
        <v>3860</v>
      </c>
      <c r="H353" s="20">
        <v>3600</v>
      </c>
      <c r="I353" s="16" t="s">
        <v>3872</v>
      </c>
      <c r="J353" s="21">
        <v>21</v>
      </c>
      <c r="K353" s="16" t="s">
        <v>3865</v>
      </c>
      <c r="M353" s="6" t="str">
        <f t="shared" si="21"/>
        <v/>
      </c>
      <c r="N353" s="6" t="str">
        <f t="shared" si="22"/>
        <v/>
      </c>
      <c r="O353" s="6" t="str">
        <f t="shared" si="23"/>
        <v/>
      </c>
      <c r="P353" s="6" t="str">
        <f t="shared" si="20"/>
        <v>//</v>
      </c>
    </row>
    <row r="354" spans="1:16" s="6" customFormat="1" x14ac:dyDescent="0.25">
      <c r="A354" s="15">
        <v>346</v>
      </c>
      <c r="B354" s="16" t="s">
        <v>599</v>
      </c>
      <c r="C354" s="16" t="s">
        <v>89</v>
      </c>
      <c r="D354" s="16" t="s">
        <v>600</v>
      </c>
      <c r="E354" s="17"/>
      <c r="F354" s="18">
        <v>45328.605613425927</v>
      </c>
      <c r="G354" s="19" t="s">
        <v>3860</v>
      </c>
      <c r="H354" s="20">
        <v>3700</v>
      </c>
      <c r="I354" s="16" t="s">
        <v>15</v>
      </c>
      <c r="J354" s="21">
        <v>23</v>
      </c>
      <c r="K354" s="16" t="s">
        <v>18</v>
      </c>
      <c r="M354" s="6" t="str">
        <f t="shared" si="21"/>
        <v/>
      </c>
      <c r="N354" s="6" t="str">
        <f t="shared" si="22"/>
        <v/>
      </c>
      <c r="O354" s="6" t="str">
        <f t="shared" si="23"/>
        <v/>
      </c>
      <c r="P354" s="6" t="str">
        <f t="shared" si="20"/>
        <v>//</v>
      </c>
    </row>
    <row r="355" spans="1:16" s="6" customFormat="1" x14ac:dyDescent="0.25">
      <c r="A355" s="15">
        <v>347</v>
      </c>
      <c r="B355" s="16" t="s">
        <v>318</v>
      </c>
      <c r="C355" s="16" t="s">
        <v>89</v>
      </c>
      <c r="D355" s="16" t="s">
        <v>487</v>
      </c>
      <c r="E355" s="17"/>
      <c r="F355" s="18">
        <v>44942.444386574076</v>
      </c>
      <c r="G355" s="19" t="s">
        <v>3860</v>
      </c>
      <c r="H355" s="20">
        <v>3700</v>
      </c>
      <c r="I355" s="16" t="s">
        <v>15</v>
      </c>
      <c r="J355" s="21">
        <v>23</v>
      </c>
      <c r="K355" s="16" t="s">
        <v>3865</v>
      </c>
      <c r="M355" s="6" t="str">
        <f t="shared" si="21"/>
        <v/>
      </c>
      <c r="N355" s="6" t="str">
        <f t="shared" si="22"/>
        <v/>
      </c>
      <c r="O355" s="6" t="str">
        <f t="shared" si="23"/>
        <v/>
      </c>
      <c r="P355" s="6" t="str">
        <f t="shared" si="20"/>
        <v>//</v>
      </c>
    </row>
    <row r="356" spans="1:16" s="6" customFormat="1" x14ac:dyDescent="0.25">
      <c r="A356" s="15">
        <v>348</v>
      </c>
      <c r="B356" s="16" t="s">
        <v>593</v>
      </c>
      <c r="C356" s="16" t="s">
        <v>601</v>
      </c>
      <c r="D356" s="16" t="s">
        <v>602</v>
      </c>
      <c r="E356" s="17"/>
      <c r="F356" s="18">
        <v>44942.444525462961</v>
      </c>
      <c r="G356" s="19" t="s">
        <v>3860</v>
      </c>
      <c r="H356" s="20">
        <v>3700</v>
      </c>
      <c r="I356" s="16" t="s">
        <v>15</v>
      </c>
      <c r="J356" s="21">
        <v>22</v>
      </c>
      <c r="K356" s="16" t="s">
        <v>3865</v>
      </c>
      <c r="M356" s="6" t="str">
        <f t="shared" si="21"/>
        <v/>
      </c>
      <c r="N356" s="6" t="str">
        <f t="shared" si="22"/>
        <v/>
      </c>
      <c r="O356" s="6" t="str">
        <f t="shared" si="23"/>
        <v/>
      </c>
      <c r="P356" s="6" t="str">
        <f t="shared" si="20"/>
        <v>//</v>
      </c>
    </row>
    <row r="357" spans="1:16" s="6" customFormat="1" x14ac:dyDescent="0.25">
      <c r="A357" s="15">
        <v>349</v>
      </c>
      <c r="B357" s="16" t="s">
        <v>122</v>
      </c>
      <c r="C357" s="16" t="s">
        <v>43</v>
      </c>
      <c r="D357" s="16" t="s">
        <v>589</v>
      </c>
      <c r="E357" s="17"/>
      <c r="F357" s="18">
        <v>45235.484872685185</v>
      </c>
      <c r="G357" s="19" t="s">
        <v>3860</v>
      </c>
      <c r="H357" s="20">
        <v>3600</v>
      </c>
      <c r="I357" s="16" t="s">
        <v>3869</v>
      </c>
      <c r="J357" s="21">
        <v>22</v>
      </c>
      <c r="K357" s="16" t="s">
        <v>3865</v>
      </c>
      <c r="M357" s="6" t="str">
        <f t="shared" si="21"/>
        <v/>
      </c>
      <c r="N357" s="6" t="str">
        <f t="shared" si="22"/>
        <v/>
      </c>
      <c r="O357" s="6" t="str">
        <f t="shared" si="23"/>
        <v/>
      </c>
      <c r="P357" s="6" t="str">
        <f t="shared" si="20"/>
        <v>//</v>
      </c>
    </row>
    <row r="358" spans="1:16" s="6" customFormat="1" x14ac:dyDescent="0.25">
      <c r="A358" s="15">
        <v>350</v>
      </c>
      <c r="B358" s="16" t="s">
        <v>366</v>
      </c>
      <c r="C358" s="16" t="s">
        <v>89</v>
      </c>
      <c r="D358" s="16" t="s">
        <v>589</v>
      </c>
      <c r="E358" s="17"/>
      <c r="F358" s="18">
        <v>45328.605949074074</v>
      </c>
      <c r="G358" s="19" t="s">
        <v>3860</v>
      </c>
      <c r="H358" s="20">
        <v>1500</v>
      </c>
      <c r="I358" s="16" t="s">
        <v>3870</v>
      </c>
      <c r="J358" s="21">
        <v>19</v>
      </c>
      <c r="K358" s="16" t="s">
        <v>18</v>
      </c>
      <c r="M358" s="6" t="str">
        <f t="shared" si="21"/>
        <v/>
      </c>
      <c r="N358" s="6" t="str">
        <f t="shared" si="22"/>
        <v/>
      </c>
      <c r="O358" s="6" t="str">
        <f t="shared" si="23"/>
        <v/>
      </c>
      <c r="P358" s="6" t="str">
        <f t="shared" si="20"/>
        <v>//</v>
      </c>
    </row>
    <row r="359" spans="1:16" s="6" customFormat="1" x14ac:dyDescent="0.25">
      <c r="A359" s="15">
        <v>351</v>
      </c>
      <c r="B359" s="16" t="s">
        <v>603</v>
      </c>
      <c r="C359" s="16" t="s">
        <v>89</v>
      </c>
      <c r="D359" s="16" t="s">
        <v>245</v>
      </c>
      <c r="E359" s="17"/>
      <c r="F359" s="18">
        <v>45328.606041666666</v>
      </c>
      <c r="G359" s="19" t="s">
        <v>3860</v>
      </c>
      <c r="H359" s="20">
        <v>3700</v>
      </c>
      <c r="I359" s="16" t="s">
        <v>15</v>
      </c>
      <c r="J359" s="21">
        <v>18</v>
      </c>
      <c r="K359" s="16" t="s">
        <v>3865</v>
      </c>
      <c r="M359" s="6" t="str">
        <f t="shared" si="21"/>
        <v/>
      </c>
      <c r="N359" s="6" t="str">
        <f t="shared" si="22"/>
        <v/>
      </c>
      <c r="O359" s="6" t="str">
        <f t="shared" si="23"/>
        <v/>
      </c>
      <c r="P359" s="6" t="str">
        <f t="shared" si="20"/>
        <v>//</v>
      </c>
    </row>
    <row r="360" spans="1:16" s="6" customFormat="1" x14ac:dyDescent="0.25">
      <c r="A360" s="15">
        <v>352</v>
      </c>
      <c r="B360" s="16" t="s">
        <v>604</v>
      </c>
      <c r="C360" s="16" t="s">
        <v>89</v>
      </c>
      <c r="D360" s="16" t="s">
        <v>343</v>
      </c>
      <c r="E360" s="17"/>
      <c r="F360" s="18">
        <v>45233.568541666667</v>
      </c>
      <c r="G360" s="19" t="s">
        <v>3860</v>
      </c>
      <c r="H360" s="20">
        <v>3600</v>
      </c>
      <c r="I360" s="16" t="s">
        <v>3877</v>
      </c>
      <c r="J360" s="21">
        <v>21</v>
      </c>
      <c r="K360" s="16" t="s">
        <v>18</v>
      </c>
      <c r="M360" s="6" t="str">
        <f t="shared" si="21"/>
        <v/>
      </c>
      <c r="N360" s="6" t="str">
        <f t="shared" si="22"/>
        <v/>
      </c>
      <c r="O360" s="6" t="str">
        <f t="shared" si="23"/>
        <v/>
      </c>
      <c r="P360" s="6" t="str">
        <f t="shared" si="20"/>
        <v>//</v>
      </c>
    </row>
    <row r="361" spans="1:16" s="6" customFormat="1" x14ac:dyDescent="0.25">
      <c r="A361" s="15">
        <v>353</v>
      </c>
      <c r="B361" s="16" t="s">
        <v>318</v>
      </c>
      <c r="C361" s="16" t="s">
        <v>84</v>
      </c>
      <c r="D361" s="16" t="s">
        <v>605</v>
      </c>
      <c r="E361" s="17"/>
      <c r="F361" s="18">
        <v>45233.59443287037</v>
      </c>
      <c r="G361" s="19" t="s">
        <v>3860</v>
      </c>
      <c r="H361" s="20">
        <v>3700</v>
      </c>
      <c r="I361" s="16" t="s">
        <v>3868</v>
      </c>
      <c r="J361" s="21">
        <v>21</v>
      </c>
      <c r="K361" s="16" t="s">
        <v>3865</v>
      </c>
      <c r="M361" s="6" t="str">
        <f t="shared" si="21"/>
        <v/>
      </c>
      <c r="N361" s="6" t="str">
        <f t="shared" si="22"/>
        <v/>
      </c>
      <c r="O361" s="6" t="str">
        <f t="shared" si="23"/>
        <v/>
      </c>
      <c r="P361" s="6" t="str">
        <f t="shared" si="20"/>
        <v>//</v>
      </c>
    </row>
    <row r="362" spans="1:16" s="6" customFormat="1" x14ac:dyDescent="0.25">
      <c r="A362" s="15">
        <v>354</v>
      </c>
      <c r="B362" s="16" t="s">
        <v>606</v>
      </c>
      <c r="C362" s="16" t="s">
        <v>84</v>
      </c>
      <c r="D362" s="16" t="s">
        <v>607</v>
      </c>
      <c r="E362" s="17"/>
      <c r="F362" s="18">
        <v>45328.60633101852</v>
      </c>
      <c r="G362" s="19" t="s">
        <v>3860</v>
      </c>
      <c r="H362" s="20">
        <v>3700</v>
      </c>
      <c r="I362" s="16" t="s">
        <v>15</v>
      </c>
      <c r="J362" s="21">
        <v>22</v>
      </c>
      <c r="K362" s="16" t="s">
        <v>18</v>
      </c>
      <c r="M362" s="6" t="str">
        <f t="shared" si="21"/>
        <v/>
      </c>
      <c r="N362" s="6" t="str">
        <f t="shared" si="22"/>
        <v/>
      </c>
      <c r="O362" s="6" t="str">
        <f t="shared" si="23"/>
        <v/>
      </c>
      <c r="P362" s="6" t="str">
        <f t="shared" si="20"/>
        <v>//</v>
      </c>
    </row>
    <row r="363" spans="1:16" s="6" customFormat="1" x14ac:dyDescent="0.25">
      <c r="A363" s="15">
        <v>355</v>
      </c>
      <c r="B363" s="16" t="s">
        <v>426</v>
      </c>
      <c r="C363" s="16" t="s">
        <v>608</v>
      </c>
      <c r="D363" s="16" t="s">
        <v>290</v>
      </c>
      <c r="E363" s="17"/>
      <c r="F363" s="18">
        <v>44942.447326388887</v>
      </c>
      <c r="G363" s="19" t="s">
        <v>3860</v>
      </c>
      <c r="H363" s="20">
        <v>3700</v>
      </c>
      <c r="I363" s="16" t="s">
        <v>15</v>
      </c>
      <c r="J363" s="21">
        <v>23</v>
      </c>
      <c r="K363" s="16" t="s">
        <v>3865</v>
      </c>
      <c r="M363" s="6" t="str">
        <f t="shared" si="21"/>
        <v/>
      </c>
      <c r="N363" s="6" t="str">
        <f t="shared" si="22"/>
        <v/>
      </c>
      <c r="O363" s="6" t="str">
        <f t="shared" si="23"/>
        <v/>
      </c>
      <c r="P363" s="6" t="str">
        <f t="shared" si="20"/>
        <v>//</v>
      </c>
    </row>
    <row r="364" spans="1:16" s="6" customFormat="1" x14ac:dyDescent="0.25">
      <c r="A364" s="15">
        <v>356</v>
      </c>
      <c r="B364" s="16" t="s">
        <v>609</v>
      </c>
      <c r="C364" s="16" t="s">
        <v>336</v>
      </c>
      <c r="D364" s="16" t="s">
        <v>610</v>
      </c>
      <c r="E364" s="17"/>
      <c r="F364" s="18">
        <v>45328.606504629628</v>
      </c>
      <c r="G364" s="19" t="s">
        <v>3860</v>
      </c>
      <c r="H364" s="20">
        <v>3700</v>
      </c>
      <c r="I364" s="16" t="s">
        <v>15</v>
      </c>
      <c r="J364" s="21">
        <v>19</v>
      </c>
      <c r="K364" s="16" t="s">
        <v>3865</v>
      </c>
      <c r="M364" s="6" t="str">
        <f t="shared" si="21"/>
        <v/>
      </c>
      <c r="N364" s="6" t="str">
        <f t="shared" si="22"/>
        <v/>
      </c>
      <c r="O364" s="6" t="str">
        <f t="shared" si="23"/>
        <v/>
      </c>
      <c r="P364" s="6" t="str">
        <f t="shared" si="20"/>
        <v>//</v>
      </c>
    </row>
    <row r="365" spans="1:16" s="6" customFormat="1" x14ac:dyDescent="0.25">
      <c r="A365" s="15">
        <v>357</v>
      </c>
      <c r="B365" s="16" t="s">
        <v>55</v>
      </c>
      <c r="C365" s="16" t="s">
        <v>84</v>
      </c>
      <c r="D365" s="16" t="s">
        <v>477</v>
      </c>
      <c r="E365" s="17"/>
      <c r="F365" s="18">
        <v>44942.447615740741</v>
      </c>
      <c r="G365" s="19" t="s">
        <v>3860</v>
      </c>
      <c r="H365" s="20">
        <v>3700</v>
      </c>
      <c r="I365" s="16" t="s">
        <v>3878</v>
      </c>
      <c r="J365" s="21">
        <v>27</v>
      </c>
      <c r="K365" s="16" t="s">
        <v>18</v>
      </c>
      <c r="M365" s="6" t="str">
        <f t="shared" si="21"/>
        <v/>
      </c>
      <c r="N365" s="6" t="str">
        <f t="shared" si="22"/>
        <v/>
      </c>
      <c r="O365" s="6" t="str">
        <f t="shared" si="23"/>
        <v/>
      </c>
      <c r="P365" s="6" t="str">
        <f t="shared" si="20"/>
        <v>//</v>
      </c>
    </row>
    <row r="366" spans="1:16" s="6" customFormat="1" x14ac:dyDescent="0.25">
      <c r="A366" s="15">
        <v>358</v>
      </c>
      <c r="B366" s="16" t="s">
        <v>611</v>
      </c>
      <c r="C366" s="16" t="s">
        <v>84</v>
      </c>
      <c r="D366" s="16" t="s">
        <v>612</v>
      </c>
      <c r="E366" s="17"/>
      <c r="F366" s="18">
        <v>44942.447766203702</v>
      </c>
      <c r="G366" s="19" t="s">
        <v>3860</v>
      </c>
      <c r="H366" s="20">
        <v>3700</v>
      </c>
      <c r="I366" s="16" t="s">
        <v>3866</v>
      </c>
      <c r="J366" s="21">
        <v>21</v>
      </c>
      <c r="K366" s="16" t="s">
        <v>3865</v>
      </c>
      <c r="M366" s="6" t="str">
        <f t="shared" si="21"/>
        <v/>
      </c>
      <c r="N366" s="6" t="str">
        <f t="shared" si="22"/>
        <v/>
      </c>
      <c r="O366" s="6" t="str">
        <f t="shared" si="23"/>
        <v/>
      </c>
      <c r="P366" s="6" t="str">
        <f t="shared" si="20"/>
        <v>//</v>
      </c>
    </row>
    <row r="367" spans="1:16" s="6" customFormat="1" x14ac:dyDescent="0.25">
      <c r="A367" s="15">
        <v>359</v>
      </c>
      <c r="B367" s="16" t="s">
        <v>613</v>
      </c>
      <c r="C367" s="16" t="s">
        <v>248</v>
      </c>
      <c r="D367" s="16" t="s">
        <v>125</v>
      </c>
      <c r="E367" s="17"/>
      <c r="F367" s="18">
        <v>45328.606759259259</v>
      </c>
      <c r="G367" s="19" t="s">
        <v>3860</v>
      </c>
      <c r="H367" s="20">
        <v>3700</v>
      </c>
      <c r="I367" s="16" t="s">
        <v>15</v>
      </c>
      <c r="J367" s="21">
        <v>23</v>
      </c>
      <c r="K367" s="16" t="s">
        <v>3865</v>
      </c>
      <c r="M367" s="6" t="str">
        <f t="shared" si="21"/>
        <v/>
      </c>
      <c r="N367" s="6" t="str">
        <f t="shared" si="22"/>
        <v/>
      </c>
      <c r="O367" s="6" t="str">
        <f t="shared" si="23"/>
        <v/>
      </c>
      <c r="P367" s="6" t="str">
        <f t="shared" si="20"/>
        <v>//</v>
      </c>
    </row>
    <row r="368" spans="1:16" s="6" customFormat="1" x14ac:dyDescent="0.25">
      <c r="A368" s="15">
        <v>360</v>
      </c>
      <c r="B368" s="16" t="s">
        <v>614</v>
      </c>
      <c r="C368" s="16" t="s">
        <v>248</v>
      </c>
      <c r="D368" s="16" t="s">
        <v>125</v>
      </c>
      <c r="E368" s="17"/>
      <c r="F368" s="18">
        <v>45328.606921296298</v>
      </c>
      <c r="G368" s="19" t="s">
        <v>3860</v>
      </c>
      <c r="H368" s="20">
        <v>3700</v>
      </c>
      <c r="I368" s="16" t="s">
        <v>15</v>
      </c>
      <c r="J368" s="21">
        <v>20</v>
      </c>
      <c r="K368" s="16" t="s">
        <v>3865</v>
      </c>
      <c r="M368" s="6" t="str">
        <f t="shared" si="21"/>
        <v/>
      </c>
      <c r="N368" s="6" t="str">
        <f t="shared" si="22"/>
        <v/>
      </c>
      <c r="O368" s="6" t="str">
        <f t="shared" si="23"/>
        <v/>
      </c>
      <c r="P368" s="6" t="str">
        <f t="shared" si="20"/>
        <v>//</v>
      </c>
    </row>
    <row r="369" spans="1:16" s="6" customFormat="1" x14ac:dyDescent="0.25">
      <c r="A369" s="15">
        <v>361</v>
      </c>
      <c r="B369" s="16" t="s">
        <v>437</v>
      </c>
      <c r="C369" s="16" t="s">
        <v>292</v>
      </c>
      <c r="D369" s="16" t="s">
        <v>125</v>
      </c>
      <c r="E369" s="17"/>
      <c r="F369" s="18">
        <v>45233.572256944448</v>
      </c>
      <c r="G369" s="19" t="s">
        <v>3860</v>
      </c>
      <c r="H369" s="20">
        <v>3600</v>
      </c>
      <c r="I369" s="16" t="s">
        <v>3877</v>
      </c>
      <c r="J369" s="21">
        <v>21</v>
      </c>
      <c r="K369" s="16" t="s">
        <v>18</v>
      </c>
      <c r="M369" s="6" t="str">
        <f t="shared" si="21"/>
        <v/>
      </c>
      <c r="N369" s="6" t="str">
        <f t="shared" si="22"/>
        <v/>
      </c>
      <c r="O369" s="6" t="str">
        <f t="shared" si="23"/>
        <v/>
      </c>
      <c r="P369" s="6" t="str">
        <f t="shared" si="20"/>
        <v>//</v>
      </c>
    </row>
    <row r="370" spans="1:16" s="6" customFormat="1" x14ac:dyDescent="0.25">
      <c r="A370" s="15">
        <v>362</v>
      </c>
      <c r="B370" s="16" t="s">
        <v>615</v>
      </c>
      <c r="C370" s="16" t="s">
        <v>248</v>
      </c>
      <c r="D370" s="16" t="s">
        <v>167</v>
      </c>
      <c r="E370" s="17"/>
      <c r="F370" s="18">
        <v>45328.607118055559</v>
      </c>
      <c r="G370" s="19" t="s">
        <v>3860</v>
      </c>
      <c r="H370" s="20">
        <v>3600</v>
      </c>
      <c r="I370" s="16" t="s">
        <v>3868</v>
      </c>
      <c r="J370" s="21">
        <v>19</v>
      </c>
      <c r="K370" s="16" t="s">
        <v>3865</v>
      </c>
      <c r="M370" s="6" t="str">
        <f t="shared" si="21"/>
        <v/>
      </c>
      <c r="N370" s="6" t="str">
        <f t="shared" si="22"/>
        <v/>
      </c>
      <c r="O370" s="6" t="str">
        <f t="shared" si="23"/>
        <v/>
      </c>
      <c r="P370" s="6" t="str">
        <f t="shared" si="20"/>
        <v>//</v>
      </c>
    </row>
    <row r="371" spans="1:16" s="6" customFormat="1" x14ac:dyDescent="0.25">
      <c r="A371" s="15">
        <v>363</v>
      </c>
      <c r="B371" s="16" t="s">
        <v>616</v>
      </c>
      <c r="C371" s="16" t="s">
        <v>248</v>
      </c>
      <c r="D371" s="16" t="s">
        <v>170</v>
      </c>
      <c r="E371" s="17"/>
      <c r="F371" s="18">
        <v>45233.572453703702</v>
      </c>
      <c r="G371" s="19" t="s">
        <v>3860</v>
      </c>
      <c r="H371" s="20">
        <v>3700</v>
      </c>
      <c r="I371" s="16" t="s">
        <v>3881</v>
      </c>
      <c r="J371" s="21">
        <v>23</v>
      </c>
      <c r="K371" s="16" t="s">
        <v>3865</v>
      </c>
      <c r="M371" s="6" t="str">
        <f t="shared" si="21"/>
        <v/>
      </c>
      <c r="N371" s="6" t="str">
        <f t="shared" si="22"/>
        <v/>
      </c>
      <c r="O371" s="6" t="str">
        <f t="shared" si="23"/>
        <v/>
      </c>
      <c r="P371" s="6" t="str">
        <f t="shared" si="20"/>
        <v>//</v>
      </c>
    </row>
    <row r="372" spans="1:16" s="6" customFormat="1" x14ac:dyDescent="0.25">
      <c r="A372" s="15">
        <v>364</v>
      </c>
      <c r="B372" s="16" t="s">
        <v>168</v>
      </c>
      <c r="C372" s="16" t="s">
        <v>347</v>
      </c>
      <c r="D372" s="16" t="s">
        <v>94</v>
      </c>
      <c r="E372" s="17"/>
      <c r="F372" s="18">
        <v>45328.607291666667</v>
      </c>
      <c r="G372" s="19" t="s">
        <v>3860</v>
      </c>
      <c r="H372" s="20">
        <v>3700</v>
      </c>
      <c r="I372" s="16" t="s">
        <v>15</v>
      </c>
      <c r="J372" s="21">
        <v>21</v>
      </c>
      <c r="K372" s="16" t="s">
        <v>3865</v>
      </c>
      <c r="M372" s="6" t="str">
        <f t="shared" si="21"/>
        <v/>
      </c>
      <c r="N372" s="6" t="str">
        <f t="shared" si="22"/>
        <v/>
      </c>
      <c r="O372" s="6" t="str">
        <f t="shared" si="23"/>
        <v/>
      </c>
      <c r="P372" s="6" t="str">
        <f t="shared" si="20"/>
        <v>//</v>
      </c>
    </row>
    <row r="373" spans="1:16" s="6" customFormat="1" x14ac:dyDescent="0.25">
      <c r="A373" s="15">
        <v>365</v>
      </c>
      <c r="B373" s="16" t="s">
        <v>617</v>
      </c>
      <c r="C373" s="16" t="s">
        <v>248</v>
      </c>
      <c r="D373" s="16" t="s">
        <v>94</v>
      </c>
      <c r="E373" s="17"/>
      <c r="F373" s="18">
        <v>45328.607372685183</v>
      </c>
      <c r="G373" s="19" t="s">
        <v>3860</v>
      </c>
      <c r="H373" s="20">
        <v>3700</v>
      </c>
      <c r="I373" s="16" t="s">
        <v>3868</v>
      </c>
      <c r="J373" s="21">
        <v>20</v>
      </c>
      <c r="K373" s="16" t="s">
        <v>3865</v>
      </c>
      <c r="M373" s="6" t="str">
        <f t="shared" si="21"/>
        <v/>
      </c>
      <c r="N373" s="6" t="str">
        <f t="shared" si="22"/>
        <v/>
      </c>
      <c r="O373" s="6" t="str">
        <f t="shared" si="23"/>
        <v/>
      </c>
      <c r="P373" s="6" t="str">
        <f t="shared" si="20"/>
        <v>//</v>
      </c>
    </row>
    <row r="374" spans="1:16" s="6" customFormat="1" x14ac:dyDescent="0.25">
      <c r="A374" s="15">
        <v>366</v>
      </c>
      <c r="B374" s="16" t="s">
        <v>433</v>
      </c>
      <c r="C374" s="16" t="s">
        <v>320</v>
      </c>
      <c r="D374" s="16" t="s">
        <v>94</v>
      </c>
      <c r="E374" s="17"/>
      <c r="F374" s="18">
        <v>45233.618796296294</v>
      </c>
      <c r="G374" s="19" t="s">
        <v>3860</v>
      </c>
      <c r="H374" s="20">
        <v>3600</v>
      </c>
      <c r="I374" s="16" t="s">
        <v>3876</v>
      </c>
      <c r="J374" s="21">
        <v>19</v>
      </c>
      <c r="K374" s="16" t="s">
        <v>3865</v>
      </c>
      <c r="M374" s="6" t="str">
        <f t="shared" si="21"/>
        <v/>
      </c>
      <c r="N374" s="6" t="str">
        <f t="shared" si="22"/>
        <v/>
      </c>
      <c r="O374" s="6" t="str">
        <f t="shared" si="23"/>
        <v/>
      </c>
      <c r="P374" s="6" t="str">
        <f t="shared" si="20"/>
        <v>//</v>
      </c>
    </row>
    <row r="375" spans="1:16" s="6" customFormat="1" x14ac:dyDescent="0.25">
      <c r="A375" s="15">
        <v>367</v>
      </c>
      <c r="B375" s="16" t="s">
        <v>618</v>
      </c>
      <c r="C375" s="16" t="s">
        <v>248</v>
      </c>
      <c r="D375" s="16" t="s">
        <v>72</v>
      </c>
      <c r="E375" s="17"/>
      <c r="F375" s="18">
        <v>45233.611655092594</v>
      </c>
      <c r="G375" s="19" t="s">
        <v>3860</v>
      </c>
      <c r="H375" s="20">
        <v>3600</v>
      </c>
      <c r="I375" s="16" t="s">
        <v>3867</v>
      </c>
      <c r="J375" s="21">
        <v>21</v>
      </c>
      <c r="K375" s="16" t="s">
        <v>3865</v>
      </c>
      <c r="M375" s="6" t="str">
        <f t="shared" si="21"/>
        <v/>
      </c>
      <c r="N375" s="6" t="str">
        <f t="shared" si="22"/>
        <v/>
      </c>
      <c r="O375" s="6" t="str">
        <f t="shared" si="23"/>
        <v/>
      </c>
      <c r="P375" s="6" t="str">
        <f t="shared" si="20"/>
        <v>//</v>
      </c>
    </row>
    <row r="376" spans="1:16" s="6" customFormat="1" x14ac:dyDescent="0.25">
      <c r="A376" s="15">
        <v>368</v>
      </c>
      <c r="B376" s="16" t="s">
        <v>619</v>
      </c>
      <c r="C376" s="16" t="s">
        <v>248</v>
      </c>
      <c r="D376" s="16" t="s">
        <v>72</v>
      </c>
      <c r="E376" s="17"/>
      <c r="F376" s="18">
        <v>45328.60765046296</v>
      </c>
      <c r="G376" s="19" t="s">
        <v>3860</v>
      </c>
      <c r="H376" s="20">
        <v>3600</v>
      </c>
      <c r="I376" s="16" t="s">
        <v>3876</v>
      </c>
      <c r="J376" s="21">
        <v>20</v>
      </c>
      <c r="K376" s="16" t="s">
        <v>3865</v>
      </c>
      <c r="M376" s="6" t="str">
        <f t="shared" si="21"/>
        <v/>
      </c>
      <c r="N376" s="6" t="str">
        <f t="shared" si="22"/>
        <v/>
      </c>
      <c r="O376" s="6" t="str">
        <f t="shared" si="23"/>
        <v/>
      </c>
      <c r="P376" s="6" t="str">
        <f t="shared" si="20"/>
        <v>//</v>
      </c>
    </row>
    <row r="377" spans="1:16" s="6" customFormat="1" x14ac:dyDescent="0.25">
      <c r="A377" s="15">
        <v>369</v>
      </c>
      <c r="B377" s="16" t="s">
        <v>620</v>
      </c>
      <c r="C377" s="16" t="s">
        <v>320</v>
      </c>
      <c r="D377" s="16" t="s">
        <v>183</v>
      </c>
      <c r="E377" s="17"/>
      <c r="F377" s="18">
        <v>45247.424479166664</v>
      </c>
      <c r="G377" s="19" t="s">
        <v>3860</v>
      </c>
      <c r="H377" s="20">
        <v>3700</v>
      </c>
      <c r="I377" s="16" t="s">
        <v>3876</v>
      </c>
      <c r="J377" s="21">
        <v>19</v>
      </c>
      <c r="K377" s="16" t="s">
        <v>3865</v>
      </c>
      <c r="M377" s="6" t="str">
        <f t="shared" si="21"/>
        <v/>
      </c>
      <c r="N377" s="6" t="str">
        <f t="shared" si="22"/>
        <v/>
      </c>
      <c r="O377" s="6" t="str">
        <f t="shared" si="23"/>
        <v/>
      </c>
      <c r="P377" s="6" t="str">
        <f t="shared" si="20"/>
        <v>//</v>
      </c>
    </row>
    <row r="378" spans="1:16" s="6" customFormat="1" x14ac:dyDescent="0.25">
      <c r="A378" s="15">
        <v>370</v>
      </c>
      <c r="B378" s="16" t="s">
        <v>286</v>
      </c>
      <c r="C378" s="16" t="s">
        <v>248</v>
      </c>
      <c r="D378" s="16" t="s">
        <v>76</v>
      </c>
      <c r="E378" s="17"/>
      <c r="F378" s="18">
        <v>44942.451851851853</v>
      </c>
      <c r="G378" s="19" t="s">
        <v>3860</v>
      </c>
      <c r="H378" s="20">
        <v>3700</v>
      </c>
      <c r="I378" s="16" t="s">
        <v>15</v>
      </c>
      <c r="J378" s="21">
        <v>20</v>
      </c>
      <c r="K378" s="16" t="s">
        <v>3865</v>
      </c>
      <c r="M378" s="6" t="str">
        <f t="shared" si="21"/>
        <v/>
      </c>
      <c r="N378" s="6" t="str">
        <f t="shared" si="22"/>
        <v/>
      </c>
      <c r="O378" s="6" t="str">
        <f t="shared" si="23"/>
        <v/>
      </c>
      <c r="P378" s="6" t="str">
        <f t="shared" si="20"/>
        <v>//</v>
      </c>
    </row>
    <row r="379" spans="1:16" s="6" customFormat="1" x14ac:dyDescent="0.25">
      <c r="A379" s="15">
        <v>371</v>
      </c>
      <c r="B379" s="16" t="s">
        <v>621</v>
      </c>
      <c r="C379" s="16" t="s">
        <v>622</v>
      </c>
      <c r="D379" s="16" t="s">
        <v>76</v>
      </c>
      <c r="E379" s="17"/>
      <c r="F379" s="18">
        <v>45328.607939814814</v>
      </c>
      <c r="G379" s="19" t="s">
        <v>3860</v>
      </c>
      <c r="H379" s="20">
        <v>3700</v>
      </c>
      <c r="I379" s="16" t="s">
        <v>15</v>
      </c>
      <c r="J379" s="21">
        <v>21</v>
      </c>
      <c r="K379" s="16" t="s">
        <v>3865</v>
      </c>
      <c r="M379" s="6" t="str">
        <f t="shared" si="21"/>
        <v/>
      </c>
      <c r="N379" s="6" t="str">
        <f t="shared" si="22"/>
        <v/>
      </c>
      <c r="O379" s="6" t="str">
        <f t="shared" si="23"/>
        <v/>
      </c>
      <c r="P379" s="6" t="str">
        <f t="shared" si="20"/>
        <v>//</v>
      </c>
    </row>
    <row r="380" spans="1:16" s="6" customFormat="1" x14ac:dyDescent="0.25">
      <c r="A380" s="15">
        <v>372</v>
      </c>
      <c r="B380" s="16" t="s">
        <v>185</v>
      </c>
      <c r="C380" s="16" t="s">
        <v>248</v>
      </c>
      <c r="D380" s="16" t="s">
        <v>76</v>
      </c>
      <c r="E380" s="17"/>
      <c r="F380" s="18">
        <v>45328.608020833337</v>
      </c>
      <c r="G380" s="19" t="s">
        <v>3860</v>
      </c>
      <c r="H380" s="20">
        <v>3600</v>
      </c>
      <c r="I380" s="16" t="s">
        <v>3867</v>
      </c>
      <c r="J380" s="21">
        <v>22</v>
      </c>
      <c r="K380" s="16" t="s">
        <v>3865</v>
      </c>
      <c r="M380" s="6" t="str">
        <f t="shared" si="21"/>
        <v/>
      </c>
      <c r="N380" s="6" t="str">
        <f t="shared" si="22"/>
        <v/>
      </c>
      <c r="O380" s="6" t="str">
        <f t="shared" si="23"/>
        <v/>
      </c>
      <c r="P380" s="6" t="str">
        <f t="shared" si="20"/>
        <v>//</v>
      </c>
    </row>
    <row r="381" spans="1:16" s="6" customFormat="1" x14ac:dyDescent="0.25">
      <c r="A381" s="15">
        <v>373</v>
      </c>
      <c r="B381" s="16" t="s">
        <v>623</v>
      </c>
      <c r="C381" s="16" t="s">
        <v>248</v>
      </c>
      <c r="D381" s="16" t="s">
        <v>123</v>
      </c>
      <c r="E381" s="17"/>
      <c r="F381" s="18">
        <v>45328.608113425929</v>
      </c>
      <c r="G381" s="19" t="s">
        <v>3860</v>
      </c>
      <c r="H381" s="20">
        <v>1500</v>
      </c>
      <c r="I381" s="16" t="s">
        <v>3870</v>
      </c>
      <c r="J381" s="21">
        <v>19</v>
      </c>
      <c r="K381" s="16" t="s">
        <v>3865</v>
      </c>
      <c r="M381" s="6" t="str">
        <f t="shared" si="21"/>
        <v/>
      </c>
      <c r="N381" s="6" t="str">
        <f t="shared" si="22"/>
        <v/>
      </c>
      <c r="O381" s="6" t="str">
        <f t="shared" si="23"/>
        <v/>
      </c>
      <c r="P381" s="6" t="str">
        <f t="shared" si="20"/>
        <v>//</v>
      </c>
    </row>
    <row r="382" spans="1:16" s="6" customFormat="1" x14ac:dyDescent="0.25">
      <c r="A382" s="15">
        <v>374</v>
      </c>
      <c r="B382" s="16" t="s">
        <v>624</v>
      </c>
      <c r="C382" s="16" t="s">
        <v>347</v>
      </c>
      <c r="D382" s="16" t="s">
        <v>76</v>
      </c>
      <c r="E382" s="17"/>
      <c r="F382" s="18">
        <v>45233.607638888891</v>
      </c>
      <c r="G382" s="19" t="s">
        <v>3860</v>
      </c>
      <c r="H382" s="20">
        <v>3600</v>
      </c>
      <c r="I382" s="16" t="s">
        <v>3876</v>
      </c>
      <c r="J382" s="21">
        <v>22</v>
      </c>
      <c r="K382" s="16" t="s">
        <v>3865</v>
      </c>
      <c r="M382" s="6" t="str">
        <f t="shared" si="21"/>
        <v/>
      </c>
      <c r="N382" s="6" t="str">
        <f t="shared" si="22"/>
        <v/>
      </c>
      <c r="O382" s="6" t="str">
        <f t="shared" si="23"/>
        <v/>
      </c>
      <c r="P382" s="6" t="str">
        <f t="shared" si="20"/>
        <v>//</v>
      </c>
    </row>
    <row r="383" spans="1:16" s="6" customFormat="1" x14ac:dyDescent="0.25">
      <c r="A383" s="15">
        <v>375</v>
      </c>
      <c r="B383" s="16" t="s">
        <v>359</v>
      </c>
      <c r="C383" s="16" t="s">
        <v>625</v>
      </c>
      <c r="D383" s="16" t="s">
        <v>385</v>
      </c>
      <c r="E383" s="17"/>
      <c r="F383" s="18">
        <v>45328.608275462961</v>
      </c>
      <c r="G383" s="19" t="s">
        <v>3860</v>
      </c>
      <c r="H383" s="20">
        <v>3600</v>
      </c>
      <c r="I383" s="16" t="s">
        <v>3871</v>
      </c>
      <c r="J383" s="21">
        <v>21</v>
      </c>
      <c r="K383" s="16" t="s">
        <v>18</v>
      </c>
      <c r="M383" s="6" t="str">
        <f t="shared" si="21"/>
        <v/>
      </c>
      <c r="N383" s="6" t="str">
        <f t="shared" si="22"/>
        <v/>
      </c>
      <c r="O383" s="6" t="str">
        <f t="shared" si="23"/>
        <v/>
      </c>
      <c r="P383" s="6" t="str">
        <f t="shared" si="20"/>
        <v>//</v>
      </c>
    </row>
    <row r="384" spans="1:16" s="6" customFormat="1" x14ac:dyDescent="0.25">
      <c r="A384" s="15">
        <v>376</v>
      </c>
      <c r="B384" s="16" t="s">
        <v>626</v>
      </c>
      <c r="C384" s="16" t="s">
        <v>248</v>
      </c>
      <c r="D384" s="16" t="s">
        <v>627</v>
      </c>
      <c r="E384" s="17"/>
      <c r="F384" s="18">
        <v>45328.608344907407</v>
      </c>
      <c r="G384" s="19" t="s">
        <v>3860</v>
      </c>
      <c r="H384" s="20">
        <v>3600</v>
      </c>
      <c r="I384" s="16" t="s">
        <v>3880</v>
      </c>
      <c r="J384" s="21">
        <v>19</v>
      </c>
      <c r="K384" s="16" t="s">
        <v>3865</v>
      </c>
      <c r="M384" s="6" t="str">
        <f t="shared" si="21"/>
        <v/>
      </c>
      <c r="N384" s="6" t="str">
        <f t="shared" si="22"/>
        <v/>
      </c>
      <c r="O384" s="6" t="str">
        <f t="shared" si="23"/>
        <v/>
      </c>
      <c r="P384" s="6" t="str">
        <f t="shared" si="20"/>
        <v>//</v>
      </c>
    </row>
    <row r="385" spans="1:16" s="6" customFormat="1" x14ac:dyDescent="0.25">
      <c r="A385" s="15">
        <v>377</v>
      </c>
      <c r="B385" s="16" t="s">
        <v>628</v>
      </c>
      <c r="C385" s="16" t="s">
        <v>320</v>
      </c>
      <c r="D385" s="16" t="s">
        <v>385</v>
      </c>
      <c r="E385" s="17"/>
      <c r="F385" s="18">
        <v>45328.608437499999</v>
      </c>
      <c r="G385" s="19" t="s">
        <v>3860</v>
      </c>
      <c r="H385" s="20">
        <v>3700</v>
      </c>
      <c r="I385" s="16" t="s">
        <v>3870</v>
      </c>
      <c r="J385" s="21">
        <v>22</v>
      </c>
      <c r="K385" s="16" t="s">
        <v>3865</v>
      </c>
      <c r="M385" s="6" t="str">
        <f t="shared" si="21"/>
        <v/>
      </c>
      <c r="N385" s="6" t="str">
        <f t="shared" si="22"/>
        <v/>
      </c>
      <c r="O385" s="6" t="str">
        <f t="shared" si="23"/>
        <v/>
      </c>
      <c r="P385" s="6" t="str">
        <f t="shared" si="20"/>
        <v>//</v>
      </c>
    </row>
    <row r="386" spans="1:16" s="6" customFormat="1" x14ac:dyDescent="0.25">
      <c r="A386" s="15">
        <v>378</v>
      </c>
      <c r="B386" s="16" t="s">
        <v>629</v>
      </c>
      <c r="C386" s="16" t="s">
        <v>248</v>
      </c>
      <c r="D386" s="16" t="s">
        <v>480</v>
      </c>
      <c r="E386" s="17"/>
      <c r="F386" s="18">
        <v>45247.422650462962</v>
      </c>
      <c r="G386" s="19" t="s">
        <v>3860</v>
      </c>
      <c r="H386" s="20">
        <v>3600</v>
      </c>
      <c r="I386" s="16" t="s">
        <v>3866</v>
      </c>
      <c r="J386" s="21">
        <v>22</v>
      </c>
      <c r="K386" s="16" t="s">
        <v>3865</v>
      </c>
      <c r="M386" s="6" t="str">
        <f t="shared" si="21"/>
        <v/>
      </c>
      <c r="N386" s="6" t="str">
        <f t="shared" si="22"/>
        <v/>
      </c>
      <c r="O386" s="6" t="str">
        <f t="shared" si="23"/>
        <v/>
      </c>
      <c r="P386" s="6" t="str">
        <f t="shared" si="20"/>
        <v>//</v>
      </c>
    </row>
    <row r="387" spans="1:16" s="6" customFormat="1" x14ac:dyDescent="0.25">
      <c r="A387" s="15">
        <v>379</v>
      </c>
      <c r="B387" s="16" t="s">
        <v>630</v>
      </c>
      <c r="C387" s="16" t="s">
        <v>248</v>
      </c>
      <c r="D387" s="16" t="s">
        <v>631</v>
      </c>
      <c r="E387" s="17"/>
      <c r="F387" s="18">
        <v>45247.422824074078</v>
      </c>
      <c r="G387" s="19" t="s">
        <v>3860</v>
      </c>
      <c r="H387" s="20">
        <v>3600</v>
      </c>
      <c r="I387" s="16" t="s">
        <v>3874</v>
      </c>
      <c r="J387" s="21">
        <v>26</v>
      </c>
      <c r="K387" s="16" t="s">
        <v>18</v>
      </c>
      <c r="M387" s="6" t="str">
        <f t="shared" si="21"/>
        <v/>
      </c>
      <c r="N387" s="6" t="str">
        <f t="shared" si="22"/>
        <v/>
      </c>
      <c r="O387" s="6" t="str">
        <f t="shared" si="23"/>
        <v/>
      </c>
      <c r="P387" s="6" t="str">
        <f t="shared" si="20"/>
        <v>//</v>
      </c>
    </row>
    <row r="388" spans="1:16" s="6" customFormat="1" x14ac:dyDescent="0.25">
      <c r="A388" s="15">
        <v>380</v>
      </c>
      <c r="B388" s="16" t="s">
        <v>57</v>
      </c>
      <c r="C388" s="16" t="s">
        <v>347</v>
      </c>
      <c r="D388" s="16" t="s">
        <v>543</v>
      </c>
      <c r="E388" s="17"/>
      <c r="F388" s="18">
        <v>45328.60869212963</v>
      </c>
      <c r="G388" s="19" t="s">
        <v>3860</v>
      </c>
      <c r="H388" s="20">
        <v>3700</v>
      </c>
      <c r="I388" s="16" t="s">
        <v>15</v>
      </c>
      <c r="J388" s="21">
        <v>20</v>
      </c>
      <c r="K388" s="16" t="s">
        <v>3865</v>
      </c>
      <c r="M388" s="6" t="str">
        <f t="shared" si="21"/>
        <v/>
      </c>
      <c r="N388" s="6" t="str">
        <f t="shared" si="22"/>
        <v/>
      </c>
      <c r="O388" s="6" t="str">
        <f t="shared" si="23"/>
        <v/>
      </c>
      <c r="P388" s="6" t="str">
        <f t="shared" ref="P388:P451" si="24">CONCATENATE(M388,"/",N388,"/",O388)</f>
        <v>//</v>
      </c>
    </row>
    <row r="389" spans="1:16" s="6" customFormat="1" x14ac:dyDescent="0.25">
      <c r="A389" s="15">
        <v>381</v>
      </c>
      <c r="B389" s="16" t="s">
        <v>632</v>
      </c>
      <c r="C389" s="16" t="s">
        <v>248</v>
      </c>
      <c r="D389" s="16" t="s">
        <v>212</v>
      </c>
      <c r="E389" s="17"/>
      <c r="F389" s="18">
        <v>45328.608807870369</v>
      </c>
      <c r="G389" s="19" t="s">
        <v>3860</v>
      </c>
      <c r="H389" s="20">
        <v>3600</v>
      </c>
      <c r="I389" s="16" t="s">
        <v>3869</v>
      </c>
      <c r="J389" s="21">
        <v>20</v>
      </c>
      <c r="K389" s="16" t="s">
        <v>3865</v>
      </c>
      <c r="M389" s="6" t="str">
        <f t="shared" si="21"/>
        <v/>
      </c>
      <c r="N389" s="6" t="str">
        <f t="shared" si="22"/>
        <v/>
      </c>
      <c r="O389" s="6" t="str">
        <f t="shared" si="23"/>
        <v/>
      </c>
      <c r="P389" s="6" t="str">
        <f t="shared" si="24"/>
        <v>//</v>
      </c>
    </row>
    <row r="390" spans="1:16" s="6" customFormat="1" x14ac:dyDescent="0.25">
      <c r="A390" s="15">
        <v>382</v>
      </c>
      <c r="B390" s="16" t="s">
        <v>185</v>
      </c>
      <c r="C390" s="16" t="s">
        <v>320</v>
      </c>
      <c r="D390" s="16" t="s">
        <v>320</v>
      </c>
      <c r="E390" s="17"/>
      <c r="F390" s="18">
        <v>45233.616770833331</v>
      </c>
      <c r="G390" s="19" t="s">
        <v>3860</v>
      </c>
      <c r="H390" s="20">
        <v>3600</v>
      </c>
      <c r="I390" s="16" t="s">
        <v>3876</v>
      </c>
      <c r="J390" s="21">
        <v>20</v>
      </c>
      <c r="K390" s="16" t="s">
        <v>3865</v>
      </c>
      <c r="M390" s="6" t="str">
        <f t="shared" si="21"/>
        <v/>
      </c>
      <c r="N390" s="6" t="str">
        <f t="shared" si="22"/>
        <v/>
      </c>
      <c r="O390" s="6" t="str">
        <f t="shared" si="23"/>
        <v/>
      </c>
      <c r="P390" s="6" t="str">
        <f t="shared" si="24"/>
        <v>//</v>
      </c>
    </row>
    <row r="391" spans="1:16" s="6" customFormat="1" x14ac:dyDescent="0.25">
      <c r="A391" s="15">
        <v>383</v>
      </c>
      <c r="B391" s="16" t="s">
        <v>633</v>
      </c>
      <c r="C391" s="16" t="s">
        <v>320</v>
      </c>
      <c r="D391" s="16" t="s">
        <v>320</v>
      </c>
      <c r="E391" s="17"/>
      <c r="F391" s="18">
        <v>45328.60900462963</v>
      </c>
      <c r="G391" s="19" t="s">
        <v>3860</v>
      </c>
      <c r="H391" s="20">
        <v>3600</v>
      </c>
      <c r="I391" s="16" t="s">
        <v>3876</v>
      </c>
      <c r="J391" s="21">
        <v>19</v>
      </c>
      <c r="K391" s="16" t="s">
        <v>3865</v>
      </c>
      <c r="M391" s="6" t="str">
        <f t="shared" si="21"/>
        <v/>
      </c>
      <c r="N391" s="6" t="str">
        <f t="shared" si="22"/>
        <v/>
      </c>
      <c r="O391" s="6" t="str">
        <f t="shared" si="23"/>
        <v/>
      </c>
      <c r="P391" s="6" t="str">
        <f t="shared" si="24"/>
        <v>//</v>
      </c>
    </row>
    <row r="392" spans="1:16" s="6" customFormat="1" x14ac:dyDescent="0.25">
      <c r="A392" s="15">
        <v>384</v>
      </c>
      <c r="B392" s="16" t="s">
        <v>634</v>
      </c>
      <c r="C392" s="16" t="s">
        <v>347</v>
      </c>
      <c r="D392" s="16" t="s">
        <v>345</v>
      </c>
      <c r="E392" s="17"/>
      <c r="F392" s="18">
        <v>45233.578634259262</v>
      </c>
      <c r="G392" s="19" t="s">
        <v>3860</v>
      </c>
      <c r="H392" s="20">
        <v>3600</v>
      </c>
      <c r="I392" s="16" t="s">
        <v>3876</v>
      </c>
      <c r="J392" s="21">
        <v>22</v>
      </c>
      <c r="K392" s="16" t="s">
        <v>3865</v>
      </c>
      <c r="M392" s="6" t="str">
        <f t="shared" si="21"/>
        <v/>
      </c>
      <c r="N392" s="6" t="str">
        <f t="shared" si="22"/>
        <v/>
      </c>
      <c r="O392" s="6" t="str">
        <f t="shared" si="23"/>
        <v/>
      </c>
      <c r="P392" s="6" t="str">
        <f t="shared" si="24"/>
        <v>//</v>
      </c>
    </row>
    <row r="393" spans="1:16" s="6" customFormat="1" x14ac:dyDescent="0.25">
      <c r="A393" s="15">
        <v>385</v>
      </c>
      <c r="B393" s="16" t="s">
        <v>635</v>
      </c>
      <c r="C393" s="16" t="s">
        <v>153</v>
      </c>
      <c r="D393" s="16" t="s">
        <v>127</v>
      </c>
      <c r="E393" s="17"/>
      <c r="F393" s="18">
        <v>45247.42355324074</v>
      </c>
      <c r="G393" s="19" t="s">
        <v>3860</v>
      </c>
      <c r="H393" s="20">
        <v>3600</v>
      </c>
      <c r="I393" s="16" t="s">
        <v>3874</v>
      </c>
      <c r="J393" s="21">
        <v>26</v>
      </c>
      <c r="K393" s="16" t="s">
        <v>3865</v>
      </c>
      <c r="M393" s="6" t="str">
        <f t="shared" ref="M393:M456" si="25">MID(A393,9,2)</f>
        <v/>
      </c>
      <c r="N393" s="6" t="str">
        <f t="shared" ref="N393:N456" si="26">MID(A393,7,2)</f>
        <v/>
      </c>
      <c r="O393" s="6" t="str">
        <f t="shared" ref="O393:O456" si="27">MID(A393,5,2)</f>
        <v/>
      </c>
      <c r="P393" s="6" t="str">
        <f t="shared" si="24"/>
        <v>//</v>
      </c>
    </row>
    <row r="394" spans="1:16" s="6" customFormat="1" x14ac:dyDescent="0.25">
      <c r="A394" s="15">
        <v>386</v>
      </c>
      <c r="B394" s="16" t="s">
        <v>636</v>
      </c>
      <c r="C394" s="16" t="s">
        <v>322</v>
      </c>
      <c r="D394" s="16" t="s">
        <v>306</v>
      </c>
      <c r="E394" s="17"/>
      <c r="F394" s="18">
        <v>45233.609375</v>
      </c>
      <c r="G394" s="19" t="s">
        <v>3860</v>
      </c>
      <c r="H394" s="20">
        <v>3600</v>
      </c>
      <c r="I394" s="16" t="s">
        <v>3878</v>
      </c>
      <c r="J394" s="21">
        <v>23</v>
      </c>
      <c r="K394" s="16" t="s">
        <v>3865</v>
      </c>
      <c r="M394" s="6" t="str">
        <f t="shared" si="25"/>
        <v/>
      </c>
      <c r="N394" s="6" t="str">
        <f t="shared" si="26"/>
        <v/>
      </c>
      <c r="O394" s="6" t="str">
        <f t="shared" si="27"/>
        <v/>
      </c>
      <c r="P394" s="6" t="str">
        <f t="shared" si="24"/>
        <v>//</v>
      </c>
    </row>
    <row r="395" spans="1:16" s="6" customFormat="1" x14ac:dyDescent="0.25">
      <c r="A395" s="15">
        <v>387</v>
      </c>
      <c r="B395" s="16" t="s">
        <v>637</v>
      </c>
      <c r="C395" s="16" t="s">
        <v>638</v>
      </c>
      <c r="D395" s="16" t="s">
        <v>72</v>
      </c>
      <c r="E395" s="17"/>
      <c r="F395" s="18">
        <v>45247.418321759258</v>
      </c>
      <c r="G395" s="19" t="s">
        <v>3860</v>
      </c>
      <c r="H395" s="20">
        <v>3600</v>
      </c>
      <c r="I395" s="16" t="s">
        <v>3878</v>
      </c>
      <c r="J395" s="21">
        <v>30</v>
      </c>
      <c r="K395" s="16" t="s">
        <v>18</v>
      </c>
      <c r="M395" s="6" t="str">
        <f t="shared" si="25"/>
        <v/>
      </c>
      <c r="N395" s="6" t="str">
        <f t="shared" si="26"/>
        <v/>
      </c>
      <c r="O395" s="6" t="str">
        <f t="shared" si="27"/>
        <v/>
      </c>
      <c r="P395" s="6" t="str">
        <f t="shared" si="24"/>
        <v>//</v>
      </c>
    </row>
    <row r="396" spans="1:16" s="6" customFormat="1" x14ac:dyDescent="0.25">
      <c r="A396" s="15">
        <v>388</v>
      </c>
      <c r="B396" s="16" t="s">
        <v>639</v>
      </c>
      <c r="C396" s="16" t="s">
        <v>640</v>
      </c>
      <c r="D396" s="16" t="s">
        <v>383</v>
      </c>
      <c r="E396" s="17"/>
      <c r="F396" s="18">
        <v>45233.613206018519</v>
      </c>
      <c r="G396" s="19" t="s">
        <v>3860</v>
      </c>
      <c r="H396" s="20">
        <v>3600</v>
      </c>
      <c r="I396" s="16" t="s">
        <v>3869</v>
      </c>
      <c r="J396" s="21">
        <v>20</v>
      </c>
      <c r="K396" s="16" t="s">
        <v>18</v>
      </c>
      <c r="M396" s="6" t="str">
        <f t="shared" si="25"/>
        <v/>
      </c>
      <c r="N396" s="6" t="str">
        <f t="shared" si="26"/>
        <v/>
      </c>
      <c r="O396" s="6" t="str">
        <f t="shared" si="27"/>
        <v/>
      </c>
      <c r="P396" s="6" t="str">
        <f t="shared" si="24"/>
        <v>//</v>
      </c>
    </row>
    <row r="397" spans="1:16" s="6" customFormat="1" x14ac:dyDescent="0.25">
      <c r="A397" s="15">
        <v>389</v>
      </c>
      <c r="B397" s="16" t="s">
        <v>446</v>
      </c>
      <c r="C397" s="16" t="s">
        <v>640</v>
      </c>
      <c r="D397" s="16" t="s">
        <v>510</v>
      </c>
      <c r="E397" s="17"/>
      <c r="F397" s="18">
        <v>44942.458912037036</v>
      </c>
      <c r="G397" s="19" t="s">
        <v>3860</v>
      </c>
      <c r="H397" s="20">
        <v>3700</v>
      </c>
      <c r="I397" s="16" t="s">
        <v>15</v>
      </c>
      <c r="J397" s="21">
        <v>21</v>
      </c>
      <c r="K397" s="16" t="s">
        <v>3865</v>
      </c>
      <c r="M397" s="6" t="str">
        <f t="shared" si="25"/>
        <v/>
      </c>
      <c r="N397" s="6" t="str">
        <f t="shared" si="26"/>
        <v/>
      </c>
      <c r="O397" s="6" t="str">
        <f t="shared" si="27"/>
        <v/>
      </c>
      <c r="P397" s="6" t="str">
        <f t="shared" si="24"/>
        <v>//</v>
      </c>
    </row>
    <row r="398" spans="1:16" s="6" customFormat="1" x14ac:dyDescent="0.25">
      <c r="A398" s="15">
        <v>390</v>
      </c>
      <c r="B398" s="16" t="s">
        <v>641</v>
      </c>
      <c r="C398" s="16" t="s">
        <v>322</v>
      </c>
      <c r="D398" s="16" t="s">
        <v>550</v>
      </c>
      <c r="E398" s="17"/>
      <c r="F398" s="18">
        <v>45233.606909722221</v>
      </c>
      <c r="G398" s="19" t="s">
        <v>3860</v>
      </c>
      <c r="H398" s="20">
        <v>3600</v>
      </c>
      <c r="I398" s="16" t="s">
        <v>3867</v>
      </c>
      <c r="J398" s="21">
        <v>22</v>
      </c>
      <c r="K398" s="16" t="s">
        <v>3865</v>
      </c>
      <c r="M398" s="6" t="str">
        <f t="shared" si="25"/>
        <v/>
      </c>
      <c r="N398" s="6" t="str">
        <f t="shared" si="26"/>
        <v/>
      </c>
      <c r="O398" s="6" t="str">
        <f t="shared" si="27"/>
        <v/>
      </c>
      <c r="P398" s="6" t="str">
        <f t="shared" si="24"/>
        <v>//</v>
      </c>
    </row>
    <row r="399" spans="1:16" s="6" customFormat="1" x14ac:dyDescent="0.25">
      <c r="A399" s="15">
        <v>391</v>
      </c>
      <c r="B399" s="16" t="s">
        <v>642</v>
      </c>
      <c r="C399" s="16" t="s">
        <v>322</v>
      </c>
      <c r="D399" s="16" t="s">
        <v>643</v>
      </c>
      <c r="E399" s="17"/>
      <c r="F399" s="18">
        <v>44942.459293981483</v>
      </c>
      <c r="G399" s="19" t="s">
        <v>3860</v>
      </c>
      <c r="H399" s="20">
        <v>3700</v>
      </c>
      <c r="I399" s="16" t="s">
        <v>15</v>
      </c>
      <c r="J399" s="21">
        <v>21</v>
      </c>
      <c r="K399" s="16" t="s">
        <v>3865</v>
      </c>
      <c r="M399" s="6" t="str">
        <f t="shared" si="25"/>
        <v/>
      </c>
      <c r="N399" s="6" t="str">
        <f t="shared" si="26"/>
        <v/>
      </c>
      <c r="O399" s="6" t="str">
        <f t="shared" si="27"/>
        <v/>
      </c>
      <c r="P399" s="6" t="str">
        <f t="shared" si="24"/>
        <v>//</v>
      </c>
    </row>
    <row r="400" spans="1:16" s="6" customFormat="1" x14ac:dyDescent="0.25">
      <c r="A400" s="15">
        <v>392</v>
      </c>
      <c r="B400" s="16" t="s">
        <v>426</v>
      </c>
      <c r="C400" s="16" t="s">
        <v>644</v>
      </c>
      <c r="D400" s="16" t="s">
        <v>38</v>
      </c>
      <c r="E400" s="17"/>
      <c r="F400" s="18">
        <v>45328.609768518516</v>
      </c>
      <c r="G400" s="19" t="s">
        <v>3860</v>
      </c>
      <c r="H400" s="20">
        <v>3600</v>
      </c>
      <c r="I400" s="16" t="s">
        <v>3866</v>
      </c>
      <c r="J400" s="21">
        <v>20</v>
      </c>
      <c r="K400" s="16" t="s">
        <v>3865</v>
      </c>
      <c r="M400" s="6" t="str">
        <f t="shared" si="25"/>
        <v/>
      </c>
      <c r="N400" s="6" t="str">
        <f t="shared" si="26"/>
        <v/>
      </c>
      <c r="O400" s="6" t="str">
        <f t="shared" si="27"/>
        <v/>
      </c>
      <c r="P400" s="6" t="str">
        <f t="shared" si="24"/>
        <v>//</v>
      </c>
    </row>
    <row r="401" spans="1:16" s="6" customFormat="1" x14ac:dyDescent="0.25">
      <c r="A401" s="15">
        <v>393</v>
      </c>
      <c r="B401" s="16" t="s">
        <v>645</v>
      </c>
      <c r="C401" s="16" t="s">
        <v>646</v>
      </c>
      <c r="D401" s="16" t="s">
        <v>38</v>
      </c>
      <c r="E401" s="17"/>
      <c r="F401" s="18">
        <v>44942.460844907408</v>
      </c>
      <c r="G401" s="19" t="s">
        <v>3860</v>
      </c>
      <c r="H401" s="20">
        <v>3700</v>
      </c>
      <c r="I401" s="16" t="s">
        <v>15</v>
      </c>
      <c r="J401" s="21">
        <v>28</v>
      </c>
      <c r="K401" s="16" t="s">
        <v>3865</v>
      </c>
      <c r="M401" s="6" t="str">
        <f t="shared" si="25"/>
        <v/>
      </c>
      <c r="N401" s="6" t="str">
        <f t="shared" si="26"/>
        <v/>
      </c>
      <c r="O401" s="6" t="str">
        <f t="shared" si="27"/>
        <v/>
      </c>
      <c r="P401" s="6" t="str">
        <f t="shared" si="24"/>
        <v>//</v>
      </c>
    </row>
    <row r="402" spans="1:16" s="6" customFormat="1" x14ac:dyDescent="0.25">
      <c r="A402" s="15">
        <v>394</v>
      </c>
      <c r="B402" s="16" t="s">
        <v>647</v>
      </c>
      <c r="C402" s="16" t="s">
        <v>648</v>
      </c>
      <c r="D402" s="16" t="s">
        <v>649</v>
      </c>
      <c r="E402" s="17"/>
      <c r="F402" s="18">
        <v>45328.609930555554</v>
      </c>
      <c r="G402" s="19" t="s">
        <v>3860</v>
      </c>
      <c r="H402" s="20">
        <v>3700</v>
      </c>
      <c r="I402" s="16" t="s">
        <v>15</v>
      </c>
      <c r="J402" s="21">
        <v>19</v>
      </c>
      <c r="K402" s="16" t="s">
        <v>3865</v>
      </c>
      <c r="M402" s="6" t="str">
        <f t="shared" si="25"/>
        <v/>
      </c>
      <c r="N402" s="6" t="str">
        <f t="shared" si="26"/>
        <v/>
      </c>
      <c r="O402" s="6" t="str">
        <f t="shared" si="27"/>
        <v/>
      </c>
      <c r="P402" s="6" t="str">
        <f t="shared" si="24"/>
        <v>//</v>
      </c>
    </row>
    <row r="403" spans="1:16" s="6" customFormat="1" x14ac:dyDescent="0.25">
      <c r="A403" s="15">
        <v>395</v>
      </c>
      <c r="B403" s="16" t="s">
        <v>650</v>
      </c>
      <c r="C403" s="16" t="s">
        <v>215</v>
      </c>
      <c r="D403" s="16" t="s">
        <v>651</v>
      </c>
      <c r="E403" s="17"/>
      <c r="F403" s="18">
        <v>45233.567615740743</v>
      </c>
      <c r="G403" s="19" t="s">
        <v>3860</v>
      </c>
      <c r="H403" s="20">
        <v>3700</v>
      </c>
      <c r="I403" s="16" t="s">
        <v>3877</v>
      </c>
      <c r="J403" s="21">
        <v>21</v>
      </c>
      <c r="K403" s="16" t="s">
        <v>3865</v>
      </c>
      <c r="M403" s="6" t="str">
        <f t="shared" si="25"/>
        <v/>
      </c>
      <c r="N403" s="6" t="str">
        <f t="shared" si="26"/>
        <v/>
      </c>
      <c r="O403" s="6" t="str">
        <f t="shared" si="27"/>
        <v/>
      </c>
      <c r="P403" s="6" t="str">
        <f t="shared" si="24"/>
        <v>//</v>
      </c>
    </row>
    <row r="404" spans="1:16" s="6" customFormat="1" x14ac:dyDescent="0.25">
      <c r="A404" s="15">
        <v>396</v>
      </c>
      <c r="B404" s="16" t="s">
        <v>652</v>
      </c>
      <c r="C404" s="16" t="s">
        <v>215</v>
      </c>
      <c r="D404" s="16" t="s">
        <v>653</v>
      </c>
      <c r="E404" s="17"/>
      <c r="F404" s="18">
        <v>45328.610034722224</v>
      </c>
      <c r="G404" s="19" t="s">
        <v>3860</v>
      </c>
      <c r="H404" s="20">
        <v>3700</v>
      </c>
      <c r="I404" s="16" t="s">
        <v>3866</v>
      </c>
      <c r="J404" s="21">
        <v>21</v>
      </c>
      <c r="K404" s="16" t="s">
        <v>3865</v>
      </c>
      <c r="M404" s="6" t="str">
        <f t="shared" si="25"/>
        <v/>
      </c>
      <c r="N404" s="6" t="str">
        <f t="shared" si="26"/>
        <v/>
      </c>
      <c r="O404" s="6" t="str">
        <f t="shared" si="27"/>
        <v/>
      </c>
      <c r="P404" s="6" t="str">
        <f t="shared" si="24"/>
        <v>//</v>
      </c>
    </row>
    <row r="405" spans="1:16" s="6" customFormat="1" x14ac:dyDescent="0.25">
      <c r="A405" s="15">
        <v>397</v>
      </c>
      <c r="B405" s="16" t="s">
        <v>254</v>
      </c>
      <c r="C405" s="16" t="s">
        <v>215</v>
      </c>
      <c r="D405" s="16" t="s">
        <v>215</v>
      </c>
      <c r="E405" s="17"/>
      <c r="F405" s="18">
        <v>45328.610543981478</v>
      </c>
      <c r="G405" s="19" t="s">
        <v>3860</v>
      </c>
      <c r="H405" s="20">
        <v>3600</v>
      </c>
      <c r="I405" s="16" t="s">
        <v>3872</v>
      </c>
      <c r="J405" s="21">
        <v>20</v>
      </c>
      <c r="K405" s="16" t="s">
        <v>18</v>
      </c>
      <c r="M405" s="6" t="str">
        <f t="shared" si="25"/>
        <v/>
      </c>
      <c r="N405" s="6" t="str">
        <f t="shared" si="26"/>
        <v/>
      </c>
      <c r="O405" s="6" t="str">
        <f t="shared" si="27"/>
        <v/>
      </c>
      <c r="P405" s="6" t="str">
        <f t="shared" si="24"/>
        <v>//</v>
      </c>
    </row>
    <row r="406" spans="1:16" s="6" customFormat="1" x14ac:dyDescent="0.25">
      <c r="A406" s="15">
        <v>398</v>
      </c>
      <c r="B406" s="16" t="s">
        <v>425</v>
      </c>
      <c r="C406" s="16" t="s">
        <v>654</v>
      </c>
      <c r="D406" s="16" t="s">
        <v>655</v>
      </c>
      <c r="E406" s="17"/>
      <c r="F406" s="18">
        <v>45328.610648148147</v>
      </c>
      <c r="G406" s="19" t="s">
        <v>3860</v>
      </c>
      <c r="H406" s="20">
        <v>3700</v>
      </c>
      <c r="I406" s="16" t="s">
        <v>3881</v>
      </c>
      <c r="J406" s="21">
        <v>22</v>
      </c>
      <c r="K406" s="16" t="s">
        <v>18</v>
      </c>
      <c r="M406" s="6" t="str">
        <f t="shared" si="25"/>
        <v/>
      </c>
      <c r="N406" s="6" t="str">
        <f t="shared" si="26"/>
        <v/>
      </c>
      <c r="O406" s="6" t="str">
        <f t="shared" si="27"/>
        <v/>
      </c>
      <c r="P406" s="6" t="str">
        <f t="shared" si="24"/>
        <v>//</v>
      </c>
    </row>
    <row r="407" spans="1:16" s="6" customFormat="1" x14ac:dyDescent="0.25">
      <c r="A407" s="15">
        <v>399</v>
      </c>
      <c r="B407" s="16" t="s">
        <v>656</v>
      </c>
      <c r="C407" s="16" t="s">
        <v>657</v>
      </c>
      <c r="D407" s="16" t="s">
        <v>186</v>
      </c>
      <c r="E407" s="17"/>
      <c r="F407" s="18">
        <v>45328.610763888886</v>
      </c>
      <c r="G407" s="19" t="s">
        <v>3860</v>
      </c>
      <c r="H407" s="20">
        <v>3600</v>
      </c>
      <c r="I407" s="16" t="s">
        <v>3873</v>
      </c>
      <c r="J407" s="21">
        <v>24</v>
      </c>
      <c r="K407" s="16" t="s">
        <v>3865</v>
      </c>
      <c r="M407" s="6" t="str">
        <f t="shared" si="25"/>
        <v/>
      </c>
      <c r="N407" s="6" t="str">
        <f t="shared" si="26"/>
        <v/>
      </c>
      <c r="O407" s="6" t="str">
        <f t="shared" si="27"/>
        <v/>
      </c>
      <c r="P407" s="6" t="str">
        <f t="shared" si="24"/>
        <v>//</v>
      </c>
    </row>
    <row r="408" spans="1:16" s="6" customFormat="1" x14ac:dyDescent="0.25">
      <c r="A408" s="15">
        <v>400</v>
      </c>
      <c r="B408" s="16" t="s">
        <v>658</v>
      </c>
      <c r="C408" s="16" t="s">
        <v>659</v>
      </c>
      <c r="D408" s="16" t="s">
        <v>234</v>
      </c>
      <c r="E408" s="17"/>
      <c r="F408" s="18">
        <v>44942.467233796298</v>
      </c>
      <c r="G408" s="19" t="s">
        <v>3860</v>
      </c>
      <c r="H408" s="20">
        <v>3700</v>
      </c>
      <c r="I408" s="16" t="s">
        <v>3866</v>
      </c>
      <c r="J408" s="21">
        <v>22</v>
      </c>
      <c r="K408" s="16" t="s">
        <v>3865</v>
      </c>
      <c r="M408" s="6" t="str">
        <f t="shared" si="25"/>
        <v/>
      </c>
      <c r="N408" s="6" t="str">
        <f t="shared" si="26"/>
        <v/>
      </c>
      <c r="O408" s="6" t="str">
        <f t="shared" si="27"/>
        <v/>
      </c>
      <c r="P408" s="6" t="str">
        <f t="shared" si="24"/>
        <v>//</v>
      </c>
    </row>
    <row r="409" spans="1:16" s="6" customFormat="1" x14ac:dyDescent="0.25">
      <c r="A409" s="15">
        <v>401</v>
      </c>
      <c r="B409" s="16" t="s">
        <v>660</v>
      </c>
      <c r="C409" s="16" t="s">
        <v>138</v>
      </c>
      <c r="D409" s="16" t="s">
        <v>76</v>
      </c>
      <c r="E409" s="17"/>
      <c r="F409" s="18">
        <v>45247.422418981485</v>
      </c>
      <c r="G409" s="19" t="s">
        <v>3860</v>
      </c>
      <c r="H409" s="20">
        <v>3600</v>
      </c>
      <c r="I409" s="16" t="s">
        <v>3877</v>
      </c>
      <c r="J409" s="21">
        <v>21</v>
      </c>
      <c r="K409" s="16" t="s">
        <v>3865</v>
      </c>
      <c r="M409" s="6" t="str">
        <f t="shared" si="25"/>
        <v/>
      </c>
      <c r="N409" s="6" t="str">
        <f t="shared" si="26"/>
        <v/>
      </c>
      <c r="O409" s="6" t="str">
        <f t="shared" si="27"/>
        <v/>
      </c>
      <c r="P409" s="6" t="str">
        <f t="shared" si="24"/>
        <v>//</v>
      </c>
    </row>
    <row r="410" spans="1:16" s="6" customFormat="1" x14ac:dyDescent="0.25">
      <c r="A410" s="15">
        <v>402</v>
      </c>
      <c r="B410" s="16" t="s">
        <v>661</v>
      </c>
      <c r="C410" s="16" t="s">
        <v>138</v>
      </c>
      <c r="D410" s="16" t="s">
        <v>657</v>
      </c>
      <c r="E410" s="17"/>
      <c r="F410" s="18">
        <v>45328.611076388886</v>
      </c>
      <c r="G410" s="19" t="s">
        <v>3860</v>
      </c>
      <c r="H410" s="20">
        <v>3700</v>
      </c>
      <c r="I410" s="16" t="s">
        <v>3875</v>
      </c>
      <c r="J410" s="21">
        <v>22</v>
      </c>
      <c r="K410" s="16" t="s">
        <v>3865</v>
      </c>
      <c r="M410" s="6" t="str">
        <f t="shared" si="25"/>
        <v/>
      </c>
      <c r="N410" s="6" t="str">
        <f t="shared" si="26"/>
        <v/>
      </c>
      <c r="O410" s="6" t="str">
        <f t="shared" si="27"/>
        <v/>
      </c>
      <c r="P410" s="6" t="str">
        <f t="shared" si="24"/>
        <v>//</v>
      </c>
    </row>
    <row r="411" spans="1:16" s="6" customFormat="1" x14ac:dyDescent="0.25">
      <c r="A411" s="15">
        <v>403</v>
      </c>
      <c r="B411" s="16" t="s">
        <v>662</v>
      </c>
      <c r="C411" s="16" t="s">
        <v>49</v>
      </c>
      <c r="D411" s="16" t="s">
        <v>226</v>
      </c>
      <c r="E411" s="17"/>
      <c r="F411" s="18">
        <v>45328.611168981479</v>
      </c>
      <c r="G411" s="19" t="s">
        <v>3860</v>
      </c>
      <c r="H411" s="20">
        <v>3600</v>
      </c>
      <c r="I411" s="16" t="s">
        <v>3872</v>
      </c>
      <c r="J411" s="21">
        <v>24</v>
      </c>
      <c r="K411" s="16" t="s">
        <v>3865</v>
      </c>
      <c r="M411" s="6" t="str">
        <f t="shared" si="25"/>
        <v/>
      </c>
      <c r="N411" s="6" t="str">
        <f t="shared" si="26"/>
        <v/>
      </c>
      <c r="O411" s="6" t="str">
        <f t="shared" si="27"/>
        <v/>
      </c>
      <c r="P411" s="6" t="str">
        <f t="shared" si="24"/>
        <v>//</v>
      </c>
    </row>
    <row r="412" spans="1:16" s="6" customFormat="1" x14ac:dyDescent="0.25">
      <c r="A412" s="15">
        <v>404</v>
      </c>
      <c r="B412" s="16" t="s">
        <v>663</v>
      </c>
      <c r="C412" s="16" t="s">
        <v>136</v>
      </c>
      <c r="D412" s="16" t="s">
        <v>212</v>
      </c>
      <c r="E412" s="17"/>
      <c r="F412" s="18">
        <v>44942.4684375</v>
      </c>
      <c r="G412" s="19" t="s">
        <v>3860</v>
      </c>
      <c r="H412" s="20">
        <v>3700</v>
      </c>
      <c r="I412" s="16" t="s">
        <v>15</v>
      </c>
      <c r="J412" s="21">
        <v>24</v>
      </c>
      <c r="K412" s="16" t="s">
        <v>3865</v>
      </c>
      <c r="M412" s="6" t="str">
        <f t="shared" si="25"/>
        <v/>
      </c>
      <c r="N412" s="6" t="str">
        <f t="shared" si="26"/>
        <v/>
      </c>
      <c r="O412" s="6" t="str">
        <f t="shared" si="27"/>
        <v/>
      </c>
      <c r="P412" s="6" t="str">
        <f t="shared" si="24"/>
        <v>//</v>
      </c>
    </row>
    <row r="413" spans="1:16" s="6" customFormat="1" x14ac:dyDescent="0.25">
      <c r="A413" s="15">
        <v>405</v>
      </c>
      <c r="B413" s="16" t="s">
        <v>664</v>
      </c>
      <c r="C413" s="16" t="s">
        <v>326</v>
      </c>
      <c r="D413" s="16" t="s">
        <v>94</v>
      </c>
      <c r="E413" s="17"/>
      <c r="F413" s="18">
        <v>45247.43273148148</v>
      </c>
      <c r="G413" s="19" t="s">
        <v>3860</v>
      </c>
      <c r="H413" s="20">
        <v>3700</v>
      </c>
      <c r="I413" s="16" t="s">
        <v>3870</v>
      </c>
      <c r="J413" s="21">
        <v>24</v>
      </c>
      <c r="K413" s="16" t="s">
        <v>18</v>
      </c>
      <c r="M413" s="6" t="str">
        <f t="shared" si="25"/>
        <v/>
      </c>
      <c r="N413" s="6" t="str">
        <f t="shared" si="26"/>
        <v/>
      </c>
      <c r="O413" s="6" t="str">
        <f t="shared" si="27"/>
        <v/>
      </c>
      <c r="P413" s="6" t="str">
        <f t="shared" si="24"/>
        <v>//</v>
      </c>
    </row>
    <row r="414" spans="1:16" s="6" customFormat="1" x14ac:dyDescent="0.25">
      <c r="A414" s="15">
        <v>406</v>
      </c>
      <c r="B414" s="16" t="s">
        <v>665</v>
      </c>
      <c r="C414" s="16" t="s">
        <v>326</v>
      </c>
      <c r="D414" s="16" t="s">
        <v>666</v>
      </c>
      <c r="E414" s="17"/>
      <c r="F414" s="18">
        <v>44942.47016203704</v>
      </c>
      <c r="G414" s="19" t="s">
        <v>3860</v>
      </c>
      <c r="H414" s="20">
        <v>3700</v>
      </c>
      <c r="I414" s="16" t="s">
        <v>3866</v>
      </c>
      <c r="J414" s="21">
        <v>22</v>
      </c>
      <c r="K414" s="16" t="s">
        <v>18</v>
      </c>
      <c r="M414" s="6" t="str">
        <f t="shared" si="25"/>
        <v/>
      </c>
      <c r="N414" s="6" t="str">
        <f t="shared" si="26"/>
        <v/>
      </c>
      <c r="O414" s="6" t="str">
        <f t="shared" si="27"/>
        <v/>
      </c>
      <c r="P414" s="6" t="str">
        <f t="shared" si="24"/>
        <v>//</v>
      </c>
    </row>
    <row r="415" spans="1:16" s="6" customFormat="1" x14ac:dyDescent="0.25">
      <c r="A415" s="15">
        <v>407</v>
      </c>
      <c r="B415" s="16" t="s">
        <v>667</v>
      </c>
      <c r="C415" s="16" t="s">
        <v>668</v>
      </c>
      <c r="D415" s="16" t="s">
        <v>573</v>
      </c>
      <c r="E415" s="17"/>
      <c r="F415" s="18">
        <v>45233.56827546296</v>
      </c>
      <c r="G415" s="19" t="s">
        <v>3860</v>
      </c>
      <c r="H415" s="20">
        <v>3600</v>
      </c>
      <c r="I415" s="16" t="s">
        <v>3877</v>
      </c>
      <c r="J415" s="21">
        <v>21</v>
      </c>
      <c r="K415" s="16" t="s">
        <v>3865</v>
      </c>
      <c r="M415" s="6" t="str">
        <f t="shared" si="25"/>
        <v/>
      </c>
      <c r="N415" s="6" t="str">
        <f t="shared" si="26"/>
        <v/>
      </c>
      <c r="O415" s="6" t="str">
        <f t="shared" si="27"/>
        <v/>
      </c>
      <c r="P415" s="6" t="str">
        <f t="shared" si="24"/>
        <v>//</v>
      </c>
    </row>
    <row r="416" spans="1:16" s="6" customFormat="1" x14ac:dyDescent="0.25">
      <c r="A416" s="15">
        <v>408</v>
      </c>
      <c r="B416" s="16" t="s">
        <v>669</v>
      </c>
      <c r="C416" s="16" t="s">
        <v>670</v>
      </c>
      <c r="D416" s="16" t="s">
        <v>573</v>
      </c>
      <c r="E416" s="17"/>
      <c r="F416" s="18">
        <v>45328.611597222225</v>
      </c>
      <c r="G416" s="19" t="s">
        <v>3860</v>
      </c>
      <c r="H416" s="20">
        <v>3700</v>
      </c>
      <c r="I416" s="16" t="s">
        <v>15</v>
      </c>
      <c r="J416" s="21">
        <v>23</v>
      </c>
      <c r="K416" s="16" t="s">
        <v>3865</v>
      </c>
      <c r="M416" s="6" t="str">
        <f t="shared" si="25"/>
        <v/>
      </c>
      <c r="N416" s="6" t="str">
        <f t="shared" si="26"/>
        <v/>
      </c>
      <c r="O416" s="6" t="str">
        <f t="shared" si="27"/>
        <v/>
      </c>
      <c r="P416" s="6" t="str">
        <f t="shared" si="24"/>
        <v>//</v>
      </c>
    </row>
    <row r="417" spans="1:16" s="6" customFormat="1" x14ac:dyDescent="0.25">
      <c r="A417" s="15">
        <v>409</v>
      </c>
      <c r="B417" s="16" t="s">
        <v>185</v>
      </c>
      <c r="C417" s="16" t="s">
        <v>343</v>
      </c>
      <c r="D417" s="16" t="s">
        <v>671</v>
      </c>
      <c r="E417" s="17"/>
      <c r="F417" s="18">
        <v>45233.587210648147</v>
      </c>
      <c r="G417" s="19" t="s">
        <v>3860</v>
      </c>
      <c r="H417" s="20">
        <v>3600</v>
      </c>
      <c r="I417" s="16" t="s">
        <v>3866</v>
      </c>
      <c r="J417" s="21">
        <v>19</v>
      </c>
      <c r="K417" s="16" t="s">
        <v>3865</v>
      </c>
      <c r="M417" s="6" t="str">
        <f t="shared" si="25"/>
        <v/>
      </c>
      <c r="N417" s="6" t="str">
        <f t="shared" si="26"/>
        <v/>
      </c>
      <c r="O417" s="6" t="str">
        <f t="shared" si="27"/>
        <v/>
      </c>
      <c r="P417" s="6" t="str">
        <f t="shared" si="24"/>
        <v>//</v>
      </c>
    </row>
    <row r="418" spans="1:16" s="6" customFormat="1" x14ac:dyDescent="0.25">
      <c r="A418" s="15">
        <v>410</v>
      </c>
      <c r="B418" s="16" t="s">
        <v>672</v>
      </c>
      <c r="C418" s="16" t="s">
        <v>326</v>
      </c>
      <c r="D418" s="16" t="s">
        <v>248</v>
      </c>
      <c r="E418" s="17"/>
      <c r="F418" s="18">
        <v>44942.47079861111</v>
      </c>
      <c r="G418" s="19" t="s">
        <v>3860</v>
      </c>
      <c r="H418" s="20">
        <v>3700</v>
      </c>
      <c r="I418" s="16" t="s">
        <v>15</v>
      </c>
      <c r="J418" s="21">
        <v>23</v>
      </c>
      <c r="K418" s="16" t="s">
        <v>3865</v>
      </c>
      <c r="M418" s="6" t="str">
        <f t="shared" si="25"/>
        <v/>
      </c>
      <c r="N418" s="6" t="str">
        <f t="shared" si="26"/>
        <v/>
      </c>
      <c r="O418" s="6" t="str">
        <f t="shared" si="27"/>
        <v/>
      </c>
      <c r="P418" s="6" t="str">
        <f t="shared" si="24"/>
        <v>//</v>
      </c>
    </row>
    <row r="419" spans="1:16" s="6" customFormat="1" x14ac:dyDescent="0.25">
      <c r="A419" s="15">
        <v>411</v>
      </c>
      <c r="B419" s="16" t="s">
        <v>673</v>
      </c>
      <c r="C419" s="16" t="s">
        <v>326</v>
      </c>
      <c r="D419" s="16" t="s">
        <v>326</v>
      </c>
      <c r="E419" s="17"/>
      <c r="F419" s="18">
        <v>45233.622349537036</v>
      </c>
      <c r="G419" s="19" t="s">
        <v>3860</v>
      </c>
      <c r="H419" s="20">
        <v>3600</v>
      </c>
      <c r="I419" s="16" t="s">
        <v>15</v>
      </c>
      <c r="J419" s="21">
        <v>21</v>
      </c>
      <c r="K419" s="16" t="s">
        <v>3865</v>
      </c>
      <c r="M419" s="6" t="str">
        <f t="shared" si="25"/>
        <v/>
      </c>
      <c r="N419" s="6" t="str">
        <f t="shared" si="26"/>
        <v/>
      </c>
      <c r="O419" s="6" t="str">
        <f t="shared" si="27"/>
        <v/>
      </c>
      <c r="P419" s="6" t="str">
        <f t="shared" si="24"/>
        <v>//</v>
      </c>
    </row>
    <row r="420" spans="1:16" s="6" customFormat="1" x14ac:dyDescent="0.25">
      <c r="A420" s="15">
        <v>412</v>
      </c>
      <c r="B420" s="16" t="s">
        <v>674</v>
      </c>
      <c r="C420" s="16" t="s">
        <v>296</v>
      </c>
      <c r="D420" s="16" t="s">
        <v>234</v>
      </c>
      <c r="E420" s="17"/>
      <c r="F420" s="18">
        <v>44705.610289351855</v>
      </c>
      <c r="G420" s="19" t="s">
        <v>3860</v>
      </c>
      <c r="H420" s="20">
        <v>3700</v>
      </c>
      <c r="I420" s="16" t="s">
        <v>15</v>
      </c>
      <c r="J420" s="21">
        <v>22</v>
      </c>
      <c r="K420" s="16" t="s">
        <v>3865</v>
      </c>
      <c r="M420" s="6" t="str">
        <f t="shared" si="25"/>
        <v/>
      </c>
      <c r="N420" s="6" t="str">
        <f t="shared" si="26"/>
        <v/>
      </c>
      <c r="O420" s="6" t="str">
        <f t="shared" si="27"/>
        <v/>
      </c>
      <c r="P420" s="6" t="str">
        <f t="shared" si="24"/>
        <v>//</v>
      </c>
    </row>
    <row r="421" spans="1:16" s="6" customFormat="1" x14ac:dyDescent="0.25">
      <c r="A421" s="15">
        <v>413</v>
      </c>
      <c r="B421" s="16" t="s">
        <v>675</v>
      </c>
      <c r="C421" s="16" t="s">
        <v>54</v>
      </c>
      <c r="D421" s="16" t="s">
        <v>578</v>
      </c>
      <c r="E421" s="17"/>
      <c r="F421" s="18">
        <v>44942.473067129627</v>
      </c>
      <c r="G421" s="19" t="s">
        <v>3860</v>
      </c>
      <c r="H421" s="20">
        <v>3700</v>
      </c>
      <c r="I421" s="16" t="s">
        <v>15</v>
      </c>
      <c r="J421" s="21">
        <v>33</v>
      </c>
      <c r="K421" s="16" t="s">
        <v>3865</v>
      </c>
      <c r="M421" s="6" t="str">
        <f t="shared" si="25"/>
        <v/>
      </c>
      <c r="N421" s="6" t="str">
        <f t="shared" si="26"/>
        <v/>
      </c>
      <c r="O421" s="6" t="str">
        <f t="shared" si="27"/>
        <v/>
      </c>
      <c r="P421" s="6" t="str">
        <f t="shared" si="24"/>
        <v>//</v>
      </c>
    </row>
    <row r="422" spans="1:16" s="6" customFormat="1" x14ac:dyDescent="0.25">
      <c r="A422" s="15">
        <v>414</v>
      </c>
      <c r="B422" s="16" t="s">
        <v>676</v>
      </c>
      <c r="C422" s="16" t="s">
        <v>54</v>
      </c>
      <c r="D422" s="16" t="s">
        <v>326</v>
      </c>
      <c r="E422" s="17"/>
      <c r="F422" s="18">
        <v>45247.420590277776</v>
      </c>
      <c r="G422" s="19" t="s">
        <v>3860</v>
      </c>
      <c r="H422" s="20">
        <v>3600</v>
      </c>
      <c r="I422" s="16" t="s">
        <v>3867</v>
      </c>
      <c r="J422" s="21">
        <v>21</v>
      </c>
      <c r="K422" s="16" t="s">
        <v>3865</v>
      </c>
      <c r="M422" s="6" t="str">
        <f t="shared" si="25"/>
        <v/>
      </c>
      <c r="N422" s="6" t="str">
        <f t="shared" si="26"/>
        <v/>
      </c>
      <c r="O422" s="6" t="str">
        <f t="shared" si="27"/>
        <v/>
      </c>
      <c r="P422" s="6" t="str">
        <f t="shared" si="24"/>
        <v>//</v>
      </c>
    </row>
    <row r="423" spans="1:16" s="6" customFormat="1" x14ac:dyDescent="0.25">
      <c r="A423" s="15">
        <v>415</v>
      </c>
      <c r="B423" s="16" t="s">
        <v>677</v>
      </c>
      <c r="C423" s="16" t="s">
        <v>678</v>
      </c>
      <c r="D423" s="16" t="s">
        <v>272</v>
      </c>
      <c r="E423" s="17"/>
      <c r="F423" s="18">
        <v>44942.473738425928</v>
      </c>
      <c r="G423" s="19" t="s">
        <v>3860</v>
      </c>
      <c r="H423" s="20">
        <v>3700</v>
      </c>
      <c r="I423" s="16" t="s">
        <v>3866</v>
      </c>
      <c r="J423" s="21">
        <v>22</v>
      </c>
      <c r="K423" s="16" t="s">
        <v>3865</v>
      </c>
      <c r="M423" s="6" t="str">
        <f t="shared" si="25"/>
        <v/>
      </c>
      <c r="N423" s="6" t="str">
        <f t="shared" si="26"/>
        <v/>
      </c>
      <c r="O423" s="6" t="str">
        <f t="shared" si="27"/>
        <v/>
      </c>
      <c r="P423" s="6" t="str">
        <f t="shared" si="24"/>
        <v>//</v>
      </c>
    </row>
    <row r="424" spans="1:16" s="6" customFormat="1" x14ac:dyDescent="0.25">
      <c r="A424" s="15">
        <v>416</v>
      </c>
      <c r="B424" s="16" t="s">
        <v>679</v>
      </c>
      <c r="C424" s="16" t="s">
        <v>680</v>
      </c>
      <c r="D424" s="16" t="s">
        <v>215</v>
      </c>
      <c r="E424" s="17"/>
      <c r="F424" s="18">
        <v>44942.474409722221</v>
      </c>
      <c r="G424" s="19" t="s">
        <v>3860</v>
      </c>
      <c r="H424" s="20">
        <v>3700</v>
      </c>
      <c r="I424" s="16" t="s">
        <v>3870</v>
      </c>
      <c r="J424" s="21">
        <v>22</v>
      </c>
      <c r="K424" s="16" t="s">
        <v>3865</v>
      </c>
      <c r="M424" s="6" t="str">
        <f t="shared" si="25"/>
        <v/>
      </c>
      <c r="N424" s="6" t="str">
        <f t="shared" si="26"/>
        <v/>
      </c>
      <c r="O424" s="6" t="str">
        <f t="shared" si="27"/>
        <v/>
      </c>
      <c r="P424" s="6" t="str">
        <f t="shared" si="24"/>
        <v>//</v>
      </c>
    </row>
    <row r="425" spans="1:16" s="6" customFormat="1" x14ac:dyDescent="0.25">
      <c r="A425" s="15">
        <v>417</v>
      </c>
      <c r="B425" s="16" t="s">
        <v>681</v>
      </c>
      <c r="C425" s="16" t="s">
        <v>503</v>
      </c>
      <c r="D425" s="16" t="s">
        <v>133</v>
      </c>
      <c r="E425" s="17"/>
      <c r="F425" s="18">
        <v>44942.475578703707</v>
      </c>
      <c r="G425" s="19" t="s">
        <v>3860</v>
      </c>
      <c r="H425" s="20">
        <v>3700</v>
      </c>
      <c r="I425" s="16" t="s">
        <v>15</v>
      </c>
      <c r="J425" s="21">
        <v>23</v>
      </c>
      <c r="K425" s="16" t="s">
        <v>3865</v>
      </c>
      <c r="M425" s="6" t="str">
        <f t="shared" si="25"/>
        <v/>
      </c>
      <c r="N425" s="6" t="str">
        <f t="shared" si="26"/>
        <v/>
      </c>
      <c r="O425" s="6" t="str">
        <f t="shared" si="27"/>
        <v/>
      </c>
      <c r="P425" s="6" t="str">
        <f t="shared" si="24"/>
        <v>//</v>
      </c>
    </row>
    <row r="426" spans="1:16" s="6" customFormat="1" x14ac:dyDescent="0.25">
      <c r="A426" s="15">
        <v>418</v>
      </c>
      <c r="B426" s="16" t="s">
        <v>682</v>
      </c>
      <c r="C426" s="16" t="s">
        <v>683</v>
      </c>
      <c r="D426" s="16" t="s">
        <v>72</v>
      </c>
      <c r="E426" s="17"/>
      <c r="F426" s="18">
        <v>45233.559791666667</v>
      </c>
      <c r="G426" s="19" t="s">
        <v>3860</v>
      </c>
      <c r="H426" s="20">
        <v>3700</v>
      </c>
      <c r="I426" s="16" t="s">
        <v>15</v>
      </c>
      <c r="J426" s="21">
        <v>25</v>
      </c>
      <c r="K426" s="16" t="s">
        <v>3865</v>
      </c>
      <c r="M426" s="6" t="str">
        <f t="shared" si="25"/>
        <v/>
      </c>
      <c r="N426" s="6" t="str">
        <f t="shared" si="26"/>
        <v/>
      </c>
      <c r="O426" s="6" t="str">
        <f t="shared" si="27"/>
        <v/>
      </c>
      <c r="P426" s="6" t="str">
        <f t="shared" si="24"/>
        <v>//</v>
      </c>
    </row>
    <row r="427" spans="1:16" s="6" customFormat="1" x14ac:dyDescent="0.25">
      <c r="A427" s="15">
        <v>419</v>
      </c>
      <c r="B427" s="16" t="s">
        <v>684</v>
      </c>
      <c r="C427" s="16" t="s">
        <v>503</v>
      </c>
      <c r="D427" s="16" t="s">
        <v>543</v>
      </c>
      <c r="E427" s="17"/>
      <c r="F427" s="18">
        <v>44942.477210648147</v>
      </c>
      <c r="G427" s="19" t="s">
        <v>3860</v>
      </c>
      <c r="H427" s="20">
        <v>3700</v>
      </c>
      <c r="I427" s="16" t="s">
        <v>3866</v>
      </c>
      <c r="J427" s="21">
        <v>21</v>
      </c>
      <c r="K427" s="16" t="s">
        <v>3865</v>
      </c>
      <c r="M427" s="6" t="str">
        <f t="shared" si="25"/>
        <v/>
      </c>
      <c r="N427" s="6" t="str">
        <f t="shared" si="26"/>
        <v/>
      </c>
      <c r="O427" s="6" t="str">
        <f t="shared" si="27"/>
        <v/>
      </c>
      <c r="P427" s="6" t="str">
        <f t="shared" si="24"/>
        <v>//</v>
      </c>
    </row>
    <row r="428" spans="1:16" s="6" customFormat="1" x14ac:dyDescent="0.25">
      <c r="A428" s="15">
        <v>420</v>
      </c>
      <c r="B428" s="16" t="s">
        <v>65</v>
      </c>
      <c r="C428" s="16" t="s">
        <v>345</v>
      </c>
      <c r="D428" s="16" t="s">
        <v>72</v>
      </c>
      <c r="E428" s="17"/>
      <c r="F428" s="18">
        <v>44942.478333333333</v>
      </c>
      <c r="G428" s="19" t="s">
        <v>3860</v>
      </c>
      <c r="H428" s="20">
        <v>3700</v>
      </c>
      <c r="I428" s="16" t="s">
        <v>3866</v>
      </c>
      <c r="J428" s="21">
        <v>21</v>
      </c>
      <c r="K428" s="16" t="s">
        <v>3865</v>
      </c>
      <c r="M428" s="6" t="str">
        <f t="shared" si="25"/>
        <v/>
      </c>
      <c r="N428" s="6" t="str">
        <f t="shared" si="26"/>
        <v/>
      </c>
      <c r="O428" s="6" t="str">
        <f t="shared" si="27"/>
        <v/>
      </c>
      <c r="P428" s="6" t="str">
        <f t="shared" si="24"/>
        <v>//</v>
      </c>
    </row>
    <row r="429" spans="1:16" s="6" customFormat="1" x14ac:dyDescent="0.25">
      <c r="A429" s="15">
        <v>421</v>
      </c>
      <c r="B429" s="16" t="s">
        <v>685</v>
      </c>
      <c r="C429" s="16" t="s">
        <v>345</v>
      </c>
      <c r="D429" s="16" t="s">
        <v>72</v>
      </c>
      <c r="E429" s="17"/>
      <c r="F429" s="18">
        <v>44942.478750000002</v>
      </c>
      <c r="G429" s="19" t="s">
        <v>3860</v>
      </c>
      <c r="H429" s="20">
        <v>3700</v>
      </c>
      <c r="I429" s="16" t="s">
        <v>15</v>
      </c>
      <c r="J429" s="21">
        <v>29</v>
      </c>
      <c r="K429" s="16" t="s">
        <v>3865</v>
      </c>
      <c r="M429" s="6" t="str">
        <f t="shared" si="25"/>
        <v/>
      </c>
      <c r="N429" s="6" t="str">
        <f t="shared" si="26"/>
        <v/>
      </c>
      <c r="O429" s="6" t="str">
        <f t="shared" si="27"/>
        <v/>
      </c>
      <c r="P429" s="6" t="str">
        <f t="shared" si="24"/>
        <v>//</v>
      </c>
    </row>
    <row r="430" spans="1:16" s="6" customFormat="1" x14ac:dyDescent="0.25">
      <c r="A430" s="15">
        <v>422</v>
      </c>
      <c r="B430" s="16" t="s">
        <v>686</v>
      </c>
      <c r="C430" s="16" t="s">
        <v>687</v>
      </c>
      <c r="D430" s="16" t="s">
        <v>688</v>
      </c>
      <c r="E430" s="17"/>
      <c r="F430" s="18">
        <v>44942.479351851849</v>
      </c>
      <c r="G430" s="19" t="s">
        <v>3860</v>
      </c>
      <c r="H430" s="20">
        <v>3700</v>
      </c>
      <c r="I430" s="16" t="s">
        <v>15</v>
      </c>
      <c r="J430" s="21">
        <v>30</v>
      </c>
      <c r="K430" s="16" t="s">
        <v>3865</v>
      </c>
      <c r="M430" s="6" t="str">
        <f t="shared" si="25"/>
        <v/>
      </c>
      <c r="N430" s="6" t="str">
        <f t="shared" si="26"/>
        <v/>
      </c>
      <c r="O430" s="6" t="str">
        <f t="shared" si="27"/>
        <v/>
      </c>
      <c r="P430" s="6" t="str">
        <f t="shared" si="24"/>
        <v>//</v>
      </c>
    </row>
    <row r="431" spans="1:16" s="6" customFormat="1" x14ac:dyDescent="0.25">
      <c r="A431" s="15">
        <v>423</v>
      </c>
      <c r="B431" s="16" t="s">
        <v>281</v>
      </c>
      <c r="C431" s="16" t="s">
        <v>61</v>
      </c>
      <c r="D431" s="16" t="s">
        <v>544</v>
      </c>
      <c r="E431" s="17"/>
      <c r="F431" s="18">
        <v>45328.613206018519</v>
      </c>
      <c r="G431" s="19" t="s">
        <v>3860</v>
      </c>
      <c r="H431" s="20">
        <v>3600</v>
      </c>
      <c r="I431" s="16" t="s">
        <v>3866</v>
      </c>
      <c r="J431" s="21">
        <v>21</v>
      </c>
      <c r="K431" s="16" t="s">
        <v>18</v>
      </c>
      <c r="M431" s="6" t="str">
        <f t="shared" si="25"/>
        <v/>
      </c>
      <c r="N431" s="6" t="str">
        <f t="shared" si="26"/>
        <v/>
      </c>
      <c r="O431" s="6" t="str">
        <f t="shared" si="27"/>
        <v/>
      </c>
      <c r="P431" s="6" t="str">
        <f t="shared" si="24"/>
        <v>//</v>
      </c>
    </row>
    <row r="432" spans="1:16" s="6" customFormat="1" x14ac:dyDescent="0.25">
      <c r="A432" s="15">
        <v>424</v>
      </c>
      <c r="B432" s="16" t="s">
        <v>299</v>
      </c>
      <c r="C432" s="16" t="s">
        <v>689</v>
      </c>
      <c r="D432" s="16" t="s">
        <v>163</v>
      </c>
      <c r="E432" s="17"/>
      <c r="F432" s="18">
        <v>44909.517129629632</v>
      </c>
      <c r="G432" s="19" t="s">
        <v>3860</v>
      </c>
      <c r="H432" s="20">
        <v>3600</v>
      </c>
      <c r="I432" s="16" t="s">
        <v>15</v>
      </c>
      <c r="J432" s="21">
        <v>21</v>
      </c>
      <c r="K432" s="16" t="s">
        <v>18</v>
      </c>
      <c r="M432" s="6" t="str">
        <f t="shared" si="25"/>
        <v/>
      </c>
      <c r="N432" s="6" t="str">
        <f t="shared" si="26"/>
        <v/>
      </c>
      <c r="O432" s="6" t="str">
        <f t="shared" si="27"/>
        <v/>
      </c>
      <c r="P432" s="6" t="str">
        <f t="shared" si="24"/>
        <v>//</v>
      </c>
    </row>
    <row r="433" spans="1:16" s="6" customFormat="1" x14ac:dyDescent="0.25">
      <c r="A433" s="15">
        <v>425</v>
      </c>
      <c r="B433" s="16" t="s">
        <v>50</v>
      </c>
      <c r="C433" s="16" t="s">
        <v>241</v>
      </c>
      <c r="D433" s="16" t="s">
        <v>181</v>
      </c>
      <c r="E433" s="17"/>
      <c r="F433" s="18">
        <v>45328.613391203704</v>
      </c>
      <c r="G433" s="19" t="s">
        <v>3860</v>
      </c>
      <c r="H433" s="20">
        <v>3700</v>
      </c>
      <c r="I433" s="16" t="s">
        <v>15</v>
      </c>
      <c r="J433" s="21">
        <v>21</v>
      </c>
      <c r="K433" s="16" t="s">
        <v>3865</v>
      </c>
      <c r="M433" s="6" t="str">
        <f t="shared" si="25"/>
        <v/>
      </c>
      <c r="N433" s="6" t="str">
        <f t="shared" si="26"/>
        <v/>
      </c>
      <c r="O433" s="6" t="str">
        <f t="shared" si="27"/>
        <v/>
      </c>
      <c r="P433" s="6" t="str">
        <f t="shared" si="24"/>
        <v>//</v>
      </c>
    </row>
    <row r="434" spans="1:16" s="6" customFormat="1" x14ac:dyDescent="0.25">
      <c r="A434" s="15">
        <v>426</v>
      </c>
      <c r="B434" s="16" t="s">
        <v>690</v>
      </c>
      <c r="C434" s="16" t="s">
        <v>167</v>
      </c>
      <c r="D434" s="16" t="s">
        <v>94</v>
      </c>
      <c r="E434" s="17"/>
      <c r="F434" s="18">
        <v>45328.61347222222</v>
      </c>
      <c r="G434" s="19" t="s">
        <v>3860</v>
      </c>
      <c r="H434" s="20">
        <v>3700</v>
      </c>
      <c r="I434" s="16" t="s">
        <v>15</v>
      </c>
      <c r="J434" s="21">
        <v>22</v>
      </c>
      <c r="K434" s="16" t="s">
        <v>18</v>
      </c>
      <c r="M434" s="6" t="str">
        <f t="shared" si="25"/>
        <v/>
      </c>
      <c r="N434" s="6" t="str">
        <f t="shared" si="26"/>
        <v/>
      </c>
      <c r="O434" s="6" t="str">
        <f t="shared" si="27"/>
        <v/>
      </c>
      <c r="P434" s="6" t="str">
        <f t="shared" si="24"/>
        <v>//</v>
      </c>
    </row>
    <row r="435" spans="1:16" s="6" customFormat="1" x14ac:dyDescent="0.25">
      <c r="A435" s="15">
        <v>427</v>
      </c>
      <c r="B435" s="16" t="s">
        <v>691</v>
      </c>
      <c r="C435" s="16" t="s">
        <v>272</v>
      </c>
      <c r="D435" s="16" t="s">
        <v>38</v>
      </c>
      <c r="E435" s="17"/>
      <c r="F435" s="18">
        <v>45233.590636574074</v>
      </c>
      <c r="G435" s="19" t="s">
        <v>3860</v>
      </c>
      <c r="H435" s="20">
        <v>3700</v>
      </c>
      <c r="I435" s="16" t="s">
        <v>15</v>
      </c>
      <c r="J435" s="21">
        <v>22</v>
      </c>
      <c r="K435" s="16" t="s">
        <v>3865</v>
      </c>
      <c r="M435" s="6" t="str">
        <f t="shared" si="25"/>
        <v/>
      </c>
      <c r="N435" s="6" t="str">
        <f t="shared" si="26"/>
        <v/>
      </c>
      <c r="O435" s="6" t="str">
        <f t="shared" si="27"/>
        <v/>
      </c>
      <c r="P435" s="6" t="str">
        <f t="shared" si="24"/>
        <v>//</v>
      </c>
    </row>
    <row r="436" spans="1:16" s="6" customFormat="1" x14ac:dyDescent="0.25">
      <c r="A436" s="15">
        <v>428</v>
      </c>
      <c r="B436" s="16" t="s">
        <v>692</v>
      </c>
      <c r="C436" s="16" t="s">
        <v>72</v>
      </c>
      <c r="D436" s="16" t="s">
        <v>212</v>
      </c>
      <c r="E436" s="17"/>
      <c r="F436" s="18">
        <v>45328.613622685189</v>
      </c>
      <c r="G436" s="19" t="s">
        <v>3860</v>
      </c>
      <c r="H436" s="20">
        <v>3700</v>
      </c>
      <c r="I436" s="16" t="s">
        <v>15</v>
      </c>
      <c r="J436" s="21">
        <v>22</v>
      </c>
      <c r="K436" s="16" t="s">
        <v>3865</v>
      </c>
      <c r="M436" s="6" t="str">
        <f t="shared" si="25"/>
        <v/>
      </c>
      <c r="N436" s="6" t="str">
        <f t="shared" si="26"/>
        <v/>
      </c>
      <c r="O436" s="6" t="str">
        <f t="shared" si="27"/>
        <v/>
      </c>
      <c r="P436" s="6" t="str">
        <f t="shared" si="24"/>
        <v>//</v>
      </c>
    </row>
    <row r="437" spans="1:16" s="6" customFormat="1" x14ac:dyDescent="0.25">
      <c r="A437" s="15">
        <v>429</v>
      </c>
      <c r="B437" s="16" t="s">
        <v>693</v>
      </c>
      <c r="C437" s="16" t="s">
        <v>72</v>
      </c>
      <c r="D437" s="16" t="s">
        <v>215</v>
      </c>
      <c r="E437" s="17"/>
      <c r="F437" s="18">
        <v>44909.519120370373</v>
      </c>
      <c r="G437" s="19" t="s">
        <v>3860</v>
      </c>
      <c r="H437" s="20">
        <v>3700</v>
      </c>
      <c r="I437" s="16" t="s">
        <v>15</v>
      </c>
      <c r="J437" s="21">
        <v>37</v>
      </c>
      <c r="K437" s="16" t="s">
        <v>3865</v>
      </c>
      <c r="M437" s="6" t="str">
        <f t="shared" si="25"/>
        <v/>
      </c>
      <c r="N437" s="6" t="str">
        <f t="shared" si="26"/>
        <v/>
      </c>
      <c r="O437" s="6" t="str">
        <f t="shared" si="27"/>
        <v/>
      </c>
      <c r="P437" s="6" t="str">
        <f t="shared" si="24"/>
        <v>//</v>
      </c>
    </row>
    <row r="438" spans="1:16" s="6" customFormat="1" x14ac:dyDescent="0.25">
      <c r="A438" s="15">
        <v>430</v>
      </c>
      <c r="B438" s="16" t="s">
        <v>185</v>
      </c>
      <c r="C438" s="16" t="s">
        <v>694</v>
      </c>
      <c r="D438" s="16" t="s">
        <v>183</v>
      </c>
      <c r="E438" s="17"/>
      <c r="F438" s="18">
        <v>44705.622604166667</v>
      </c>
      <c r="G438" s="19" t="s">
        <v>3860</v>
      </c>
      <c r="H438" s="20">
        <v>3700</v>
      </c>
      <c r="I438" s="16" t="s">
        <v>3870</v>
      </c>
      <c r="J438" s="21">
        <v>25</v>
      </c>
      <c r="K438" s="16" t="s">
        <v>3865</v>
      </c>
      <c r="M438" s="6" t="str">
        <f t="shared" si="25"/>
        <v/>
      </c>
      <c r="N438" s="6" t="str">
        <f t="shared" si="26"/>
        <v/>
      </c>
      <c r="O438" s="6" t="str">
        <f t="shared" si="27"/>
        <v/>
      </c>
      <c r="P438" s="6" t="str">
        <f t="shared" si="24"/>
        <v>//</v>
      </c>
    </row>
    <row r="439" spans="1:16" s="6" customFormat="1" x14ac:dyDescent="0.25">
      <c r="A439" s="15">
        <v>431</v>
      </c>
      <c r="B439" s="16" t="s">
        <v>613</v>
      </c>
      <c r="C439" s="16" t="s">
        <v>183</v>
      </c>
      <c r="D439" s="16" t="s">
        <v>695</v>
      </c>
      <c r="E439" s="17"/>
      <c r="F439" s="18">
        <v>44909.519884259258</v>
      </c>
      <c r="G439" s="19" t="s">
        <v>3860</v>
      </c>
      <c r="H439" s="20">
        <v>3700</v>
      </c>
      <c r="I439" s="16" t="s">
        <v>15</v>
      </c>
      <c r="J439" s="21">
        <v>24</v>
      </c>
      <c r="K439" s="16" t="s">
        <v>3865</v>
      </c>
      <c r="M439" s="6" t="str">
        <f t="shared" si="25"/>
        <v/>
      </c>
      <c r="N439" s="6" t="str">
        <f t="shared" si="26"/>
        <v/>
      </c>
      <c r="O439" s="6" t="str">
        <f t="shared" si="27"/>
        <v/>
      </c>
      <c r="P439" s="6" t="str">
        <f t="shared" si="24"/>
        <v>//</v>
      </c>
    </row>
    <row r="440" spans="1:16" s="6" customFormat="1" x14ac:dyDescent="0.25">
      <c r="A440" s="15">
        <v>432</v>
      </c>
      <c r="B440" s="16" t="s">
        <v>318</v>
      </c>
      <c r="C440" s="16" t="s">
        <v>76</v>
      </c>
      <c r="D440" s="16" t="s">
        <v>696</v>
      </c>
      <c r="E440" s="17"/>
      <c r="F440" s="18">
        <v>45328.613981481481</v>
      </c>
      <c r="G440" s="19" t="s">
        <v>3860</v>
      </c>
      <c r="H440" s="20">
        <v>3700</v>
      </c>
      <c r="I440" s="16" t="s">
        <v>15</v>
      </c>
      <c r="J440" s="21">
        <v>23</v>
      </c>
      <c r="K440" s="16" t="s">
        <v>3865</v>
      </c>
      <c r="M440" s="6" t="str">
        <f t="shared" si="25"/>
        <v/>
      </c>
      <c r="N440" s="6" t="str">
        <f t="shared" si="26"/>
        <v/>
      </c>
      <c r="O440" s="6" t="str">
        <f t="shared" si="27"/>
        <v/>
      </c>
      <c r="P440" s="6" t="str">
        <f t="shared" si="24"/>
        <v>//</v>
      </c>
    </row>
    <row r="441" spans="1:16" s="6" customFormat="1" x14ac:dyDescent="0.25">
      <c r="A441" s="15">
        <v>433</v>
      </c>
      <c r="B441" s="16" t="s">
        <v>697</v>
      </c>
      <c r="C441" s="16" t="s">
        <v>698</v>
      </c>
      <c r="D441" s="16" t="s">
        <v>699</v>
      </c>
      <c r="E441" s="17"/>
      <c r="F441" s="18">
        <v>44705.622037037036</v>
      </c>
      <c r="G441" s="19" t="s">
        <v>3860</v>
      </c>
      <c r="H441" s="20">
        <v>3700</v>
      </c>
      <c r="I441" s="16" t="s">
        <v>15</v>
      </c>
      <c r="J441" s="21">
        <v>24</v>
      </c>
      <c r="K441" s="16" t="s">
        <v>3865</v>
      </c>
      <c r="M441" s="6" t="str">
        <f t="shared" si="25"/>
        <v/>
      </c>
      <c r="N441" s="6" t="str">
        <f t="shared" si="26"/>
        <v/>
      </c>
      <c r="O441" s="6" t="str">
        <f t="shared" si="27"/>
        <v/>
      </c>
      <c r="P441" s="6" t="str">
        <f t="shared" si="24"/>
        <v>//</v>
      </c>
    </row>
    <row r="442" spans="1:16" s="6" customFormat="1" x14ac:dyDescent="0.25">
      <c r="A442" s="15">
        <v>434</v>
      </c>
      <c r="B442" s="16" t="s">
        <v>700</v>
      </c>
      <c r="C442" s="16" t="s">
        <v>36</v>
      </c>
      <c r="D442" s="16" t="s">
        <v>383</v>
      </c>
      <c r="E442" s="17"/>
      <c r="F442" s="18">
        <v>44909.520856481482</v>
      </c>
      <c r="G442" s="19" t="s">
        <v>3860</v>
      </c>
      <c r="H442" s="20">
        <v>3700</v>
      </c>
      <c r="I442" s="16" t="s">
        <v>15</v>
      </c>
      <c r="J442" s="21">
        <v>24</v>
      </c>
      <c r="K442" s="16" t="s">
        <v>18</v>
      </c>
      <c r="M442" s="6" t="str">
        <f t="shared" si="25"/>
        <v/>
      </c>
      <c r="N442" s="6" t="str">
        <f t="shared" si="26"/>
        <v/>
      </c>
      <c r="O442" s="6" t="str">
        <f t="shared" si="27"/>
        <v/>
      </c>
      <c r="P442" s="6" t="str">
        <f t="shared" si="24"/>
        <v>//</v>
      </c>
    </row>
    <row r="443" spans="1:16" s="6" customFormat="1" x14ac:dyDescent="0.25">
      <c r="A443" s="15">
        <v>435</v>
      </c>
      <c r="B443" s="16" t="s">
        <v>129</v>
      </c>
      <c r="C443" s="16" t="s">
        <v>38</v>
      </c>
      <c r="D443" s="16" t="s">
        <v>701</v>
      </c>
      <c r="E443" s="17"/>
      <c r="F443" s="18">
        <v>44909.521041666667</v>
      </c>
      <c r="G443" s="19" t="s">
        <v>3860</v>
      </c>
      <c r="H443" s="20">
        <v>3700</v>
      </c>
      <c r="I443" s="16" t="s">
        <v>15</v>
      </c>
      <c r="J443" s="21">
        <v>22</v>
      </c>
      <c r="K443" s="16" t="s">
        <v>3865</v>
      </c>
      <c r="M443" s="6" t="str">
        <f t="shared" si="25"/>
        <v/>
      </c>
      <c r="N443" s="6" t="str">
        <f t="shared" si="26"/>
        <v/>
      </c>
      <c r="O443" s="6" t="str">
        <f t="shared" si="27"/>
        <v/>
      </c>
      <c r="P443" s="6" t="str">
        <f t="shared" si="24"/>
        <v>//</v>
      </c>
    </row>
    <row r="444" spans="1:16" s="6" customFormat="1" x14ac:dyDescent="0.25">
      <c r="A444" s="15">
        <v>436</v>
      </c>
      <c r="B444" s="16" t="s">
        <v>702</v>
      </c>
      <c r="C444" s="16" t="s">
        <v>703</v>
      </c>
      <c r="D444" s="16" t="s">
        <v>76</v>
      </c>
      <c r="E444" s="17"/>
      <c r="F444" s="18">
        <v>45328.614340277774</v>
      </c>
      <c r="G444" s="19" t="s">
        <v>3860</v>
      </c>
      <c r="H444" s="20">
        <v>3700</v>
      </c>
      <c r="I444" s="16" t="s">
        <v>15</v>
      </c>
      <c r="J444" s="21">
        <v>21</v>
      </c>
      <c r="K444" s="16" t="s">
        <v>3865</v>
      </c>
      <c r="M444" s="6" t="str">
        <f t="shared" si="25"/>
        <v/>
      </c>
      <c r="N444" s="6" t="str">
        <f t="shared" si="26"/>
        <v/>
      </c>
      <c r="O444" s="6" t="str">
        <f t="shared" si="27"/>
        <v/>
      </c>
      <c r="P444" s="6" t="str">
        <f t="shared" si="24"/>
        <v>//</v>
      </c>
    </row>
    <row r="445" spans="1:16" s="6" customFormat="1" x14ac:dyDescent="0.25">
      <c r="A445" s="15">
        <v>437</v>
      </c>
      <c r="B445" s="16" t="s">
        <v>704</v>
      </c>
      <c r="C445" s="16" t="s">
        <v>705</v>
      </c>
      <c r="D445" s="16" t="s">
        <v>38</v>
      </c>
      <c r="E445" s="17"/>
      <c r="F445" s="18">
        <v>45328.614421296297</v>
      </c>
      <c r="G445" s="19" t="s">
        <v>3860</v>
      </c>
      <c r="H445" s="20">
        <v>3700</v>
      </c>
      <c r="I445" s="16" t="s">
        <v>15</v>
      </c>
      <c r="J445" s="21">
        <v>25</v>
      </c>
      <c r="K445" s="16" t="s">
        <v>18</v>
      </c>
      <c r="M445" s="6" t="str">
        <f t="shared" si="25"/>
        <v/>
      </c>
      <c r="N445" s="6" t="str">
        <f t="shared" si="26"/>
        <v/>
      </c>
      <c r="O445" s="6" t="str">
        <f t="shared" si="27"/>
        <v/>
      </c>
      <c r="P445" s="6" t="str">
        <f t="shared" si="24"/>
        <v>//</v>
      </c>
    </row>
    <row r="446" spans="1:16" s="6" customFormat="1" x14ac:dyDescent="0.25">
      <c r="A446" s="15">
        <v>438</v>
      </c>
      <c r="B446" s="16" t="s">
        <v>706</v>
      </c>
      <c r="C446" s="16" t="s">
        <v>212</v>
      </c>
      <c r="D446" s="16" t="s">
        <v>167</v>
      </c>
      <c r="E446" s="17"/>
      <c r="F446" s="18">
        <v>45328.61451388889</v>
      </c>
      <c r="G446" s="19" t="s">
        <v>3860</v>
      </c>
      <c r="H446" s="20">
        <v>3600</v>
      </c>
      <c r="I446" s="16" t="s">
        <v>3881</v>
      </c>
      <c r="J446" s="21">
        <v>25</v>
      </c>
      <c r="K446" s="16" t="s">
        <v>3865</v>
      </c>
      <c r="M446" s="6" t="str">
        <f t="shared" si="25"/>
        <v/>
      </c>
      <c r="N446" s="6" t="str">
        <f t="shared" si="26"/>
        <v/>
      </c>
      <c r="O446" s="6" t="str">
        <f t="shared" si="27"/>
        <v/>
      </c>
      <c r="P446" s="6" t="str">
        <f t="shared" si="24"/>
        <v>//</v>
      </c>
    </row>
    <row r="447" spans="1:16" s="6" customFormat="1" x14ac:dyDescent="0.25">
      <c r="A447" s="15">
        <v>439</v>
      </c>
      <c r="B447" s="16" t="s">
        <v>707</v>
      </c>
      <c r="C447" s="16" t="s">
        <v>708</v>
      </c>
      <c r="D447" s="16" t="s">
        <v>709</v>
      </c>
      <c r="E447" s="17"/>
      <c r="F447" s="18">
        <v>44909.522141203706</v>
      </c>
      <c r="G447" s="19" t="s">
        <v>3860</v>
      </c>
      <c r="H447" s="20">
        <v>3700</v>
      </c>
      <c r="I447" s="16" t="s">
        <v>15</v>
      </c>
      <c r="J447" s="21">
        <v>25</v>
      </c>
      <c r="K447" s="16" t="s">
        <v>18</v>
      </c>
      <c r="M447" s="6" t="str">
        <f t="shared" si="25"/>
        <v/>
      </c>
      <c r="N447" s="6" t="str">
        <f t="shared" si="26"/>
        <v/>
      </c>
      <c r="O447" s="6" t="str">
        <f t="shared" si="27"/>
        <v/>
      </c>
      <c r="P447" s="6" t="str">
        <f t="shared" si="24"/>
        <v>//</v>
      </c>
    </row>
    <row r="448" spans="1:16" s="6" customFormat="1" x14ac:dyDescent="0.25">
      <c r="A448" s="15">
        <v>440</v>
      </c>
      <c r="B448" s="16" t="s">
        <v>710</v>
      </c>
      <c r="C448" s="16" t="s">
        <v>343</v>
      </c>
      <c r="D448" s="16" t="s">
        <v>72</v>
      </c>
      <c r="E448" s="17"/>
      <c r="F448" s="18">
        <v>44909.523032407407</v>
      </c>
      <c r="G448" s="19" t="s">
        <v>3860</v>
      </c>
      <c r="H448" s="20">
        <v>3700</v>
      </c>
      <c r="I448" s="16" t="s">
        <v>15</v>
      </c>
      <c r="J448" s="21">
        <v>21</v>
      </c>
      <c r="K448" s="16" t="s">
        <v>3865</v>
      </c>
      <c r="M448" s="6" t="str">
        <f t="shared" si="25"/>
        <v/>
      </c>
      <c r="N448" s="6" t="str">
        <f t="shared" si="26"/>
        <v/>
      </c>
      <c r="O448" s="6" t="str">
        <f t="shared" si="27"/>
        <v/>
      </c>
      <c r="P448" s="6" t="str">
        <f t="shared" si="24"/>
        <v>//</v>
      </c>
    </row>
    <row r="449" spans="1:16" s="6" customFormat="1" x14ac:dyDescent="0.25">
      <c r="A449" s="15">
        <v>441</v>
      </c>
      <c r="B449" s="16" t="s">
        <v>711</v>
      </c>
      <c r="C449" s="16" t="s">
        <v>21</v>
      </c>
      <c r="D449" s="16" t="s">
        <v>712</v>
      </c>
      <c r="E449" s="17"/>
      <c r="F449" s="18">
        <v>44705.660671296297</v>
      </c>
      <c r="G449" s="19" t="s">
        <v>3860</v>
      </c>
      <c r="H449" s="20">
        <v>1850</v>
      </c>
      <c r="I449" s="16" t="s">
        <v>15</v>
      </c>
      <c r="J449" s="21">
        <v>22</v>
      </c>
      <c r="K449" s="16" t="s">
        <v>3865</v>
      </c>
      <c r="M449" s="6" t="str">
        <f t="shared" si="25"/>
        <v/>
      </c>
      <c r="N449" s="6" t="str">
        <f t="shared" si="26"/>
        <v/>
      </c>
      <c r="O449" s="6" t="str">
        <f t="shared" si="27"/>
        <v/>
      </c>
      <c r="P449" s="6" t="str">
        <f t="shared" si="24"/>
        <v>//</v>
      </c>
    </row>
    <row r="450" spans="1:16" s="6" customFormat="1" x14ac:dyDescent="0.25">
      <c r="A450" s="15">
        <v>442</v>
      </c>
      <c r="B450" s="16" t="s">
        <v>713</v>
      </c>
      <c r="C450" s="16" t="s">
        <v>714</v>
      </c>
      <c r="D450" s="16" t="s">
        <v>715</v>
      </c>
      <c r="E450" s="17"/>
      <c r="F450" s="18">
        <v>44705.641250000001</v>
      </c>
      <c r="G450" s="19" t="s">
        <v>3860</v>
      </c>
      <c r="H450" s="20">
        <v>1850</v>
      </c>
      <c r="I450" s="16" t="s">
        <v>15</v>
      </c>
      <c r="J450" s="21">
        <v>24</v>
      </c>
      <c r="K450" s="16" t="s">
        <v>18</v>
      </c>
      <c r="M450" s="6" t="str">
        <f t="shared" si="25"/>
        <v/>
      </c>
      <c r="N450" s="6" t="str">
        <f t="shared" si="26"/>
        <v/>
      </c>
      <c r="O450" s="6" t="str">
        <f t="shared" si="27"/>
        <v/>
      </c>
      <c r="P450" s="6" t="str">
        <f t="shared" si="24"/>
        <v>//</v>
      </c>
    </row>
    <row r="451" spans="1:16" s="6" customFormat="1" x14ac:dyDescent="0.25">
      <c r="A451" s="15">
        <v>443</v>
      </c>
      <c r="B451" s="16" t="s">
        <v>716</v>
      </c>
      <c r="C451" s="16" t="s">
        <v>220</v>
      </c>
      <c r="D451" s="16" t="s">
        <v>717</v>
      </c>
      <c r="E451" s="17"/>
      <c r="F451" s="18">
        <v>45328.614884259259</v>
      </c>
      <c r="G451" s="19" t="s">
        <v>3860</v>
      </c>
      <c r="H451" s="20">
        <v>3700</v>
      </c>
      <c r="I451" s="16" t="s">
        <v>3871</v>
      </c>
      <c r="J451" s="21">
        <v>22</v>
      </c>
      <c r="K451" s="16" t="s">
        <v>3865</v>
      </c>
      <c r="M451" s="6" t="str">
        <f t="shared" si="25"/>
        <v/>
      </c>
      <c r="N451" s="6" t="str">
        <f t="shared" si="26"/>
        <v/>
      </c>
      <c r="O451" s="6" t="str">
        <f t="shared" si="27"/>
        <v/>
      </c>
      <c r="P451" s="6" t="str">
        <f t="shared" si="24"/>
        <v>//</v>
      </c>
    </row>
    <row r="452" spans="1:16" s="6" customFormat="1" x14ac:dyDescent="0.25">
      <c r="A452" s="15">
        <v>444</v>
      </c>
      <c r="B452" s="16" t="s">
        <v>455</v>
      </c>
      <c r="C452" s="16" t="s">
        <v>21</v>
      </c>
      <c r="D452" s="16" t="s">
        <v>718</v>
      </c>
      <c r="E452" s="17"/>
      <c r="F452" s="18">
        <v>44705.647372685184</v>
      </c>
      <c r="G452" s="19" t="s">
        <v>3860</v>
      </c>
      <c r="H452" s="20">
        <v>3700</v>
      </c>
      <c r="I452" s="16" t="s">
        <v>15</v>
      </c>
      <c r="J452" s="21">
        <v>22</v>
      </c>
      <c r="K452" s="16" t="s">
        <v>18</v>
      </c>
      <c r="M452" s="6" t="str">
        <f t="shared" si="25"/>
        <v/>
      </c>
      <c r="N452" s="6" t="str">
        <f t="shared" si="26"/>
        <v/>
      </c>
      <c r="O452" s="6" t="str">
        <f t="shared" si="27"/>
        <v/>
      </c>
      <c r="P452" s="6" t="str">
        <f t="shared" ref="P452:P515" si="28">CONCATENATE(M452,"/",N452,"/",O452)</f>
        <v>//</v>
      </c>
    </row>
    <row r="453" spans="1:16" s="6" customFormat="1" x14ac:dyDescent="0.25">
      <c r="A453" s="15">
        <v>445</v>
      </c>
      <c r="B453" s="16" t="s">
        <v>719</v>
      </c>
      <c r="C453" s="16" t="s">
        <v>23</v>
      </c>
      <c r="D453" s="16" t="s">
        <v>72</v>
      </c>
      <c r="E453" s="17"/>
      <c r="F453" s="18">
        <v>44705.646284722221</v>
      </c>
      <c r="G453" s="19" t="s">
        <v>3860</v>
      </c>
      <c r="H453" s="20">
        <v>1850</v>
      </c>
      <c r="I453" s="16" t="s">
        <v>15</v>
      </c>
      <c r="J453" s="21">
        <v>22</v>
      </c>
      <c r="K453" s="16" t="s">
        <v>3865</v>
      </c>
      <c r="M453" s="6" t="str">
        <f t="shared" si="25"/>
        <v/>
      </c>
      <c r="N453" s="6" t="str">
        <f t="shared" si="26"/>
        <v/>
      </c>
      <c r="O453" s="6" t="str">
        <f t="shared" si="27"/>
        <v/>
      </c>
      <c r="P453" s="6" t="str">
        <f t="shared" si="28"/>
        <v>//</v>
      </c>
    </row>
    <row r="454" spans="1:16" s="6" customFormat="1" x14ac:dyDescent="0.25">
      <c r="A454" s="15">
        <v>446</v>
      </c>
      <c r="B454" s="16" t="s">
        <v>720</v>
      </c>
      <c r="C454" s="16" t="s">
        <v>8</v>
      </c>
      <c r="D454" s="16" t="s">
        <v>29</v>
      </c>
      <c r="E454" s="17"/>
      <c r="F454" s="18">
        <v>45328.615185185183</v>
      </c>
      <c r="G454" s="19" t="s">
        <v>3860</v>
      </c>
      <c r="H454" s="20">
        <v>3700</v>
      </c>
      <c r="I454" s="16" t="s">
        <v>3870</v>
      </c>
      <c r="J454" s="21">
        <v>23</v>
      </c>
      <c r="K454" s="16" t="s">
        <v>18</v>
      </c>
      <c r="M454" s="6" t="str">
        <f t="shared" si="25"/>
        <v/>
      </c>
      <c r="N454" s="6" t="str">
        <f t="shared" si="26"/>
        <v/>
      </c>
      <c r="O454" s="6" t="str">
        <f t="shared" si="27"/>
        <v/>
      </c>
      <c r="P454" s="6" t="str">
        <f t="shared" si="28"/>
        <v>//</v>
      </c>
    </row>
    <row r="455" spans="1:16" s="6" customFormat="1" x14ac:dyDescent="0.25">
      <c r="A455" s="15">
        <v>447</v>
      </c>
      <c r="B455" s="16" t="s">
        <v>721</v>
      </c>
      <c r="C455" s="16" t="s">
        <v>21</v>
      </c>
      <c r="D455" s="16" t="s">
        <v>36</v>
      </c>
      <c r="E455" s="17"/>
      <c r="F455" s="18">
        <v>45233.573946759258</v>
      </c>
      <c r="G455" s="19" t="s">
        <v>3860</v>
      </c>
      <c r="H455" s="20">
        <v>3700</v>
      </c>
      <c r="I455" s="16" t="s">
        <v>3876</v>
      </c>
      <c r="J455" s="21">
        <v>21</v>
      </c>
      <c r="K455" s="16" t="s">
        <v>18</v>
      </c>
      <c r="M455" s="6" t="str">
        <f t="shared" si="25"/>
        <v/>
      </c>
      <c r="N455" s="6" t="str">
        <f t="shared" si="26"/>
        <v/>
      </c>
      <c r="O455" s="6" t="str">
        <f t="shared" si="27"/>
        <v/>
      </c>
      <c r="P455" s="6" t="str">
        <f t="shared" si="28"/>
        <v>//</v>
      </c>
    </row>
    <row r="456" spans="1:16" s="6" customFormat="1" x14ac:dyDescent="0.25">
      <c r="A456" s="15">
        <v>448</v>
      </c>
      <c r="B456" s="16" t="s">
        <v>722</v>
      </c>
      <c r="C456" s="16" t="s">
        <v>23</v>
      </c>
      <c r="D456" s="16" t="s">
        <v>723</v>
      </c>
      <c r="E456" s="17"/>
      <c r="F456" s="18">
        <v>45328.615416666667</v>
      </c>
      <c r="G456" s="19" t="s">
        <v>3860</v>
      </c>
      <c r="H456" s="20">
        <v>1850</v>
      </c>
      <c r="I456" s="16" t="s">
        <v>15</v>
      </c>
      <c r="J456" s="21">
        <v>20</v>
      </c>
      <c r="K456" s="16" t="s">
        <v>18</v>
      </c>
      <c r="M456" s="6" t="str">
        <f t="shared" si="25"/>
        <v/>
      </c>
      <c r="N456" s="6" t="str">
        <f t="shared" si="26"/>
        <v/>
      </c>
      <c r="O456" s="6" t="str">
        <f t="shared" si="27"/>
        <v/>
      </c>
      <c r="P456" s="6" t="str">
        <f t="shared" si="28"/>
        <v>//</v>
      </c>
    </row>
    <row r="457" spans="1:16" s="6" customFormat="1" x14ac:dyDescent="0.25">
      <c r="A457" s="15">
        <v>449</v>
      </c>
      <c r="B457" s="16" t="s">
        <v>724</v>
      </c>
      <c r="C457" s="16" t="s">
        <v>23</v>
      </c>
      <c r="D457" s="16" t="s">
        <v>91</v>
      </c>
      <c r="E457" s="17"/>
      <c r="F457" s="18">
        <v>45328.61550925926</v>
      </c>
      <c r="G457" s="19" t="s">
        <v>3860</v>
      </c>
      <c r="H457" s="20">
        <v>1850</v>
      </c>
      <c r="I457" s="16" t="s">
        <v>15</v>
      </c>
      <c r="J457" s="21">
        <v>24</v>
      </c>
      <c r="K457" s="16" t="s">
        <v>18</v>
      </c>
      <c r="M457" s="6" t="str">
        <f t="shared" ref="M457:M520" si="29">MID(A457,9,2)</f>
        <v/>
      </c>
      <c r="N457" s="6" t="str">
        <f t="shared" ref="N457:N520" si="30">MID(A457,7,2)</f>
        <v/>
      </c>
      <c r="O457" s="6" t="str">
        <f t="shared" ref="O457:O520" si="31">MID(A457,5,2)</f>
        <v/>
      </c>
      <c r="P457" s="6" t="str">
        <f t="shared" si="28"/>
        <v>//</v>
      </c>
    </row>
    <row r="458" spans="1:16" s="6" customFormat="1" x14ac:dyDescent="0.25">
      <c r="A458" s="15">
        <v>450</v>
      </c>
      <c r="B458" s="16" t="s">
        <v>313</v>
      </c>
      <c r="C458" s="16" t="s">
        <v>725</v>
      </c>
      <c r="D458" s="16" t="s">
        <v>343</v>
      </c>
      <c r="E458" s="17"/>
      <c r="F458" s="18">
        <v>45233.586145833331</v>
      </c>
      <c r="G458" s="19" t="s">
        <v>3860</v>
      </c>
      <c r="H458" s="20">
        <v>3700</v>
      </c>
      <c r="I458" s="16" t="s">
        <v>15</v>
      </c>
      <c r="J458" s="21">
        <v>19</v>
      </c>
      <c r="K458" s="16" t="s">
        <v>3865</v>
      </c>
      <c r="M458" s="6" t="str">
        <f t="shared" si="29"/>
        <v/>
      </c>
      <c r="N458" s="6" t="str">
        <f t="shared" si="30"/>
        <v/>
      </c>
      <c r="O458" s="6" t="str">
        <f t="shared" si="31"/>
        <v/>
      </c>
      <c r="P458" s="6" t="str">
        <f t="shared" si="28"/>
        <v>//</v>
      </c>
    </row>
    <row r="459" spans="1:16" s="6" customFormat="1" x14ac:dyDescent="0.25">
      <c r="A459" s="15">
        <v>451</v>
      </c>
      <c r="B459" s="16" t="s">
        <v>726</v>
      </c>
      <c r="C459" s="16" t="s">
        <v>727</v>
      </c>
      <c r="D459" s="16" t="s">
        <v>166</v>
      </c>
      <c r="E459" s="17"/>
      <c r="F459" s="18">
        <v>45233.599814814814</v>
      </c>
      <c r="G459" s="19" t="s">
        <v>3860</v>
      </c>
      <c r="H459" s="20">
        <v>3700</v>
      </c>
      <c r="I459" s="16" t="s">
        <v>15</v>
      </c>
      <c r="J459" s="21">
        <v>22</v>
      </c>
      <c r="K459" s="16" t="s">
        <v>3865</v>
      </c>
      <c r="M459" s="6" t="str">
        <f t="shared" si="29"/>
        <v/>
      </c>
      <c r="N459" s="6" t="str">
        <f t="shared" si="30"/>
        <v/>
      </c>
      <c r="O459" s="6" t="str">
        <f t="shared" si="31"/>
        <v/>
      </c>
      <c r="P459" s="6" t="str">
        <f t="shared" si="28"/>
        <v>//</v>
      </c>
    </row>
    <row r="460" spans="1:16" s="6" customFormat="1" x14ac:dyDescent="0.25">
      <c r="A460" s="15">
        <v>452</v>
      </c>
      <c r="B460" s="16" t="s">
        <v>728</v>
      </c>
      <c r="C460" s="16" t="s">
        <v>729</v>
      </c>
      <c r="D460" s="16" t="s">
        <v>253</v>
      </c>
      <c r="E460" s="17"/>
      <c r="F460" s="18">
        <v>44909.526250000003</v>
      </c>
      <c r="G460" s="19" t="s">
        <v>3860</v>
      </c>
      <c r="H460" s="20">
        <v>1850</v>
      </c>
      <c r="I460" s="16" t="s">
        <v>15</v>
      </c>
      <c r="J460" s="21">
        <v>20</v>
      </c>
      <c r="K460" s="16" t="s">
        <v>18</v>
      </c>
      <c r="M460" s="6" t="str">
        <f t="shared" si="29"/>
        <v/>
      </c>
      <c r="N460" s="6" t="str">
        <f t="shared" si="30"/>
        <v/>
      </c>
      <c r="O460" s="6" t="str">
        <f t="shared" si="31"/>
        <v/>
      </c>
      <c r="P460" s="6" t="str">
        <f t="shared" si="28"/>
        <v>//</v>
      </c>
    </row>
    <row r="461" spans="1:16" s="6" customFormat="1" x14ac:dyDescent="0.25">
      <c r="A461" s="15">
        <v>453</v>
      </c>
      <c r="B461" s="16" t="s">
        <v>474</v>
      </c>
      <c r="C461" s="16" t="s">
        <v>75</v>
      </c>
      <c r="D461" s="16" t="s">
        <v>730</v>
      </c>
      <c r="E461" s="17"/>
      <c r="F461" s="18">
        <v>45328.620428240742</v>
      </c>
      <c r="G461" s="19" t="s">
        <v>3860</v>
      </c>
      <c r="H461" s="20">
        <v>1850</v>
      </c>
      <c r="I461" s="16" t="s">
        <v>15</v>
      </c>
      <c r="J461" s="21">
        <v>23</v>
      </c>
      <c r="K461" s="16" t="s">
        <v>3865</v>
      </c>
      <c r="M461" s="6" t="str">
        <f t="shared" si="29"/>
        <v/>
      </c>
      <c r="N461" s="6" t="str">
        <f t="shared" si="30"/>
        <v/>
      </c>
      <c r="O461" s="6" t="str">
        <f t="shared" si="31"/>
        <v/>
      </c>
      <c r="P461" s="6" t="str">
        <f t="shared" si="28"/>
        <v>//</v>
      </c>
    </row>
    <row r="462" spans="1:16" s="6" customFormat="1" x14ac:dyDescent="0.25">
      <c r="A462" s="15">
        <v>454</v>
      </c>
      <c r="B462" s="16" t="s">
        <v>731</v>
      </c>
      <c r="C462" s="16" t="s">
        <v>61</v>
      </c>
      <c r="D462" s="16" t="s">
        <v>72</v>
      </c>
      <c r="E462" s="17"/>
      <c r="F462" s="18">
        <v>44705.634745370371</v>
      </c>
      <c r="G462" s="19" t="s">
        <v>3860</v>
      </c>
      <c r="H462" s="20">
        <v>1850</v>
      </c>
      <c r="I462" s="16" t="s">
        <v>15</v>
      </c>
      <c r="J462" s="21">
        <v>22</v>
      </c>
      <c r="K462" s="16" t="s">
        <v>18</v>
      </c>
      <c r="M462" s="6" t="str">
        <f t="shared" si="29"/>
        <v/>
      </c>
      <c r="N462" s="6" t="str">
        <f t="shared" si="30"/>
        <v/>
      </c>
      <c r="O462" s="6" t="str">
        <f t="shared" si="31"/>
        <v/>
      </c>
      <c r="P462" s="6" t="str">
        <f t="shared" si="28"/>
        <v>//</v>
      </c>
    </row>
    <row r="463" spans="1:16" s="6" customFormat="1" x14ac:dyDescent="0.25">
      <c r="A463" s="15">
        <v>455</v>
      </c>
      <c r="B463" s="16" t="s">
        <v>732</v>
      </c>
      <c r="C463" s="16" t="s">
        <v>733</v>
      </c>
      <c r="D463" s="16" t="s">
        <v>507</v>
      </c>
      <c r="E463" s="17"/>
      <c r="F463" s="18">
        <v>44705.63726851852</v>
      </c>
      <c r="G463" s="19" t="s">
        <v>3860</v>
      </c>
      <c r="H463" s="20">
        <v>3700</v>
      </c>
      <c r="I463" s="16" t="s">
        <v>15</v>
      </c>
      <c r="J463" s="21">
        <v>23</v>
      </c>
      <c r="K463" s="16" t="s">
        <v>18</v>
      </c>
      <c r="M463" s="6" t="str">
        <f t="shared" si="29"/>
        <v/>
      </c>
      <c r="N463" s="6" t="str">
        <f t="shared" si="30"/>
        <v/>
      </c>
      <c r="O463" s="6" t="str">
        <f t="shared" si="31"/>
        <v/>
      </c>
      <c r="P463" s="6" t="str">
        <f t="shared" si="28"/>
        <v>//</v>
      </c>
    </row>
    <row r="464" spans="1:16" s="6" customFormat="1" x14ac:dyDescent="0.25">
      <c r="A464" s="15">
        <v>456</v>
      </c>
      <c r="B464" s="16" t="s">
        <v>734</v>
      </c>
      <c r="C464" s="16" t="s">
        <v>75</v>
      </c>
      <c r="D464" s="16" t="s">
        <v>43</v>
      </c>
      <c r="E464" s="17"/>
      <c r="F464" s="18">
        <v>45328.616331018522</v>
      </c>
      <c r="G464" s="19" t="s">
        <v>3860</v>
      </c>
      <c r="H464" s="20">
        <v>3700</v>
      </c>
      <c r="I464" s="16" t="s">
        <v>15</v>
      </c>
      <c r="J464" s="21">
        <v>22</v>
      </c>
      <c r="K464" s="16" t="s">
        <v>3865</v>
      </c>
      <c r="M464" s="6" t="str">
        <f t="shared" si="29"/>
        <v/>
      </c>
      <c r="N464" s="6" t="str">
        <f t="shared" si="30"/>
        <v/>
      </c>
      <c r="O464" s="6" t="str">
        <f t="shared" si="31"/>
        <v/>
      </c>
      <c r="P464" s="6" t="str">
        <f t="shared" si="28"/>
        <v>//</v>
      </c>
    </row>
    <row r="465" spans="1:16" s="6" customFormat="1" x14ac:dyDescent="0.25">
      <c r="A465" s="15">
        <v>457</v>
      </c>
      <c r="B465" s="16" t="s">
        <v>735</v>
      </c>
      <c r="C465" s="16" t="s">
        <v>736</v>
      </c>
      <c r="D465" s="16" t="s">
        <v>215</v>
      </c>
      <c r="E465" s="17"/>
      <c r="F465" s="18">
        <v>45328.616400462961</v>
      </c>
      <c r="G465" s="19" t="s">
        <v>3860</v>
      </c>
      <c r="H465" s="20">
        <v>1850</v>
      </c>
      <c r="I465" s="16" t="s">
        <v>15</v>
      </c>
      <c r="J465" s="21">
        <v>22</v>
      </c>
      <c r="K465" s="16" t="s">
        <v>18</v>
      </c>
      <c r="M465" s="6" t="str">
        <f t="shared" si="29"/>
        <v/>
      </c>
      <c r="N465" s="6" t="str">
        <f t="shared" si="30"/>
        <v/>
      </c>
      <c r="O465" s="6" t="str">
        <f t="shared" si="31"/>
        <v/>
      </c>
      <c r="P465" s="6" t="str">
        <f t="shared" si="28"/>
        <v>//</v>
      </c>
    </row>
    <row r="466" spans="1:16" s="6" customFormat="1" x14ac:dyDescent="0.25">
      <c r="A466" s="15">
        <v>458</v>
      </c>
      <c r="B466" s="16" t="s">
        <v>737</v>
      </c>
      <c r="C466" s="16" t="s">
        <v>738</v>
      </c>
      <c r="D466" s="16" t="s">
        <v>127</v>
      </c>
      <c r="E466" s="17"/>
      <c r="F466" s="18">
        <v>44909.52815972222</v>
      </c>
      <c r="G466" s="19" t="s">
        <v>3860</v>
      </c>
      <c r="H466" s="20">
        <v>3700</v>
      </c>
      <c r="I466" s="16" t="s">
        <v>15</v>
      </c>
      <c r="J466" s="21">
        <v>21</v>
      </c>
      <c r="K466" s="16" t="s">
        <v>3865</v>
      </c>
      <c r="M466" s="6" t="str">
        <f t="shared" si="29"/>
        <v/>
      </c>
      <c r="N466" s="6" t="str">
        <f t="shared" si="30"/>
        <v/>
      </c>
      <c r="O466" s="6" t="str">
        <f t="shared" si="31"/>
        <v/>
      </c>
      <c r="P466" s="6" t="str">
        <f t="shared" si="28"/>
        <v>//</v>
      </c>
    </row>
    <row r="467" spans="1:16" s="6" customFormat="1" x14ac:dyDescent="0.25">
      <c r="A467" s="15">
        <v>459</v>
      </c>
      <c r="B467" s="16" t="s">
        <v>739</v>
      </c>
      <c r="C467" s="16" t="s">
        <v>109</v>
      </c>
      <c r="D467" s="16" t="s">
        <v>109</v>
      </c>
      <c r="E467" s="17"/>
      <c r="F467" s="18">
        <v>45328.616562499999</v>
      </c>
      <c r="G467" s="19" t="s">
        <v>3860</v>
      </c>
      <c r="H467" s="20">
        <v>3700</v>
      </c>
      <c r="I467" s="16" t="s">
        <v>3873</v>
      </c>
      <c r="J467" s="21">
        <v>20</v>
      </c>
      <c r="K467" s="16" t="s">
        <v>18</v>
      </c>
      <c r="M467" s="6" t="str">
        <f t="shared" si="29"/>
        <v/>
      </c>
      <c r="N467" s="6" t="str">
        <f t="shared" si="30"/>
        <v/>
      </c>
      <c r="O467" s="6" t="str">
        <f t="shared" si="31"/>
        <v/>
      </c>
      <c r="P467" s="6" t="str">
        <f t="shared" si="28"/>
        <v>//</v>
      </c>
    </row>
    <row r="468" spans="1:16" s="6" customFormat="1" x14ac:dyDescent="0.25">
      <c r="A468" s="15">
        <v>460</v>
      </c>
      <c r="B468" s="16" t="s">
        <v>740</v>
      </c>
      <c r="C468" s="16" t="s">
        <v>100</v>
      </c>
      <c r="D468" s="16" t="s">
        <v>302</v>
      </c>
      <c r="E468" s="17"/>
      <c r="F468" s="18">
        <v>45328.620578703703</v>
      </c>
      <c r="G468" s="19" t="s">
        <v>3860</v>
      </c>
      <c r="H468" s="20">
        <v>1850</v>
      </c>
      <c r="I468" s="16" t="s">
        <v>15</v>
      </c>
      <c r="J468" s="21">
        <v>21</v>
      </c>
      <c r="K468" s="16" t="s">
        <v>18</v>
      </c>
      <c r="M468" s="6" t="str">
        <f t="shared" si="29"/>
        <v/>
      </c>
      <c r="N468" s="6" t="str">
        <f t="shared" si="30"/>
        <v/>
      </c>
      <c r="O468" s="6" t="str">
        <f t="shared" si="31"/>
        <v/>
      </c>
      <c r="P468" s="6" t="str">
        <f t="shared" si="28"/>
        <v>//</v>
      </c>
    </row>
    <row r="469" spans="1:16" s="6" customFormat="1" x14ac:dyDescent="0.25">
      <c r="A469" s="15">
        <v>461</v>
      </c>
      <c r="B469" s="16" t="s">
        <v>741</v>
      </c>
      <c r="C469" s="16" t="s">
        <v>742</v>
      </c>
      <c r="D469" s="16" t="s">
        <v>743</v>
      </c>
      <c r="E469" s="17"/>
      <c r="F469" s="18">
        <v>44705.639432870368</v>
      </c>
      <c r="G469" s="19" t="s">
        <v>3860</v>
      </c>
      <c r="H469" s="20">
        <v>1850</v>
      </c>
      <c r="I469" s="16" t="s">
        <v>15</v>
      </c>
      <c r="J469" s="21">
        <v>25</v>
      </c>
      <c r="K469" s="16" t="s">
        <v>3865</v>
      </c>
      <c r="M469" s="6" t="str">
        <f t="shared" si="29"/>
        <v/>
      </c>
      <c r="N469" s="6" t="str">
        <f t="shared" si="30"/>
        <v/>
      </c>
      <c r="O469" s="6" t="str">
        <f t="shared" si="31"/>
        <v/>
      </c>
      <c r="P469" s="6" t="str">
        <f t="shared" si="28"/>
        <v>//</v>
      </c>
    </row>
    <row r="470" spans="1:16" s="6" customFormat="1" x14ac:dyDescent="0.25">
      <c r="A470" s="15">
        <v>462</v>
      </c>
      <c r="B470" s="16" t="s">
        <v>744</v>
      </c>
      <c r="C470" s="16" t="s">
        <v>98</v>
      </c>
      <c r="D470" s="16" t="s">
        <v>76</v>
      </c>
      <c r="E470" s="17"/>
      <c r="F470" s="18">
        <v>44909.529629629629</v>
      </c>
      <c r="G470" s="19" t="s">
        <v>3860</v>
      </c>
      <c r="H470" s="20">
        <v>3700</v>
      </c>
      <c r="I470" s="16" t="s">
        <v>15</v>
      </c>
      <c r="J470" s="21">
        <v>20</v>
      </c>
      <c r="K470" s="16" t="s">
        <v>3865</v>
      </c>
      <c r="M470" s="6" t="str">
        <f t="shared" si="29"/>
        <v/>
      </c>
      <c r="N470" s="6" t="str">
        <f t="shared" si="30"/>
        <v/>
      </c>
      <c r="O470" s="6" t="str">
        <f t="shared" si="31"/>
        <v/>
      </c>
      <c r="P470" s="6" t="str">
        <f t="shared" si="28"/>
        <v>//</v>
      </c>
    </row>
    <row r="471" spans="1:16" s="6" customFormat="1" x14ac:dyDescent="0.25">
      <c r="A471" s="15">
        <v>463</v>
      </c>
      <c r="B471" s="16" t="s">
        <v>745</v>
      </c>
      <c r="C471" s="16" t="s">
        <v>100</v>
      </c>
      <c r="D471" s="16" t="s">
        <v>482</v>
      </c>
      <c r="E471" s="17"/>
      <c r="F471" s="18">
        <v>45233.597303240742</v>
      </c>
      <c r="G471" s="19" t="s">
        <v>3860</v>
      </c>
      <c r="H471" s="20">
        <v>3700</v>
      </c>
      <c r="I471" s="16" t="s">
        <v>3871</v>
      </c>
      <c r="J471" s="21">
        <v>22</v>
      </c>
      <c r="K471" s="16" t="s">
        <v>3865</v>
      </c>
      <c r="M471" s="6" t="str">
        <f t="shared" si="29"/>
        <v/>
      </c>
      <c r="N471" s="6" t="str">
        <f t="shared" si="30"/>
        <v/>
      </c>
      <c r="O471" s="6" t="str">
        <f t="shared" si="31"/>
        <v/>
      </c>
      <c r="P471" s="6" t="str">
        <f t="shared" si="28"/>
        <v>//</v>
      </c>
    </row>
    <row r="472" spans="1:16" s="6" customFormat="1" x14ac:dyDescent="0.25">
      <c r="A472" s="15">
        <v>464</v>
      </c>
      <c r="B472" s="16" t="s">
        <v>746</v>
      </c>
      <c r="C472" s="16" t="s">
        <v>100</v>
      </c>
      <c r="D472" s="16" t="s">
        <v>87</v>
      </c>
      <c r="E472" s="17"/>
      <c r="F472" s="18">
        <v>45328.620196759257</v>
      </c>
      <c r="G472" s="19" t="s">
        <v>3860</v>
      </c>
      <c r="H472" s="20">
        <v>3600</v>
      </c>
      <c r="I472" s="16" t="s">
        <v>3879</v>
      </c>
      <c r="J472" s="21">
        <v>22</v>
      </c>
      <c r="K472" s="16" t="s">
        <v>3865</v>
      </c>
      <c r="M472" s="6" t="str">
        <f t="shared" si="29"/>
        <v/>
      </c>
      <c r="N472" s="6" t="str">
        <f t="shared" si="30"/>
        <v/>
      </c>
      <c r="O472" s="6" t="str">
        <f t="shared" si="31"/>
        <v/>
      </c>
      <c r="P472" s="6" t="str">
        <f t="shared" si="28"/>
        <v>//</v>
      </c>
    </row>
    <row r="473" spans="1:16" s="6" customFormat="1" x14ac:dyDescent="0.25">
      <c r="A473" s="15">
        <v>465</v>
      </c>
      <c r="B473" s="16" t="s">
        <v>270</v>
      </c>
      <c r="C473" s="16" t="s">
        <v>109</v>
      </c>
      <c r="D473" s="16" t="s">
        <v>245</v>
      </c>
      <c r="E473" s="17"/>
      <c r="F473" s="18">
        <v>44942.482708333337</v>
      </c>
      <c r="G473" s="19" t="s">
        <v>3860</v>
      </c>
      <c r="H473" s="20">
        <v>3700</v>
      </c>
      <c r="I473" s="16" t="s">
        <v>15</v>
      </c>
      <c r="J473" s="21">
        <v>22</v>
      </c>
      <c r="K473" s="16" t="s">
        <v>18</v>
      </c>
      <c r="M473" s="6" t="str">
        <f t="shared" si="29"/>
        <v/>
      </c>
      <c r="N473" s="6" t="str">
        <f t="shared" si="30"/>
        <v/>
      </c>
      <c r="O473" s="6" t="str">
        <f t="shared" si="31"/>
        <v/>
      </c>
      <c r="P473" s="6" t="str">
        <f t="shared" si="28"/>
        <v>//</v>
      </c>
    </row>
    <row r="474" spans="1:16" s="6" customFormat="1" x14ac:dyDescent="0.25">
      <c r="A474" s="15">
        <v>466</v>
      </c>
      <c r="B474" s="16" t="s">
        <v>318</v>
      </c>
      <c r="C474" s="16" t="s">
        <v>125</v>
      </c>
      <c r="D474" s="16" t="s">
        <v>148</v>
      </c>
      <c r="E474" s="17"/>
      <c r="F474" s="18">
        <v>44705.648495370369</v>
      </c>
      <c r="G474" s="19" t="s">
        <v>3860</v>
      </c>
      <c r="H474" s="20">
        <v>3700</v>
      </c>
      <c r="I474" s="16" t="s">
        <v>15</v>
      </c>
      <c r="J474" s="21">
        <v>25</v>
      </c>
      <c r="K474" s="16" t="s">
        <v>3865</v>
      </c>
      <c r="M474" s="6" t="str">
        <f t="shared" si="29"/>
        <v/>
      </c>
      <c r="N474" s="6" t="str">
        <f t="shared" si="30"/>
        <v/>
      </c>
      <c r="O474" s="6" t="str">
        <f t="shared" si="31"/>
        <v/>
      </c>
      <c r="P474" s="6" t="str">
        <f t="shared" si="28"/>
        <v>//</v>
      </c>
    </row>
    <row r="475" spans="1:16" s="6" customFormat="1" x14ac:dyDescent="0.25">
      <c r="A475" s="15">
        <v>467</v>
      </c>
      <c r="B475" s="16" t="s">
        <v>747</v>
      </c>
      <c r="C475" s="16" t="s">
        <v>113</v>
      </c>
      <c r="D475" s="16" t="s">
        <v>391</v>
      </c>
      <c r="E475" s="17"/>
      <c r="F475" s="18">
        <v>45328.620451388888</v>
      </c>
      <c r="G475" s="19" t="s">
        <v>3860</v>
      </c>
      <c r="H475" s="20">
        <v>3700</v>
      </c>
      <c r="I475" s="16" t="s">
        <v>15</v>
      </c>
      <c r="J475" s="21">
        <v>22</v>
      </c>
      <c r="K475" s="16" t="s">
        <v>3865</v>
      </c>
      <c r="M475" s="6" t="str">
        <f t="shared" si="29"/>
        <v/>
      </c>
      <c r="N475" s="6" t="str">
        <f t="shared" si="30"/>
        <v/>
      </c>
      <c r="O475" s="6" t="str">
        <f t="shared" si="31"/>
        <v/>
      </c>
      <c r="P475" s="6" t="str">
        <f t="shared" si="28"/>
        <v>//</v>
      </c>
    </row>
    <row r="476" spans="1:16" s="6" customFormat="1" x14ac:dyDescent="0.25">
      <c r="A476" s="15">
        <v>468</v>
      </c>
      <c r="B476" s="16" t="s">
        <v>748</v>
      </c>
      <c r="C476" s="16" t="s">
        <v>135</v>
      </c>
      <c r="D476" s="16" t="s">
        <v>72</v>
      </c>
      <c r="E476" s="17"/>
      <c r="F476" s="18">
        <v>45233.608518518522</v>
      </c>
      <c r="G476" s="19" t="s">
        <v>3860</v>
      </c>
      <c r="H476" s="20">
        <v>3700</v>
      </c>
      <c r="I476" s="16" t="s">
        <v>3870</v>
      </c>
      <c r="J476" s="21">
        <v>20</v>
      </c>
      <c r="K476" s="16" t="s">
        <v>18</v>
      </c>
      <c r="M476" s="6" t="str">
        <f t="shared" si="29"/>
        <v/>
      </c>
      <c r="N476" s="6" t="str">
        <f t="shared" si="30"/>
        <v/>
      </c>
      <c r="O476" s="6" t="str">
        <f t="shared" si="31"/>
        <v/>
      </c>
      <c r="P476" s="6" t="str">
        <f t="shared" si="28"/>
        <v>//</v>
      </c>
    </row>
    <row r="477" spans="1:16" s="6" customFormat="1" x14ac:dyDescent="0.25">
      <c r="A477" s="15">
        <v>469</v>
      </c>
      <c r="B477" s="16" t="s">
        <v>749</v>
      </c>
      <c r="C477" s="16" t="s">
        <v>750</v>
      </c>
      <c r="D477" s="16" t="s">
        <v>76</v>
      </c>
      <c r="E477" s="17"/>
      <c r="F477" s="18">
        <v>45233.5940162037</v>
      </c>
      <c r="G477" s="19" t="s">
        <v>3860</v>
      </c>
      <c r="H477" s="20">
        <v>1850</v>
      </c>
      <c r="I477" s="16" t="s">
        <v>15</v>
      </c>
      <c r="J477" s="21">
        <v>21</v>
      </c>
      <c r="K477" s="16" t="s">
        <v>18</v>
      </c>
      <c r="M477" s="6" t="str">
        <f t="shared" si="29"/>
        <v/>
      </c>
      <c r="N477" s="6" t="str">
        <f t="shared" si="30"/>
        <v/>
      </c>
      <c r="O477" s="6" t="str">
        <f t="shared" si="31"/>
        <v/>
      </c>
      <c r="P477" s="6" t="str">
        <f t="shared" si="28"/>
        <v>//</v>
      </c>
    </row>
    <row r="478" spans="1:16" s="6" customFormat="1" x14ac:dyDescent="0.25">
      <c r="A478" s="15">
        <v>470</v>
      </c>
      <c r="B478" s="16" t="s">
        <v>751</v>
      </c>
      <c r="C478" s="16" t="s">
        <v>750</v>
      </c>
      <c r="D478" s="16" t="s">
        <v>76</v>
      </c>
      <c r="E478" s="17"/>
      <c r="F478" s="18">
        <v>45328.620787037034</v>
      </c>
      <c r="G478" s="19" t="s">
        <v>3860</v>
      </c>
      <c r="H478" s="20">
        <v>1850</v>
      </c>
      <c r="I478" s="16" t="s">
        <v>15</v>
      </c>
      <c r="J478" s="21">
        <v>19</v>
      </c>
      <c r="K478" s="16" t="s">
        <v>18</v>
      </c>
      <c r="M478" s="6" t="str">
        <f t="shared" si="29"/>
        <v/>
      </c>
      <c r="N478" s="6" t="str">
        <f t="shared" si="30"/>
        <v/>
      </c>
      <c r="O478" s="6" t="str">
        <f t="shared" si="31"/>
        <v/>
      </c>
      <c r="P478" s="6" t="str">
        <f t="shared" si="28"/>
        <v>//</v>
      </c>
    </row>
    <row r="479" spans="1:16" s="6" customFormat="1" x14ac:dyDescent="0.25">
      <c r="A479" s="15">
        <v>471</v>
      </c>
      <c r="B479" s="16" t="s">
        <v>752</v>
      </c>
      <c r="C479" s="16" t="s">
        <v>125</v>
      </c>
      <c r="D479" s="16" t="s">
        <v>753</v>
      </c>
      <c r="E479" s="17"/>
      <c r="F479" s="18">
        <v>44942.421261574076</v>
      </c>
      <c r="G479" s="19" t="s">
        <v>3860</v>
      </c>
      <c r="H479" s="20">
        <v>3700</v>
      </c>
      <c r="I479" s="16" t="s">
        <v>3877</v>
      </c>
      <c r="J479" s="21">
        <v>20</v>
      </c>
      <c r="K479" s="16" t="s">
        <v>3865</v>
      </c>
      <c r="M479" s="6" t="str">
        <f t="shared" si="29"/>
        <v/>
      </c>
      <c r="N479" s="6" t="str">
        <f t="shared" si="30"/>
        <v/>
      </c>
      <c r="O479" s="6" t="str">
        <f t="shared" si="31"/>
        <v/>
      </c>
      <c r="P479" s="6" t="str">
        <f t="shared" si="28"/>
        <v>//</v>
      </c>
    </row>
    <row r="480" spans="1:16" s="6" customFormat="1" x14ac:dyDescent="0.25">
      <c r="A480" s="15">
        <v>472</v>
      </c>
      <c r="B480" s="16" t="s">
        <v>754</v>
      </c>
      <c r="C480" s="16" t="s">
        <v>135</v>
      </c>
      <c r="D480" s="16" t="s">
        <v>755</v>
      </c>
      <c r="E480" s="17"/>
      <c r="F480" s="18">
        <v>44942.484571759262</v>
      </c>
      <c r="G480" s="19" t="s">
        <v>3860</v>
      </c>
      <c r="H480" s="20">
        <v>1850</v>
      </c>
      <c r="I480" s="16" t="s">
        <v>3866</v>
      </c>
      <c r="J480" s="21">
        <v>21</v>
      </c>
      <c r="K480" s="16" t="s">
        <v>18</v>
      </c>
      <c r="M480" s="6" t="str">
        <f t="shared" si="29"/>
        <v/>
      </c>
      <c r="N480" s="6" t="str">
        <f t="shared" si="30"/>
        <v/>
      </c>
      <c r="O480" s="6" t="str">
        <f t="shared" si="31"/>
        <v/>
      </c>
      <c r="P480" s="6" t="str">
        <f t="shared" si="28"/>
        <v>//</v>
      </c>
    </row>
    <row r="481" spans="1:16" s="6" customFormat="1" x14ac:dyDescent="0.25">
      <c r="A481" s="15">
        <v>473</v>
      </c>
      <c r="B481" s="16" t="s">
        <v>756</v>
      </c>
      <c r="C481" s="16" t="s">
        <v>757</v>
      </c>
      <c r="D481" s="16" t="s">
        <v>758</v>
      </c>
      <c r="E481" s="17"/>
      <c r="F481" s="18">
        <v>44942.483101851853</v>
      </c>
      <c r="G481" s="19" t="s">
        <v>3860</v>
      </c>
      <c r="H481" s="20">
        <v>1850</v>
      </c>
      <c r="I481" s="16" t="s">
        <v>15</v>
      </c>
      <c r="J481" s="21">
        <v>21</v>
      </c>
      <c r="K481" s="16" t="s">
        <v>3865</v>
      </c>
      <c r="M481" s="6" t="str">
        <f t="shared" si="29"/>
        <v/>
      </c>
      <c r="N481" s="6" t="str">
        <f t="shared" si="30"/>
        <v/>
      </c>
      <c r="O481" s="6" t="str">
        <f t="shared" si="31"/>
        <v/>
      </c>
      <c r="P481" s="6" t="str">
        <f t="shared" si="28"/>
        <v>//</v>
      </c>
    </row>
    <row r="482" spans="1:16" s="6" customFormat="1" x14ac:dyDescent="0.25">
      <c r="A482" s="15">
        <v>474</v>
      </c>
      <c r="B482" s="16" t="s">
        <v>759</v>
      </c>
      <c r="C482" s="16" t="s">
        <v>760</v>
      </c>
      <c r="D482" s="16" t="s">
        <v>148</v>
      </c>
      <c r="E482" s="17"/>
      <c r="F482" s="18">
        <v>44705.660208333335</v>
      </c>
      <c r="G482" s="19" t="s">
        <v>3860</v>
      </c>
      <c r="H482" s="20">
        <v>1850</v>
      </c>
      <c r="I482" s="16" t="s">
        <v>15</v>
      </c>
      <c r="J482" s="21">
        <v>24</v>
      </c>
      <c r="K482" s="16" t="s">
        <v>3865</v>
      </c>
      <c r="M482" s="6" t="str">
        <f t="shared" si="29"/>
        <v/>
      </c>
      <c r="N482" s="6" t="str">
        <f t="shared" si="30"/>
        <v/>
      </c>
      <c r="O482" s="6" t="str">
        <f t="shared" si="31"/>
        <v/>
      </c>
      <c r="P482" s="6" t="str">
        <f t="shared" si="28"/>
        <v>//</v>
      </c>
    </row>
    <row r="483" spans="1:16" s="6" customFormat="1" x14ac:dyDescent="0.25">
      <c r="A483" s="15">
        <v>475</v>
      </c>
      <c r="B483" s="16" t="s">
        <v>761</v>
      </c>
      <c r="C483" s="16" t="s">
        <v>101</v>
      </c>
      <c r="D483" s="16" t="s">
        <v>170</v>
      </c>
      <c r="E483" s="17"/>
      <c r="F483" s="18">
        <v>44705.659212962964</v>
      </c>
      <c r="G483" s="19" t="s">
        <v>3860</v>
      </c>
      <c r="H483" s="20">
        <v>1850</v>
      </c>
      <c r="I483" s="16" t="s">
        <v>3881</v>
      </c>
      <c r="J483" s="21">
        <v>24</v>
      </c>
      <c r="K483" s="16" t="s">
        <v>18</v>
      </c>
      <c r="M483" s="6" t="str">
        <f t="shared" si="29"/>
        <v/>
      </c>
      <c r="N483" s="6" t="str">
        <f t="shared" si="30"/>
        <v/>
      </c>
      <c r="O483" s="6" t="str">
        <f t="shared" si="31"/>
        <v/>
      </c>
      <c r="P483" s="6" t="str">
        <f t="shared" si="28"/>
        <v>//</v>
      </c>
    </row>
    <row r="484" spans="1:16" s="6" customFormat="1" x14ac:dyDescent="0.25">
      <c r="A484" s="15">
        <v>476</v>
      </c>
      <c r="B484" s="16" t="s">
        <v>762</v>
      </c>
      <c r="C484" s="16" t="s">
        <v>529</v>
      </c>
      <c r="D484" s="16" t="s">
        <v>763</v>
      </c>
      <c r="E484" s="17"/>
      <c r="F484" s="18">
        <v>45328.621550925927</v>
      </c>
      <c r="G484" s="19" t="s">
        <v>3860</v>
      </c>
      <c r="H484" s="20">
        <v>3700</v>
      </c>
      <c r="I484" s="16" t="s">
        <v>15</v>
      </c>
      <c r="J484" s="21">
        <v>22</v>
      </c>
      <c r="K484" s="16" t="s">
        <v>3865</v>
      </c>
      <c r="M484" s="6" t="str">
        <f t="shared" si="29"/>
        <v/>
      </c>
      <c r="N484" s="6" t="str">
        <f t="shared" si="30"/>
        <v/>
      </c>
      <c r="O484" s="6" t="str">
        <f t="shared" si="31"/>
        <v/>
      </c>
      <c r="P484" s="6" t="str">
        <f t="shared" si="28"/>
        <v>//</v>
      </c>
    </row>
    <row r="485" spans="1:16" s="6" customFormat="1" x14ac:dyDescent="0.25">
      <c r="A485" s="15">
        <v>477</v>
      </c>
      <c r="B485" s="16" t="s">
        <v>764</v>
      </c>
      <c r="C485" s="16" t="s">
        <v>765</v>
      </c>
      <c r="D485" s="16" t="s">
        <v>64</v>
      </c>
      <c r="E485" s="17"/>
      <c r="F485" s="18">
        <v>44942.483611111114</v>
      </c>
      <c r="G485" s="19" t="s">
        <v>3860</v>
      </c>
      <c r="H485" s="20">
        <v>1850</v>
      </c>
      <c r="I485" s="16" t="s">
        <v>15</v>
      </c>
      <c r="J485" s="21">
        <v>21</v>
      </c>
      <c r="K485" s="16" t="s">
        <v>3865</v>
      </c>
      <c r="M485" s="6" t="str">
        <f t="shared" si="29"/>
        <v/>
      </c>
      <c r="N485" s="6" t="str">
        <f t="shared" si="30"/>
        <v/>
      </c>
      <c r="O485" s="6" t="str">
        <f t="shared" si="31"/>
        <v/>
      </c>
      <c r="P485" s="6" t="str">
        <f t="shared" si="28"/>
        <v>//</v>
      </c>
    </row>
    <row r="486" spans="1:16" s="6" customFormat="1" x14ac:dyDescent="0.25">
      <c r="A486" s="15">
        <v>478</v>
      </c>
      <c r="B486" s="16" t="s">
        <v>766</v>
      </c>
      <c r="C486" s="16" t="s">
        <v>163</v>
      </c>
      <c r="D486" s="16" t="s">
        <v>21</v>
      </c>
      <c r="E486" s="17"/>
      <c r="F486" s="18">
        <v>45247.436377314814</v>
      </c>
      <c r="G486" s="19" t="s">
        <v>3860</v>
      </c>
      <c r="H486" s="20">
        <v>3600</v>
      </c>
      <c r="I486" s="16" t="s">
        <v>3872</v>
      </c>
      <c r="J486" s="21">
        <v>24</v>
      </c>
      <c r="K486" s="16" t="s">
        <v>3865</v>
      </c>
      <c r="M486" s="6" t="str">
        <f t="shared" si="29"/>
        <v/>
      </c>
      <c r="N486" s="6" t="str">
        <f t="shared" si="30"/>
        <v/>
      </c>
      <c r="O486" s="6" t="str">
        <f t="shared" si="31"/>
        <v/>
      </c>
      <c r="P486" s="6" t="str">
        <f t="shared" si="28"/>
        <v>//</v>
      </c>
    </row>
    <row r="487" spans="1:16" s="6" customFormat="1" x14ac:dyDescent="0.25">
      <c r="A487" s="15">
        <v>479</v>
      </c>
      <c r="B487" s="16" t="s">
        <v>767</v>
      </c>
      <c r="C487" s="16" t="s">
        <v>768</v>
      </c>
      <c r="D487" s="16" t="s">
        <v>61</v>
      </c>
      <c r="E487" s="17"/>
      <c r="F487" s="18">
        <v>45328.622511574074</v>
      </c>
      <c r="G487" s="19" t="s">
        <v>3860</v>
      </c>
      <c r="H487" s="20">
        <v>3600</v>
      </c>
      <c r="I487" s="16" t="s">
        <v>3879</v>
      </c>
      <c r="J487" s="21">
        <v>20</v>
      </c>
      <c r="K487" s="16" t="s">
        <v>18</v>
      </c>
      <c r="M487" s="6" t="str">
        <f t="shared" si="29"/>
        <v/>
      </c>
      <c r="N487" s="6" t="str">
        <f t="shared" si="30"/>
        <v/>
      </c>
      <c r="O487" s="6" t="str">
        <f t="shared" si="31"/>
        <v/>
      </c>
      <c r="P487" s="6" t="str">
        <f t="shared" si="28"/>
        <v>//</v>
      </c>
    </row>
    <row r="488" spans="1:16" s="6" customFormat="1" x14ac:dyDescent="0.25">
      <c r="A488" s="15">
        <v>480</v>
      </c>
      <c r="B488" s="16" t="s">
        <v>769</v>
      </c>
      <c r="C488" s="16" t="s">
        <v>180</v>
      </c>
      <c r="D488" s="16" t="s">
        <v>770</v>
      </c>
      <c r="E488" s="17"/>
      <c r="F488" s="18">
        <v>45233.605439814812</v>
      </c>
      <c r="G488" s="19" t="s">
        <v>3860</v>
      </c>
      <c r="H488" s="20">
        <v>1850</v>
      </c>
      <c r="I488" s="16" t="s">
        <v>15</v>
      </c>
      <c r="J488" s="21">
        <v>22</v>
      </c>
      <c r="K488" s="16" t="s">
        <v>18</v>
      </c>
      <c r="M488" s="6" t="str">
        <f t="shared" si="29"/>
        <v/>
      </c>
      <c r="N488" s="6" t="str">
        <f t="shared" si="30"/>
        <v/>
      </c>
      <c r="O488" s="6" t="str">
        <f t="shared" si="31"/>
        <v/>
      </c>
      <c r="P488" s="6" t="str">
        <f t="shared" si="28"/>
        <v>//</v>
      </c>
    </row>
    <row r="489" spans="1:16" s="6" customFormat="1" x14ac:dyDescent="0.25">
      <c r="A489" s="15">
        <v>481</v>
      </c>
      <c r="B489" s="16" t="s">
        <v>771</v>
      </c>
      <c r="C489" s="16" t="s">
        <v>172</v>
      </c>
      <c r="D489" s="16" t="s">
        <v>64</v>
      </c>
      <c r="E489" s="17"/>
      <c r="F489" s="18">
        <v>45328.622754629629</v>
      </c>
      <c r="G489" s="19" t="s">
        <v>3860</v>
      </c>
      <c r="H489" s="20">
        <v>3700</v>
      </c>
      <c r="I489" s="16" t="s">
        <v>3867</v>
      </c>
      <c r="J489" s="21">
        <v>25</v>
      </c>
      <c r="K489" s="16" t="s">
        <v>3865</v>
      </c>
      <c r="M489" s="6" t="str">
        <f t="shared" si="29"/>
        <v/>
      </c>
      <c r="N489" s="6" t="str">
        <f t="shared" si="30"/>
        <v/>
      </c>
      <c r="O489" s="6" t="str">
        <f t="shared" si="31"/>
        <v/>
      </c>
      <c r="P489" s="6" t="str">
        <f t="shared" si="28"/>
        <v>//</v>
      </c>
    </row>
    <row r="490" spans="1:16" s="6" customFormat="1" x14ac:dyDescent="0.25">
      <c r="A490" s="15">
        <v>482</v>
      </c>
      <c r="B490" s="16" t="s">
        <v>270</v>
      </c>
      <c r="C490" s="16" t="s">
        <v>166</v>
      </c>
      <c r="D490" s="16" t="s">
        <v>715</v>
      </c>
      <c r="E490" s="17"/>
      <c r="F490" s="18">
        <v>45233.616319444445</v>
      </c>
      <c r="G490" s="19" t="s">
        <v>3860</v>
      </c>
      <c r="H490" s="20">
        <v>3600</v>
      </c>
      <c r="I490" s="16" t="s">
        <v>3879</v>
      </c>
      <c r="J490" s="21">
        <v>24</v>
      </c>
      <c r="K490" s="16" t="s">
        <v>18</v>
      </c>
      <c r="M490" s="6" t="str">
        <f t="shared" si="29"/>
        <v/>
      </c>
      <c r="N490" s="6" t="str">
        <f t="shared" si="30"/>
        <v/>
      </c>
      <c r="O490" s="6" t="str">
        <f t="shared" si="31"/>
        <v/>
      </c>
      <c r="P490" s="6" t="str">
        <f t="shared" si="28"/>
        <v>//</v>
      </c>
    </row>
    <row r="491" spans="1:16" s="6" customFormat="1" x14ac:dyDescent="0.25">
      <c r="A491" s="15">
        <v>483</v>
      </c>
      <c r="B491" s="16" t="s">
        <v>772</v>
      </c>
      <c r="C491" s="16" t="s">
        <v>172</v>
      </c>
      <c r="D491" s="16" t="s">
        <v>170</v>
      </c>
      <c r="E491" s="17"/>
      <c r="F491" s="18">
        <v>45328.62295138889</v>
      </c>
      <c r="G491" s="19" t="s">
        <v>3860</v>
      </c>
      <c r="H491" s="20">
        <v>1850</v>
      </c>
      <c r="I491" s="16" t="s">
        <v>3870</v>
      </c>
      <c r="J491" s="21">
        <v>19</v>
      </c>
      <c r="K491" s="16" t="s">
        <v>3865</v>
      </c>
      <c r="M491" s="6" t="str">
        <f t="shared" si="29"/>
        <v/>
      </c>
      <c r="N491" s="6" t="str">
        <f t="shared" si="30"/>
        <v/>
      </c>
      <c r="O491" s="6" t="str">
        <f t="shared" si="31"/>
        <v/>
      </c>
      <c r="P491" s="6" t="str">
        <f t="shared" si="28"/>
        <v>//</v>
      </c>
    </row>
    <row r="492" spans="1:16" s="6" customFormat="1" x14ac:dyDescent="0.25">
      <c r="A492" s="15">
        <v>484</v>
      </c>
      <c r="B492" s="16" t="s">
        <v>773</v>
      </c>
      <c r="C492" s="16" t="s">
        <v>194</v>
      </c>
      <c r="D492" s="16" t="s">
        <v>290</v>
      </c>
      <c r="E492" s="17"/>
      <c r="F492" s="18">
        <v>45328.623032407406</v>
      </c>
      <c r="G492" s="19" t="s">
        <v>3860</v>
      </c>
      <c r="H492" s="20">
        <v>3700</v>
      </c>
      <c r="I492" s="16" t="s">
        <v>3871</v>
      </c>
      <c r="J492" s="21">
        <v>24</v>
      </c>
      <c r="K492" s="16" t="s">
        <v>3865</v>
      </c>
      <c r="M492" s="6" t="str">
        <f t="shared" si="29"/>
        <v/>
      </c>
      <c r="N492" s="6" t="str">
        <f t="shared" si="30"/>
        <v/>
      </c>
      <c r="O492" s="6" t="str">
        <f t="shared" si="31"/>
        <v/>
      </c>
      <c r="P492" s="6" t="str">
        <f t="shared" si="28"/>
        <v>//</v>
      </c>
    </row>
    <row r="493" spans="1:16" s="6" customFormat="1" x14ac:dyDescent="0.25">
      <c r="A493" s="15">
        <v>485</v>
      </c>
      <c r="B493" s="16" t="s">
        <v>79</v>
      </c>
      <c r="C493" s="16" t="s">
        <v>695</v>
      </c>
      <c r="D493" s="16" t="s">
        <v>94</v>
      </c>
      <c r="E493" s="17"/>
      <c r="F493" s="18">
        <v>45233.615358796298</v>
      </c>
      <c r="G493" s="19" t="s">
        <v>3860</v>
      </c>
      <c r="H493" s="20">
        <v>3700</v>
      </c>
      <c r="I493" s="16" t="s">
        <v>3869</v>
      </c>
      <c r="J493" s="21">
        <v>20</v>
      </c>
      <c r="K493" s="16" t="s">
        <v>3865</v>
      </c>
      <c r="M493" s="6" t="str">
        <f t="shared" si="29"/>
        <v/>
      </c>
      <c r="N493" s="6" t="str">
        <f t="shared" si="30"/>
        <v/>
      </c>
      <c r="O493" s="6" t="str">
        <f t="shared" si="31"/>
        <v/>
      </c>
      <c r="P493" s="6" t="str">
        <f t="shared" si="28"/>
        <v>//</v>
      </c>
    </row>
    <row r="494" spans="1:16" s="6" customFormat="1" x14ac:dyDescent="0.25">
      <c r="A494" s="15">
        <v>486</v>
      </c>
      <c r="B494" s="16" t="s">
        <v>774</v>
      </c>
      <c r="C494" s="16" t="s">
        <v>415</v>
      </c>
      <c r="D494" s="16" t="s">
        <v>167</v>
      </c>
      <c r="E494" s="17"/>
      <c r="F494" s="18">
        <v>45233.578668981485</v>
      </c>
      <c r="G494" s="19" t="s">
        <v>3860</v>
      </c>
      <c r="H494" s="20">
        <v>3700</v>
      </c>
      <c r="I494" s="16" t="s">
        <v>3869</v>
      </c>
      <c r="J494" s="21">
        <v>22</v>
      </c>
      <c r="K494" s="16" t="s">
        <v>3865</v>
      </c>
      <c r="M494" s="6" t="str">
        <f t="shared" si="29"/>
        <v/>
      </c>
      <c r="N494" s="6" t="str">
        <f t="shared" si="30"/>
        <v/>
      </c>
      <c r="O494" s="6" t="str">
        <f t="shared" si="31"/>
        <v/>
      </c>
      <c r="P494" s="6" t="str">
        <f t="shared" si="28"/>
        <v>//</v>
      </c>
    </row>
    <row r="495" spans="1:16" s="6" customFormat="1" x14ac:dyDescent="0.25">
      <c r="A495" s="15">
        <v>487</v>
      </c>
      <c r="B495" s="16" t="s">
        <v>57</v>
      </c>
      <c r="C495" s="16" t="s">
        <v>239</v>
      </c>
      <c r="D495" s="16" t="s">
        <v>94</v>
      </c>
      <c r="E495" s="17"/>
      <c r="F495" s="18">
        <v>44909.533356481479</v>
      </c>
      <c r="G495" s="19" t="s">
        <v>3860</v>
      </c>
      <c r="H495" s="20">
        <v>3700</v>
      </c>
      <c r="I495" s="16" t="s">
        <v>15</v>
      </c>
      <c r="J495" s="21">
        <v>24</v>
      </c>
      <c r="K495" s="16" t="s">
        <v>3865</v>
      </c>
      <c r="M495" s="6" t="str">
        <f t="shared" si="29"/>
        <v/>
      </c>
      <c r="N495" s="6" t="str">
        <f t="shared" si="30"/>
        <v/>
      </c>
      <c r="O495" s="6" t="str">
        <f t="shared" si="31"/>
        <v/>
      </c>
      <c r="P495" s="6" t="str">
        <f t="shared" si="28"/>
        <v>//</v>
      </c>
    </row>
    <row r="496" spans="1:16" s="6" customFormat="1" x14ac:dyDescent="0.25">
      <c r="A496" s="15">
        <v>488</v>
      </c>
      <c r="B496" s="16" t="s">
        <v>775</v>
      </c>
      <c r="C496" s="16" t="s">
        <v>177</v>
      </c>
      <c r="D496" s="16" t="s">
        <v>274</v>
      </c>
      <c r="E496" s="17"/>
      <c r="F496" s="18">
        <v>44942.483981481484</v>
      </c>
      <c r="G496" s="19" t="s">
        <v>3860</v>
      </c>
      <c r="H496" s="20">
        <v>3700</v>
      </c>
      <c r="I496" s="16" t="s">
        <v>15</v>
      </c>
      <c r="J496" s="21">
        <v>25</v>
      </c>
      <c r="K496" s="16" t="s">
        <v>18</v>
      </c>
      <c r="M496" s="6" t="str">
        <f t="shared" si="29"/>
        <v/>
      </c>
      <c r="N496" s="6" t="str">
        <f t="shared" si="30"/>
        <v/>
      </c>
      <c r="O496" s="6" t="str">
        <f t="shared" si="31"/>
        <v/>
      </c>
      <c r="P496" s="6" t="str">
        <f t="shared" si="28"/>
        <v>//</v>
      </c>
    </row>
    <row r="497" spans="1:16" s="6" customFormat="1" x14ac:dyDescent="0.25">
      <c r="A497" s="15">
        <v>489</v>
      </c>
      <c r="B497" s="16" t="s">
        <v>776</v>
      </c>
      <c r="C497" s="16" t="s">
        <v>166</v>
      </c>
      <c r="D497" s="16" t="s">
        <v>777</v>
      </c>
      <c r="E497" s="17"/>
      <c r="F497" s="18">
        <v>44909.533773148149</v>
      </c>
      <c r="G497" s="19" t="s">
        <v>3860</v>
      </c>
      <c r="H497" s="20">
        <v>3700</v>
      </c>
      <c r="I497" s="16" t="s">
        <v>15</v>
      </c>
      <c r="J497" s="21">
        <v>22</v>
      </c>
      <c r="K497" s="16" t="s">
        <v>18</v>
      </c>
      <c r="M497" s="6" t="str">
        <f t="shared" si="29"/>
        <v/>
      </c>
      <c r="N497" s="6" t="str">
        <f t="shared" si="30"/>
        <v/>
      </c>
      <c r="O497" s="6" t="str">
        <f t="shared" si="31"/>
        <v/>
      </c>
      <c r="P497" s="6" t="str">
        <f t="shared" si="28"/>
        <v>//</v>
      </c>
    </row>
    <row r="498" spans="1:16" s="6" customFormat="1" x14ac:dyDescent="0.25">
      <c r="A498" s="15">
        <v>490</v>
      </c>
      <c r="B498" s="16" t="s">
        <v>778</v>
      </c>
      <c r="C498" s="16" t="s">
        <v>779</v>
      </c>
      <c r="D498" s="16" t="s">
        <v>183</v>
      </c>
      <c r="E498" s="17"/>
      <c r="F498" s="18">
        <v>45328.623668981483</v>
      </c>
      <c r="G498" s="19" t="s">
        <v>3860</v>
      </c>
      <c r="H498" s="20">
        <v>1850</v>
      </c>
      <c r="I498" s="16" t="s">
        <v>3870</v>
      </c>
      <c r="J498" s="21">
        <v>19</v>
      </c>
      <c r="K498" s="16" t="s">
        <v>18</v>
      </c>
      <c r="M498" s="6" t="str">
        <f t="shared" si="29"/>
        <v/>
      </c>
      <c r="N498" s="6" t="str">
        <f t="shared" si="30"/>
        <v/>
      </c>
      <c r="O498" s="6" t="str">
        <f t="shared" si="31"/>
        <v/>
      </c>
      <c r="P498" s="6" t="str">
        <f t="shared" si="28"/>
        <v>//</v>
      </c>
    </row>
    <row r="499" spans="1:16" s="6" customFormat="1" x14ac:dyDescent="0.25">
      <c r="A499" s="15">
        <v>491</v>
      </c>
      <c r="B499" s="16" t="s">
        <v>774</v>
      </c>
      <c r="C499" s="16" t="s">
        <v>780</v>
      </c>
      <c r="D499" s="16" t="s">
        <v>520</v>
      </c>
      <c r="E499" s="17"/>
      <c r="F499" s="18">
        <v>44705.637962962966</v>
      </c>
      <c r="G499" s="19" t="s">
        <v>3860</v>
      </c>
      <c r="H499" s="20">
        <v>1850</v>
      </c>
      <c r="I499" s="16" t="s">
        <v>15</v>
      </c>
      <c r="J499" s="21">
        <v>23</v>
      </c>
      <c r="K499" s="16" t="s">
        <v>3865</v>
      </c>
      <c r="M499" s="6" t="str">
        <f t="shared" si="29"/>
        <v/>
      </c>
      <c r="N499" s="6" t="str">
        <f t="shared" si="30"/>
        <v/>
      </c>
      <c r="O499" s="6" t="str">
        <f t="shared" si="31"/>
        <v/>
      </c>
      <c r="P499" s="6" t="str">
        <f t="shared" si="28"/>
        <v>//</v>
      </c>
    </row>
    <row r="500" spans="1:16" s="6" customFormat="1" x14ac:dyDescent="0.25">
      <c r="A500" s="15">
        <v>492</v>
      </c>
      <c r="B500" s="16" t="s">
        <v>781</v>
      </c>
      <c r="C500" s="16" t="s">
        <v>782</v>
      </c>
      <c r="D500" s="16" t="s">
        <v>783</v>
      </c>
      <c r="E500" s="17"/>
      <c r="F500" s="18">
        <v>45328.623854166668</v>
      </c>
      <c r="G500" s="19" t="s">
        <v>3860</v>
      </c>
      <c r="H500" s="20">
        <v>1850</v>
      </c>
      <c r="I500" s="16" t="s">
        <v>15</v>
      </c>
      <c r="J500" s="21">
        <v>22</v>
      </c>
      <c r="K500" s="16" t="s">
        <v>3865</v>
      </c>
      <c r="M500" s="6" t="str">
        <f t="shared" si="29"/>
        <v/>
      </c>
      <c r="N500" s="6" t="str">
        <f t="shared" si="30"/>
        <v/>
      </c>
      <c r="O500" s="6" t="str">
        <f t="shared" si="31"/>
        <v/>
      </c>
      <c r="P500" s="6" t="str">
        <f t="shared" si="28"/>
        <v>//</v>
      </c>
    </row>
    <row r="501" spans="1:16" s="6" customFormat="1" x14ac:dyDescent="0.25">
      <c r="A501" s="15">
        <v>493</v>
      </c>
      <c r="B501" s="16" t="s">
        <v>784</v>
      </c>
      <c r="C501" s="16" t="s">
        <v>180</v>
      </c>
      <c r="D501" s="16" t="s">
        <v>783</v>
      </c>
      <c r="E501" s="17"/>
      <c r="F501" s="18">
        <v>44705.642164351855</v>
      </c>
      <c r="G501" s="19" t="s">
        <v>3860</v>
      </c>
      <c r="H501" s="20">
        <v>1850</v>
      </c>
      <c r="I501" s="16" t="s">
        <v>15</v>
      </c>
      <c r="J501" s="21">
        <v>23</v>
      </c>
      <c r="K501" s="16" t="s">
        <v>18</v>
      </c>
      <c r="M501" s="6" t="str">
        <f t="shared" si="29"/>
        <v/>
      </c>
      <c r="N501" s="6" t="str">
        <f t="shared" si="30"/>
        <v/>
      </c>
      <c r="O501" s="6" t="str">
        <f t="shared" si="31"/>
        <v/>
      </c>
      <c r="P501" s="6" t="str">
        <f t="shared" si="28"/>
        <v>//</v>
      </c>
    </row>
    <row r="502" spans="1:16" s="6" customFormat="1" x14ac:dyDescent="0.25">
      <c r="A502" s="15">
        <v>494</v>
      </c>
      <c r="B502" s="16" t="s">
        <v>785</v>
      </c>
      <c r="C502" s="16" t="s">
        <v>786</v>
      </c>
      <c r="D502" s="16" t="s">
        <v>91</v>
      </c>
      <c r="E502" s="17"/>
      <c r="F502" s="18">
        <v>45247.438240740739</v>
      </c>
      <c r="G502" s="19" t="s">
        <v>3860</v>
      </c>
      <c r="H502" s="20">
        <v>3600</v>
      </c>
      <c r="I502" s="16" t="s">
        <v>15</v>
      </c>
      <c r="J502" s="21">
        <v>27</v>
      </c>
      <c r="K502" s="16" t="s">
        <v>18</v>
      </c>
      <c r="M502" s="6" t="str">
        <f t="shared" si="29"/>
        <v/>
      </c>
      <c r="N502" s="6" t="str">
        <f t="shared" si="30"/>
        <v/>
      </c>
      <c r="O502" s="6" t="str">
        <f t="shared" si="31"/>
        <v/>
      </c>
      <c r="P502" s="6" t="str">
        <f t="shared" si="28"/>
        <v>//</v>
      </c>
    </row>
    <row r="503" spans="1:16" s="6" customFormat="1" x14ac:dyDescent="0.25">
      <c r="A503" s="15">
        <v>495</v>
      </c>
      <c r="B503" s="16" t="s">
        <v>318</v>
      </c>
      <c r="C503" s="16" t="s">
        <v>239</v>
      </c>
      <c r="D503" s="16" t="s">
        <v>345</v>
      </c>
      <c r="E503" s="17"/>
      <c r="F503" s="18">
        <v>45328.624131944445</v>
      </c>
      <c r="G503" s="19" t="s">
        <v>3860</v>
      </c>
      <c r="H503" s="20">
        <v>3700</v>
      </c>
      <c r="I503" s="16" t="s">
        <v>3870</v>
      </c>
      <c r="J503" s="21">
        <v>20</v>
      </c>
      <c r="K503" s="16" t="s">
        <v>3865</v>
      </c>
      <c r="M503" s="6" t="str">
        <f t="shared" si="29"/>
        <v/>
      </c>
      <c r="N503" s="6" t="str">
        <f t="shared" si="30"/>
        <v/>
      </c>
      <c r="O503" s="6" t="str">
        <f t="shared" si="31"/>
        <v/>
      </c>
      <c r="P503" s="6" t="str">
        <f t="shared" si="28"/>
        <v>//</v>
      </c>
    </row>
    <row r="504" spans="1:16" s="6" customFormat="1" x14ac:dyDescent="0.25">
      <c r="A504" s="15">
        <v>496</v>
      </c>
      <c r="B504" s="16" t="s">
        <v>787</v>
      </c>
      <c r="C504" s="16" t="s">
        <v>788</v>
      </c>
      <c r="D504" s="16" t="s">
        <v>242</v>
      </c>
      <c r="E504" s="17"/>
      <c r="F504" s="18">
        <v>45328.624224537038</v>
      </c>
      <c r="G504" s="19" t="s">
        <v>3860</v>
      </c>
      <c r="H504" s="20">
        <v>3600</v>
      </c>
      <c r="I504" s="16" t="s">
        <v>3877</v>
      </c>
      <c r="J504" s="21">
        <v>20</v>
      </c>
      <c r="K504" s="16" t="s">
        <v>3865</v>
      </c>
      <c r="M504" s="6" t="str">
        <f t="shared" si="29"/>
        <v/>
      </c>
      <c r="N504" s="6" t="str">
        <f t="shared" si="30"/>
        <v/>
      </c>
      <c r="O504" s="6" t="str">
        <f t="shared" si="31"/>
        <v/>
      </c>
      <c r="P504" s="6" t="str">
        <f t="shared" si="28"/>
        <v>//</v>
      </c>
    </row>
    <row r="505" spans="1:16" s="6" customFormat="1" x14ac:dyDescent="0.25">
      <c r="A505" s="15">
        <v>497</v>
      </c>
      <c r="B505" s="16" t="s">
        <v>789</v>
      </c>
      <c r="C505" s="16" t="s">
        <v>790</v>
      </c>
      <c r="D505" s="16" t="s">
        <v>38</v>
      </c>
      <c r="E505" s="17"/>
      <c r="F505" s="18">
        <v>45328.62431712963</v>
      </c>
      <c r="G505" s="19" t="s">
        <v>3860</v>
      </c>
      <c r="H505" s="20">
        <v>3700</v>
      </c>
      <c r="I505" s="16" t="s">
        <v>3867</v>
      </c>
      <c r="J505" s="21">
        <v>22</v>
      </c>
      <c r="K505" s="16" t="s">
        <v>18</v>
      </c>
      <c r="M505" s="6" t="str">
        <f t="shared" si="29"/>
        <v/>
      </c>
      <c r="N505" s="6" t="str">
        <f t="shared" si="30"/>
        <v/>
      </c>
      <c r="O505" s="6" t="str">
        <f t="shared" si="31"/>
        <v/>
      </c>
      <c r="P505" s="6" t="str">
        <f t="shared" si="28"/>
        <v>//</v>
      </c>
    </row>
    <row r="506" spans="1:16" s="6" customFormat="1" x14ac:dyDescent="0.25">
      <c r="A506" s="15">
        <v>498</v>
      </c>
      <c r="B506" s="16" t="s">
        <v>789</v>
      </c>
      <c r="C506" s="16" t="s">
        <v>197</v>
      </c>
      <c r="D506" s="16" t="s">
        <v>215</v>
      </c>
      <c r="E506" s="17"/>
      <c r="F506" s="18">
        <v>44705.616516203707</v>
      </c>
      <c r="G506" s="19" t="s">
        <v>3860</v>
      </c>
      <c r="H506" s="20">
        <v>3600</v>
      </c>
      <c r="I506" s="16" t="s">
        <v>3881</v>
      </c>
      <c r="J506" s="21">
        <v>25</v>
      </c>
      <c r="K506" s="16" t="s">
        <v>18</v>
      </c>
      <c r="M506" s="6" t="str">
        <f t="shared" si="29"/>
        <v/>
      </c>
      <c r="N506" s="6" t="str">
        <f t="shared" si="30"/>
        <v/>
      </c>
      <c r="O506" s="6" t="str">
        <f t="shared" si="31"/>
        <v/>
      </c>
      <c r="P506" s="6" t="str">
        <f t="shared" si="28"/>
        <v>//</v>
      </c>
    </row>
    <row r="507" spans="1:16" s="6" customFormat="1" x14ac:dyDescent="0.25">
      <c r="A507" s="15">
        <v>499</v>
      </c>
      <c r="B507" s="16" t="s">
        <v>299</v>
      </c>
      <c r="C507" s="16" t="s">
        <v>208</v>
      </c>
      <c r="D507" s="16" t="s">
        <v>441</v>
      </c>
      <c r="E507" s="17"/>
      <c r="F507" s="18">
        <v>44909.51934027778</v>
      </c>
      <c r="G507" s="19" t="s">
        <v>3860</v>
      </c>
      <c r="H507" s="20">
        <v>3700</v>
      </c>
      <c r="I507" s="16" t="s">
        <v>15</v>
      </c>
      <c r="J507" s="21">
        <v>21</v>
      </c>
      <c r="K507" s="16" t="s">
        <v>18</v>
      </c>
      <c r="M507" s="6" t="str">
        <f t="shared" si="29"/>
        <v/>
      </c>
      <c r="N507" s="6" t="str">
        <f t="shared" si="30"/>
        <v/>
      </c>
      <c r="O507" s="6" t="str">
        <f t="shared" si="31"/>
        <v/>
      </c>
      <c r="P507" s="6" t="str">
        <f t="shared" si="28"/>
        <v>//</v>
      </c>
    </row>
    <row r="508" spans="1:16" s="6" customFormat="1" x14ac:dyDescent="0.25">
      <c r="A508" s="15">
        <v>500</v>
      </c>
      <c r="B508" s="16" t="s">
        <v>791</v>
      </c>
      <c r="C508" s="16" t="s">
        <v>792</v>
      </c>
      <c r="D508" s="16" t="s">
        <v>72</v>
      </c>
      <c r="E508" s="17"/>
      <c r="F508" s="18">
        <v>45328.539884259262</v>
      </c>
      <c r="G508" s="19" t="s">
        <v>3860</v>
      </c>
      <c r="H508" s="20">
        <v>913</v>
      </c>
      <c r="I508" s="16" t="s">
        <v>3881</v>
      </c>
      <c r="J508" s="21">
        <v>20</v>
      </c>
      <c r="K508" s="16" t="s">
        <v>3865</v>
      </c>
      <c r="M508" s="6" t="str">
        <f t="shared" si="29"/>
        <v/>
      </c>
      <c r="N508" s="6" t="str">
        <f t="shared" si="30"/>
        <v/>
      </c>
      <c r="O508" s="6" t="str">
        <f t="shared" si="31"/>
        <v/>
      </c>
      <c r="P508" s="6" t="str">
        <f t="shared" si="28"/>
        <v>//</v>
      </c>
    </row>
    <row r="509" spans="1:16" s="6" customFormat="1" x14ac:dyDescent="0.25">
      <c r="A509" s="15">
        <v>501</v>
      </c>
      <c r="B509" s="16" t="s">
        <v>767</v>
      </c>
      <c r="C509" s="16" t="s">
        <v>793</v>
      </c>
      <c r="D509" s="16" t="s">
        <v>794</v>
      </c>
      <c r="E509" s="17"/>
      <c r="F509" s="18">
        <v>44705.640092592592</v>
      </c>
      <c r="G509" s="19" t="s">
        <v>3860</v>
      </c>
      <c r="H509" s="20">
        <v>3700</v>
      </c>
      <c r="I509" s="16" t="s">
        <v>15</v>
      </c>
      <c r="J509" s="21">
        <v>24</v>
      </c>
      <c r="K509" s="16" t="s">
        <v>18</v>
      </c>
      <c r="M509" s="6" t="str">
        <f t="shared" si="29"/>
        <v/>
      </c>
      <c r="N509" s="6" t="str">
        <f t="shared" si="30"/>
        <v/>
      </c>
      <c r="O509" s="6" t="str">
        <f t="shared" si="31"/>
        <v/>
      </c>
      <c r="P509" s="6" t="str">
        <f t="shared" si="28"/>
        <v>//</v>
      </c>
    </row>
    <row r="510" spans="1:16" s="6" customFormat="1" x14ac:dyDescent="0.25">
      <c r="A510" s="15">
        <v>502</v>
      </c>
      <c r="B510" s="16" t="s">
        <v>795</v>
      </c>
      <c r="C510" s="16" t="s">
        <v>796</v>
      </c>
      <c r="D510" s="16" t="s">
        <v>43</v>
      </c>
      <c r="E510" s="17"/>
      <c r="F510" s="18">
        <v>45328.54010416667</v>
      </c>
      <c r="G510" s="19" t="s">
        <v>3860</v>
      </c>
      <c r="H510" s="20">
        <v>1850</v>
      </c>
      <c r="I510" s="16" t="s">
        <v>3870</v>
      </c>
      <c r="J510" s="21">
        <v>22</v>
      </c>
      <c r="K510" s="16" t="s">
        <v>18</v>
      </c>
      <c r="M510" s="6" t="str">
        <f t="shared" si="29"/>
        <v/>
      </c>
      <c r="N510" s="6" t="str">
        <f t="shared" si="30"/>
        <v/>
      </c>
      <c r="O510" s="6" t="str">
        <f t="shared" si="31"/>
        <v/>
      </c>
      <c r="P510" s="6" t="str">
        <f t="shared" si="28"/>
        <v>//</v>
      </c>
    </row>
    <row r="511" spans="1:16" s="6" customFormat="1" x14ac:dyDescent="0.25">
      <c r="A511" s="15">
        <v>503</v>
      </c>
      <c r="B511" s="16" t="s">
        <v>797</v>
      </c>
      <c r="C511" s="16" t="s">
        <v>798</v>
      </c>
      <c r="D511" s="16" t="s">
        <v>644</v>
      </c>
      <c r="E511" s="17"/>
      <c r="F511" s="18">
        <v>44705.647256944445</v>
      </c>
      <c r="G511" s="19" t="s">
        <v>3860</v>
      </c>
      <c r="H511" s="20">
        <v>1650</v>
      </c>
      <c r="I511" s="16" t="s">
        <v>15</v>
      </c>
      <c r="J511" s="21">
        <v>23</v>
      </c>
      <c r="K511" s="16" t="s">
        <v>18</v>
      </c>
      <c r="M511" s="6" t="str">
        <f t="shared" si="29"/>
        <v/>
      </c>
      <c r="N511" s="6" t="str">
        <f t="shared" si="30"/>
        <v/>
      </c>
      <c r="O511" s="6" t="str">
        <f t="shared" si="31"/>
        <v/>
      </c>
      <c r="P511" s="6" t="str">
        <f t="shared" si="28"/>
        <v>//</v>
      </c>
    </row>
    <row r="512" spans="1:16" s="6" customFormat="1" x14ac:dyDescent="0.25">
      <c r="A512" s="15">
        <v>504</v>
      </c>
      <c r="B512" s="16" t="s">
        <v>799</v>
      </c>
      <c r="C512" s="16" t="s">
        <v>796</v>
      </c>
      <c r="D512" s="16" t="s">
        <v>326</v>
      </c>
      <c r="E512" s="17"/>
      <c r="F512" s="18">
        <v>45328.540324074071</v>
      </c>
      <c r="G512" s="19" t="s">
        <v>3860</v>
      </c>
      <c r="H512" s="20">
        <v>3700</v>
      </c>
      <c r="I512" s="16" t="s">
        <v>15</v>
      </c>
      <c r="J512" s="21">
        <v>20</v>
      </c>
      <c r="K512" s="16" t="s">
        <v>3865</v>
      </c>
      <c r="M512" s="6" t="str">
        <f t="shared" si="29"/>
        <v/>
      </c>
      <c r="N512" s="6" t="str">
        <f t="shared" si="30"/>
        <v/>
      </c>
      <c r="O512" s="6" t="str">
        <f t="shared" si="31"/>
        <v/>
      </c>
      <c r="P512" s="6" t="str">
        <f t="shared" si="28"/>
        <v>//</v>
      </c>
    </row>
    <row r="513" spans="1:16" s="6" customFormat="1" x14ac:dyDescent="0.25">
      <c r="A513" s="15">
        <v>505</v>
      </c>
      <c r="B513" s="16" t="s">
        <v>800</v>
      </c>
      <c r="C513" s="16" t="s">
        <v>64</v>
      </c>
      <c r="D513" s="16" t="s">
        <v>170</v>
      </c>
      <c r="E513" s="17"/>
      <c r="F513" s="18">
        <v>45328.54042824074</v>
      </c>
      <c r="G513" s="19" t="s">
        <v>3860</v>
      </c>
      <c r="H513" s="20">
        <v>1850</v>
      </c>
      <c r="I513" s="16" t="s">
        <v>15</v>
      </c>
      <c r="J513" s="21">
        <v>22</v>
      </c>
      <c r="K513" s="16" t="s">
        <v>18</v>
      </c>
      <c r="M513" s="6" t="str">
        <f t="shared" si="29"/>
        <v/>
      </c>
      <c r="N513" s="6" t="str">
        <f t="shared" si="30"/>
        <v/>
      </c>
      <c r="O513" s="6" t="str">
        <f t="shared" si="31"/>
        <v/>
      </c>
      <c r="P513" s="6" t="str">
        <f t="shared" si="28"/>
        <v>//</v>
      </c>
    </row>
    <row r="514" spans="1:16" s="6" customFormat="1" x14ac:dyDescent="0.25">
      <c r="A514" s="15">
        <v>506</v>
      </c>
      <c r="B514" s="16" t="s">
        <v>801</v>
      </c>
      <c r="C514" s="16" t="s">
        <v>64</v>
      </c>
      <c r="D514" s="16" t="s">
        <v>72</v>
      </c>
      <c r="E514" s="17"/>
      <c r="F514" s="18">
        <v>44942.484791666669</v>
      </c>
      <c r="G514" s="19" t="s">
        <v>3860</v>
      </c>
      <c r="H514" s="20">
        <v>3700</v>
      </c>
      <c r="I514" s="16" t="s">
        <v>15</v>
      </c>
      <c r="J514" s="21">
        <v>22</v>
      </c>
      <c r="K514" s="16" t="s">
        <v>3865</v>
      </c>
      <c r="M514" s="6" t="str">
        <f t="shared" si="29"/>
        <v/>
      </c>
      <c r="N514" s="6" t="str">
        <f t="shared" si="30"/>
        <v/>
      </c>
      <c r="O514" s="6" t="str">
        <f t="shared" si="31"/>
        <v/>
      </c>
      <c r="P514" s="6" t="str">
        <f t="shared" si="28"/>
        <v>//</v>
      </c>
    </row>
    <row r="515" spans="1:16" s="6" customFormat="1" x14ac:dyDescent="0.25">
      <c r="A515" s="15">
        <v>507</v>
      </c>
      <c r="B515" s="16" t="s">
        <v>802</v>
      </c>
      <c r="C515" s="16" t="s">
        <v>803</v>
      </c>
      <c r="D515" s="16" t="s">
        <v>464</v>
      </c>
      <c r="E515" s="17"/>
      <c r="F515" s="18">
        <v>45328.540636574071</v>
      </c>
      <c r="G515" s="19" t="s">
        <v>3860</v>
      </c>
      <c r="H515" s="20">
        <v>3600</v>
      </c>
      <c r="I515" s="16" t="s">
        <v>15</v>
      </c>
      <c r="J515" s="21">
        <v>22</v>
      </c>
      <c r="K515" s="16" t="s">
        <v>18</v>
      </c>
      <c r="M515" s="6" t="str">
        <f t="shared" si="29"/>
        <v/>
      </c>
      <c r="N515" s="6" t="str">
        <f t="shared" si="30"/>
        <v/>
      </c>
      <c r="O515" s="6" t="str">
        <f t="shared" si="31"/>
        <v/>
      </c>
      <c r="P515" s="6" t="str">
        <f t="shared" si="28"/>
        <v>//</v>
      </c>
    </row>
    <row r="516" spans="1:16" s="6" customFormat="1" x14ac:dyDescent="0.25">
      <c r="A516" s="15">
        <v>508</v>
      </c>
      <c r="B516" s="16" t="s">
        <v>804</v>
      </c>
      <c r="C516" s="16" t="s">
        <v>805</v>
      </c>
      <c r="D516" s="16" t="s">
        <v>550</v>
      </c>
      <c r="E516" s="17"/>
      <c r="F516" s="18">
        <v>45328.540763888886</v>
      </c>
      <c r="G516" s="19" t="s">
        <v>3860</v>
      </c>
      <c r="H516" s="20">
        <v>1850</v>
      </c>
      <c r="I516" s="16" t="s">
        <v>3870</v>
      </c>
      <c r="J516" s="21">
        <v>23</v>
      </c>
      <c r="K516" s="16" t="s">
        <v>18</v>
      </c>
      <c r="M516" s="6" t="str">
        <f t="shared" si="29"/>
        <v/>
      </c>
      <c r="N516" s="6" t="str">
        <f t="shared" si="30"/>
        <v/>
      </c>
      <c r="O516" s="6" t="str">
        <f t="shared" si="31"/>
        <v/>
      </c>
      <c r="P516" s="6" t="str">
        <f t="shared" ref="P516:P579" si="32">CONCATENATE(M516,"/",N516,"/",O516)</f>
        <v>//</v>
      </c>
    </row>
    <row r="517" spans="1:16" s="6" customFormat="1" x14ac:dyDescent="0.25">
      <c r="A517" s="15">
        <v>509</v>
      </c>
      <c r="B517" s="16" t="s">
        <v>806</v>
      </c>
      <c r="C517" s="16" t="s">
        <v>141</v>
      </c>
      <c r="D517" s="16" t="s">
        <v>167</v>
      </c>
      <c r="E517" s="17"/>
      <c r="F517" s="18">
        <v>44705.66002314815</v>
      </c>
      <c r="G517" s="19" t="s">
        <v>3860</v>
      </c>
      <c r="H517" s="20">
        <v>3700</v>
      </c>
      <c r="I517" s="16" t="s">
        <v>3870</v>
      </c>
      <c r="J517" s="21">
        <v>22</v>
      </c>
      <c r="K517" s="16" t="s">
        <v>3865</v>
      </c>
      <c r="M517" s="6" t="str">
        <f t="shared" si="29"/>
        <v/>
      </c>
      <c r="N517" s="6" t="str">
        <f t="shared" si="30"/>
        <v/>
      </c>
      <c r="O517" s="6" t="str">
        <f t="shared" si="31"/>
        <v/>
      </c>
      <c r="P517" s="6" t="str">
        <f t="shared" si="32"/>
        <v>//</v>
      </c>
    </row>
    <row r="518" spans="1:16" s="6" customFormat="1" x14ac:dyDescent="0.25">
      <c r="A518" s="15">
        <v>510</v>
      </c>
      <c r="B518" s="16" t="s">
        <v>55</v>
      </c>
      <c r="C518" s="16" t="s">
        <v>141</v>
      </c>
      <c r="D518" s="16" t="s">
        <v>807</v>
      </c>
      <c r="E518" s="17"/>
      <c r="F518" s="18">
        <v>45328.540972222225</v>
      </c>
      <c r="G518" s="19" t="s">
        <v>3860</v>
      </c>
      <c r="H518" s="20">
        <v>3600</v>
      </c>
      <c r="I518" s="16" t="s">
        <v>3870</v>
      </c>
      <c r="J518" s="21">
        <v>22</v>
      </c>
      <c r="K518" s="16" t="s">
        <v>18</v>
      </c>
      <c r="M518" s="6" t="str">
        <f t="shared" si="29"/>
        <v/>
      </c>
      <c r="N518" s="6" t="str">
        <f t="shared" si="30"/>
        <v/>
      </c>
      <c r="O518" s="6" t="str">
        <f t="shared" si="31"/>
        <v/>
      </c>
      <c r="P518" s="6" t="str">
        <f t="shared" si="32"/>
        <v>//</v>
      </c>
    </row>
    <row r="519" spans="1:16" s="6" customFormat="1" x14ac:dyDescent="0.25">
      <c r="A519" s="15">
        <v>511</v>
      </c>
      <c r="B519" s="16" t="s">
        <v>808</v>
      </c>
      <c r="C519" s="16" t="s">
        <v>141</v>
      </c>
      <c r="D519" s="16" t="s">
        <v>248</v>
      </c>
      <c r="E519" s="17"/>
      <c r="F519" s="18">
        <v>44705.622199074074</v>
      </c>
      <c r="G519" s="19" t="s">
        <v>3860</v>
      </c>
      <c r="H519" s="20">
        <v>3700</v>
      </c>
      <c r="I519" s="16" t="s">
        <v>15</v>
      </c>
      <c r="J519" s="21">
        <v>23</v>
      </c>
      <c r="K519" s="16" t="s">
        <v>18</v>
      </c>
      <c r="M519" s="6" t="str">
        <f t="shared" si="29"/>
        <v/>
      </c>
      <c r="N519" s="6" t="str">
        <f t="shared" si="30"/>
        <v/>
      </c>
      <c r="O519" s="6" t="str">
        <f t="shared" si="31"/>
        <v/>
      </c>
      <c r="P519" s="6" t="str">
        <f t="shared" si="32"/>
        <v>//</v>
      </c>
    </row>
    <row r="520" spans="1:16" s="6" customFormat="1" x14ac:dyDescent="0.25">
      <c r="A520" s="15">
        <v>512</v>
      </c>
      <c r="B520" s="16" t="s">
        <v>809</v>
      </c>
      <c r="C520" s="16" t="s">
        <v>141</v>
      </c>
      <c r="D520" s="16" t="s">
        <v>438</v>
      </c>
      <c r="E520" s="17"/>
      <c r="F520" s="18">
        <v>44909.537962962961</v>
      </c>
      <c r="G520" s="19" t="s">
        <v>3860</v>
      </c>
      <c r="H520" s="20">
        <v>3700</v>
      </c>
      <c r="I520" s="16" t="s">
        <v>3870</v>
      </c>
      <c r="J520" s="21">
        <v>22</v>
      </c>
      <c r="K520" s="16" t="s">
        <v>18</v>
      </c>
      <c r="M520" s="6" t="str">
        <f t="shared" si="29"/>
        <v/>
      </c>
      <c r="N520" s="6" t="str">
        <f t="shared" si="30"/>
        <v/>
      </c>
      <c r="O520" s="6" t="str">
        <f t="shared" si="31"/>
        <v/>
      </c>
      <c r="P520" s="6" t="str">
        <f t="shared" si="32"/>
        <v>//</v>
      </c>
    </row>
    <row r="521" spans="1:16" s="6" customFormat="1" x14ac:dyDescent="0.25">
      <c r="A521" s="15">
        <v>513</v>
      </c>
      <c r="B521" s="16" t="s">
        <v>810</v>
      </c>
      <c r="C521" s="16" t="s">
        <v>811</v>
      </c>
      <c r="D521" s="16" t="s">
        <v>212</v>
      </c>
      <c r="E521" s="17"/>
      <c r="F521" s="18">
        <v>44705.670752314814</v>
      </c>
      <c r="G521" s="19" t="s">
        <v>3860</v>
      </c>
      <c r="H521" s="20">
        <v>1850</v>
      </c>
      <c r="I521" s="16" t="s">
        <v>15</v>
      </c>
      <c r="J521" s="21">
        <v>21</v>
      </c>
      <c r="K521" s="16" t="s">
        <v>18</v>
      </c>
      <c r="M521" s="6" t="str">
        <f t="shared" ref="M521:M584" si="33">MID(A521,9,2)</f>
        <v/>
      </c>
      <c r="N521" s="6" t="str">
        <f t="shared" ref="N521:N584" si="34">MID(A521,7,2)</f>
        <v/>
      </c>
      <c r="O521" s="6" t="str">
        <f t="shared" ref="O521:O584" si="35">MID(A521,5,2)</f>
        <v/>
      </c>
      <c r="P521" s="6" t="str">
        <f t="shared" si="32"/>
        <v>//</v>
      </c>
    </row>
    <row r="522" spans="1:16" s="6" customFormat="1" x14ac:dyDescent="0.25">
      <c r="A522" s="15">
        <v>514</v>
      </c>
      <c r="B522" s="16" t="s">
        <v>812</v>
      </c>
      <c r="C522" s="16" t="s">
        <v>813</v>
      </c>
      <c r="D522" s="16" t="s">
        <v>814</v>
      </c>
      <c r="E522" s="17"/>
      <c r="F522" s="18">
        <v>45328.541400462964</v>
      </c>
      <c r="G522" s="19" t="s">
        <v>3860</v>
      </c>
      <c r="H522" s="20">
        <v>3700</v>
      </c>
      <c r="I522" s="16" t="s">
        <v>3870</v>
      </c>
      <c r="J522" s="21">
        <v>23</v>
      </c>
      <c r="K522" s="16" t="s">
        <v>3865</v>
      </c>
      <c r="M522" s="6" t="str">
        <f t="shared" si="33"/>
        <v/>
      </c>
      <c r="N522" s="6" t="str">
        <f t="shared" si="34"/>
        <v/>
      </c>
      <c r="O522" s="6" t="str">
        <f t="shared" si="35"/>
        <v/>
      </c>
      <c r="P522" s="6" t="str">
        <f t="shared" si="32"/>
        <v>//</v>
      </c>
    </row>
    <row r="523" spans="1:16" s="6" customFormat="1" x14ac:dyDescent="0.25">
      <c r="A523" s="15">
        <v>515</v>
      </c>
      <c r="B523" s="16" t="s">
        <v>815</v>
      </c>
      <c r="C523" s="16" t="s">
        <v>247</v>
      </c>
      <c r="D523" s="16" t="s">
        <v>76</v>
      </c>
      <c r="E523" s="17"/>
      <c r="F523" s="18">
        <v>44909.514120370368</v>
      </c>
      <c r="G523" s="19" t="s">
        <v>3860</v>
      </c>
      <c r="H523" s="20">
        <v>1850</v>
      </c>
      <c r="I523" s="16" t="s">
        <v>3881</v>
      </c>
      <c r="J523" s="21">
        <v>24</v>
      </c>
      <c r="K523" s="16" t="s">
        <v>3865</v>
      </c>
      <c r="M523" s="6" t="str">
        <f t="shared" si="33"/>
        <v/>
      </c>
      <c r="N523" s="6" t="str">
        <f t="shared" si="34"/>
        <v/>
      </c>
      <c r="O523" s="6" t="str">
        <f t="shared" si="35"/>
        <v/>
      </c>
      <c r="P523" s="6" t="str">
        <f t="shared" si="32"/>
        <v>//</v>
      </c>
    </row>
    <row r="524" spans="1:16" s="6" customFormat="1" x14ac:dyDescent="0.25">
      <c r="A524" s="15">
        <v>516</v>
      </c>
      <c r="B524" s="16" t="s">
        <v>816</v>
      </c>
      <c r="C524" s="16" t="s">
        <v>817</v>
      </c>
      <c r="D524" s="16" t="s">
        <v>715</v>
      </c>
      <c r="E524" s="17"/>
      <c r="F524" s="18">
        <v>44909.515208333331</v>
      </c>
      <c r="G524" s="19" t="s">
        <v>3860</v>
      </c>
      <c r="H524" s="20">
        <v>3700</v>
      </c>
      <c r="I524" s="16" t="s">
        <v>15</v>
      </c>
      <c r="J524" s="21">
        <v>23</v>
      </c>
      <c r="K524" s="16" t="s">
        <v>3865</v>
      </c>
      <c r="M524" s="6" t="str">
        <f t="shared" si="33"/>
        <v/>
      </c>
      <c r="N524" s="6" t="str">
        <f t="shared" si="34"/>
        <v/>
      </c>
      <c r="O524" s="6" t="str">
        <f t="shared" si="35"/>
        <v/>
      </c>
      <c r="P524" s="6" t="str">
        <f t="shared" si="32"/>
        <v>//</v>
      </c>
    </row>
    <row r="525" spans="1:16" s="6" customFormat="1" x14ac:dyDescent="0.25">
      <c r="A525" s="15">
        <v>517</v>
      </c>
      <c r="B525" s="16" t="s">
        <v>818</v>
      </c>
      <c r="C525" s="16" t="s">
        <v>819</v>
      </c>
      <c r="D525" s="16" t="s">
        <v>113</v>
      </c>
      <c r="E525" s="17"/>
      <c r="F525" s="18">
        <v>44942.485821759263</v>
      </c>
      <c r="G525" s="19" t="s">
        <v>3860</v>
      </c>
      <c r="H525" s="20">
        <v>1850</v>
      </c>
      <c r="I525" s="16" t="s">
        <v>15</v>
      </c>
      <c r="J525" s="21">
        <v>22</v>
      </c>
      <c r="K525" s="16" t="s">
        <v>3865</v>
      </c>
      <c r="M525" s="6" t="str">
        <f t="shared" si="33"/>
        <v/>
      </c>
      <c r="N525" s="6" t="str">
        <f t="shared" si="34"/>
        <v/>
      </c>
      <c r="O525" s="6" t="str">
        <f t="shared" si="35"/>
        <v/>
      </c>
      <c r="P525" s="6" t="str">
        <f t="shared" si="32"/>
        <v>//</v>
      </c>
    </row>
    <row r="526" spans="1:16" s="6" customFormat="1" x14ac:dyDescent="0.25">
      <c r="A526" s="15">
        <v>518</v>
      </c>
      <c r="B526" s="16" t="s">
        <v>495</v>
      </c>
      <c r="C526" s="16" t="s">
        <v>250</v>
      </c>
      <c r="D526" s="16" t="s">
        <v>820</v>
      </c>
      <c r="E526" s="17"/>
      <c r="F526" s="18">
        <v>44909.5158912037</v>
      </c>
      <c r="G526" s="19" t="s">
        <v>3860</v>
      </c>
      <c r="H526" s="20">
        <v>3700</v>
      </c>
      <c r="I526" s="16" t="s">
        <v>15</v>
      </c>
      <c r="J526" s="21">
        <v>24</v>
      </c>
      <c r="K526" s="16" t="s">
        <v>18</v>
      </c>
      <c r="M526" s="6" t="str">
        <f t="shared" si="33"/>
        <v/>
      </c>
      <c r="N526" s="6" t="str">
        <f t="shared" si="34"/>
        <v/>
      </c>
      <c r="O526" s="6" t="str">
        <f t="shared" si="35"/>
        <v/>
      </c>
      <c r="P526" s="6" t="str">
        <f t="shared" si="32"/>
        <v>//</v>
      </c>
    </row>
    <row r="527" spans="1:16" s="6" customFormat="1" x14ac:dyDescent="0.25">
      <c r="A527" s="15">
        <v>519</v>
      </c>
      <c r="B527" s="16" t="s">
        <v>821</v>
      </c>
      <c r="C527" s="16" t="s">
        <v>822</v>
      </c>
      <c r="D527" s="16" t="s">
        <v>823</v>
      </c>
      <c r="E527" s="17"/>
      <c r="F527" s="18">
        <v>44705.655162037037</v>
      </c>
      <c r="G527" s="19" t="s">
        <v>3860</v>
      </c>
      <c r="H527" s="20">
        <v>3700</v>
      </c>
      <c r="I527" s="16" t="s">
        <v>15</v>
      </c>
      <c r="J527" s="21">
        <v>24</v>
      </c>
      <c r="K527" s="16" t="s">
        <v>18</v>
      </c>
      <c r="M527" s="6" t="str">
        <f t="shared" si="33"/>
        <v/>
      </c>
      <c r="N527" s="6" t="str">
        <f t="shared" si="34"/>
        <v/>
      </c>
      <c r="O527" s="6" t="str">
        <f t="shared" si="35"/>
        <v/>
      </c>
      <c r="P527" s="6" t="str">
        <f t="shared" si="32"/>
        <v>//</v>
      </c>
    </row>
    <row r="528" spans="1:16" s="6" customFormat="1" x14ac:dyDescent="0.25">
      <c r="A528" s="15">
        <v>520</v>
      </c>
      <c r="B528" s="16" t="s">
        <v>824</v>
      </c>
      <c r="C528" s="16" t="s">
        <v>267</v>
      </c>
      <c r="D528" s="16" t="s">
        <v>212</v>
      </c>
      <c r="E528" s="17"/>
      <c r="F528" s="18">
        <v>44909.517175925925</v>
      </c>
      <c r="G528" s="19" t="s">
        <v>3860</v>
      </c>
      <c r="H528" s="20">
        <v>3700</v>
      </c>
      <c r="I528" s="16" t="s">
        <v>3870</v>
      </c>
      <c r="J528" s="21">
        <v>21</v>
      </c>
      <c r="K528" s="16" t="s">
        <v>18</v>
      </c>
      <c r="M528" s="6" t="str">
        <f t="shared" si="33"/>
        <v/>
      </c>
      <c r="N528" s="6" t="str">
        <f t="shared" si="34"/>
        <v/>
      </c>
      <c r="O528" s="6" t="str">
        <f t="shared" si="35"/>
        <v/>
      </c>
      <c r="P528" s="6" t="str">
        <f t="shared" si="32"/>
        <v>//</v>
      </c>
    </row>
    <row r="529" spans="1:16" s="6" customFormat="1" x14ac:dyDescent="0.25">
      <c r="A529" s="15">
        <v>521</v>
      </c>
      <c r="B529" s="16" t="s">
        <v>825</v>
      </c>
      <c r="C529" s="16" t="s">
        <v>267</v>
      </c>
      <c r="D529" s="16" t="s">
        <v>248</v>
      </c>
      <c r="E529" s="17"/>
      <c r="F529" s="18">
        <v>45233.608298611114</v>
      </c>
      <c r="G529" s="19" t="s">
        <v>3860</v>
      </c>
      <c r="H529" s="20">
        <v>1850</v>
      </c>
      <c r="I529" s="16" t="s">
        <v>15</v>
      </c>
      <c r="J529" s="21">
        <v>22</v>
      </c>
      <c r="K529" s="16" t="s">
        <v>18</v>
      </c>
      <c r="M529" s="6" t="str">
        <f t="shared" si="33"/>
        <v/>
      </c>
      <c r="N529" s="6" t="str">
        <f t="shared" si="34"/>
        <v/>
      </c>
      <c r="O529" s="6" t="str">
        <f t="shared" si="35"/>
        <v/>
      </c>
      <c r="P529" s="6" t="str">
        <f t="shared" si="32"/>
        <v>//</v>
      </c>
    </row>
    <row r="530" spans="1:16" s="6" customFormat="1" x14ac:dyDescent="0.25">
      <c r="A530" s="15">
        <v>522</v>
      </c>
      <c r="B530" s="16" t="s">
        <v>826</v>
      </c>
      <c r="C530" s="16" t="s">
        <v>575</v>
      </c>
      <c r="D530" s="16" t="s">
        <v>234</v>
      </c>
      <c r="E530" s="17"/>
      <c r="F530" s="18">
        <v>44942.486516203702</v>
      </c>
      <c r="G530" s="19" t="s">
        <v>3860</v>
      </c>
      <c r="H530" s="20">
        <v>3700</v>
      </c>
      <c r="I530" s="16" t="s">
        <v>15</v>
      </c>
      <c r="J530" s="21">
        <v>22</v>
      </c>
      <c r="K530" s="16" t="s">
        <v>3865</v>
      </c>
      <c r="M530" s="6" t="str">
        <f t="shared" si="33"/>
        <v/>
      </c>
      <c r="N530" s="6" t="str">
        <f t="shared" si="34"/>
        <v/>
      </c>
      <c r="O530" s="6" t="str">
        <f t="shared" si="35"/>
        <v/>
      </c>
      <c r="P530" s="6" t="str">
        <f t="shared" si="32"/>
        <v>//</v>
      </c>
    </row>
    <row r="531" spans="1:16" s="6" customFormat="1" x14ac:dyDescent="0.25">
      <c r="A531" s="15">
        <v>523</v>
      </c>
      <c r="B531" s="16" t="s">
        <v>827</v>
      </c>
      <c r="C531" s="16" t="s">
        <v>94</v>
      </c>
      <c r="D531" s="16" t="s">
        <v>828</v>
      </c>
      <c r="E531" s="17"/>
      <c r="F531" s="18">
        <v>44909.41547453704</v>
      </c>
      <c r="G531" s="19" t="s">
        <v>3860</v>
      </c>
      <c r="H531" s="20">
        <v>1650</v>
      </c>
      <c r="I531" s="16" t="s">
        <v>15</v>
      </c>
      <c r="J531" s="21">
        <v>23</v>
      </c>
      <c r="K531" s="16" t="s">
        <v>18</v>
      </c>
      <c r="M531" s="6" t="str">
        <f t="shared" si="33"/>
        <v/>
      </c>
      <c r="N531" s="6" t="str">
        <f t="shared" si="34"/>
        <v/>
      </c>
      <c r="O531" s="6" t="str">
        <f t="shared" si="35"/>
        <v/>
      </c>
      <c r="P531" s="6" t="str">
        <f t="shared" si="32"/>
        <v>//</v>
      </c>
    </row>
    <row r="532" spans="1:16" s="6" customFormat="1" x14ac:dyDescent="0.25">
      <c r="A532" s="15">
        <v>524</v>
      </c>
      <c r="B532" s="16" t="s">
        <v>829</v>
      </c>
      <c r="C532" s="16" t="s">
        <v>94</v>
      </c>
      <c r="D532" s="16" t="s">
        <v>177</v>
      </c>
      <c r="E532" s="17"/>
      <c r="F532" s="18">
        <v>44942.486655092594</v>
      </c>
      <c r="G532" s="19" t="s">
        <v>3860</v>
      </c>
      <c r="H532" s="20">
        <v>3700</v>
      </c>
      <c r="I532" s="16" t="s">
        <v>15</v>
      </c>
      <c r="J532" s="21">
        <v>23</v>
      </c>
      <c r="K532" s="16" t="s">
        <v>3865</v>
      </c>
      <c r="M532" s="6" t="str">
        <f t="shared" si="33"/>
        <v/>
      </c>
      <c r="N532" s="6" t="str">
        <f t="shared" si="34"/>
        <v/>
      </c>
      <c r="O532" s="6" t="str">
        <f t="shared" si="35"/>
        <v/>
      </c>
      <c r="P532" s="6" t="str">
        <f t="shared" si="32"/>
        <v>//</v>
      </c>
    </row>
    <row r="533" spans="1:16" s="6" customFormat="1" x14ac:dyDescent="0.25">
      <c r="A533" s="15">
        <v>525</v>
      </c>
      <c r="B533" s="16" t="s">
        <v>830</v>
      </c>
      <c r="C533" s="16" t="s">
        <v>94</v>
      </c>
      <c r="D533" s="16" t="s">
        <v>831</v>
      </c>
      <c r="E533" s="17"/>
      <c r="F533" s="18">
        <v>44909.415648148148</v>
      </c>
      <c r="G533" s="19" t="s">
        <v>3860</v>
      </c>
      <c r="H533" s="20">
        <v>1850</v>
      </c>
      <c r="I533" s="16" t="s">
        <v>3870</v>
      </c>
      <c r="J533" s="21">
        <v>20</v>
      </c>
      <c r="K533" s="16" t="s">
        <v>3865</v>
      </c>
      <c r="M533" s="6" t="str">
        <f t="shared" si="33"/>
        <v/>
      </c>
      <c r="N533" s="6" t="str">
        <f t="shared" si="34"/>
        <v/>
      </c>
      <c r="O533" s="6" t="str">
        <f t="shared" si="35"/>
        <v/>
      </c>
      <c r="P533" s="6" t="str">
        <f t="shared" si="32"/>
        <v>//</v>
      </c>
    </row>
    <row r="534" spans="1:16" s="6" customFormat="1" x14ac:dyDescent="0.25">
      <c r="A534" s="15">
        <v>526</v>
      </c>
      <c r="B534" s="16" t="s">
        <v>832</v>
      </c>
      <c r="C534" s="16" t="s">
        <v>94</v>
      </c>
      <c r="D534" s="16" t="s">
        <v>831</v>
      </c>
      <c r="E534" s="17"/>
      <c r="F534" s="18">
        <v>44909.415995370371</v>
      </c>
      <c r="G534" s="19" t="s">
        <v>3860</v>
      </c>
      <c r="H534" s="20">
        <v>1850</v>
      </c>
      <c r="I534" s="16" t="s">
        <v>3870</v>
      </c>
      <c r="J534" s="21">
        <v>23</v>
      </c>
      <c r="K534" s="16" t="s">
        <v>3865</v>
      </c>
      <c r="M534" s="6" t="str">
        <f t="shared" si="33"/>
        <v/>
      </c>
      <c r="N534" s="6" t="str">
        <f t="shared" si="34"/>
        <v/>
      </c>
      <c r="O534" s="6" t="str">
        <f t="shared" si="35"/>
        <v/>
      </c>
      <c r="P534" s="6" t="str">
        <f t="shared" si="32"/>
        <v>//</v>
      </c>
    </row>
    <row r="535" spans="1:16" s="6" customFormat="1" x14ac:dyDescent="0.25">
      <c r="A535" s="15">
        <v>527</v>
      </c>
      <c r="B535" s="16" t="s">
        <v>152</v>
      </c>
      <c r="C535" s="16" t="s">
        <v>94</v>
      </c>
      <c r="D535" s="16" t="s">
        <v>267</v>
      </c>
      <c r="E535" s="17"/>
      <c r="F535" s="18">
        <v>44705.637407407405</v>
      </c>
      <c r="G535" s="19" t="s">
        <v>3860</v>
      </c>
      <c r="H535" s="20">
        <v>1850</v>
      </c>
      <c r="I535" s="16" t="s">
        <v>15</v>
      </c>
      <c r="J535" s="21">
        <v>22</v>
      </c>
      <c r="K535" s="16" t="s">
        <v>3865</v>
      </c>
      <c r="M535" s="6" t="str">
        <f t="shared" si="33"/>
        <v/>
      </c>
      <c r="N535" s="6" t="str">
        <f t="shared" si="34"/>
        <v/>
      </c>
      <c r="O535" s="6" t="str">
        <f t="shared" si="35"/>
        <v/>
      </c>
      <c r="P535" s="6" t="str">
        <f t="shared" si="32"/>
        <v>//</v>
      </c>
    </row>
    <row r="536" spans="1:16" s="6" customFormat="1" x14ac:dyDescent="0.25">
      <c r="A536" s="15">
        <v>528</v>
      </c>
      <c r="B536" s="16" t="s">
        <v>833</v>
      </c>
      <c r="C536" s="16" t="s">
        <v>391</v>
      </c>
      <c r="D536" s="16" t="s">
        <v>170</v>
      </c>
      <c r="E536" s="17"/>
      <c r="F536" s="18">
        <v>45328.548009259262</v>
      </c>
      <c r="G536" s="19" t="s">
        <v>3860</v>
      </c>
      <c r="H536" s="20">
        <v>1850</v>
      </c>
      <c r="I536" s="16" t="s">
        <v>15</v>
      </c>
      <c r="J536" s="21">
        <v>24</v>
      </c>
      <c r="K536" s="16" t="s">
        <v>18</v>
      </c>
      <c r="M536" s="6" t="str">
        <f t="shared" si="33"/>
        <v/>
      </c>
      <c r="N536" s="6" t="str">
        <f t="shared" si="34"/>
        <v/>
      </c>
      <c r="O536" s="6" t="str">
        <f t="shared" si="35"/>
        <v/>
      </c>
      <c r="P536" s="6" t="str">
        <f t="shared" si="32"/>
        <v>//</v>
      </c>
    </row>
    <row r="537" spans="1:16" s="6" customFormat="1" x14ac:dyDescent="0.25">
      <c r="A537" s="15">
        <v>529</v>
      </c>
      <c r="B537" s="16" t="s">
        <v>834</v>
      </c>
      <c r="C537" s="16" t="s">
        <v>391</v>
      </c>
      <c r="D537" s="16" t="s">
        <v>398</v>
      </c>
      <c r="E537" s="17"/>
      <c r="F537" s="18">
        <v>45233.58797453704</v>
      </c>
      <c r="G537" s="19" t="s">
        <v>3860</v>
      </c>
      <c r="H537" s="20">
        <v>3600</v>
      </c>
      <c r="I537" s="16" t="s">
        <v>15</v>
      </c>
      <c r="J537" s="21">
        <v>22</v>
      </c>
      <c r="K537" s="16" t="s">
        <v>18</v>
      </c>
      <c r="M537" s="6" t="str">
        <f t="shared" si="33"/>
        <v/>
      </c>
      <c r="N537" s="6" t="str">
        <f t="shared" si="34"/>
        <v/>
      </c>
      <c r="O537" s="6" t="str">
        <f t="shared" si="35"/>
        <v/>
      </c>
      <c r="P537" s="6" t="str">
        <f t="shared" si="32"/>
        <v>//</v>
      </c>
    </row>
    <row r="538" spans="1:16" s="6" customFormat="1" x14ac:dyDescent="0.25">
      <c r="A538" s="15">
        <v>530</v>
      </c>
      <c r="B538" s="16" t="s">
        <v>835</v>
      </c>
      <c r="C538" s="16" t="s">
        <v>69</v>
      </c>
      <c r="D538" s="16" t="s">
        <v>183</v>
      </c>
      <c r="E538" s="17"/>
      <c r="F538" s="18">
        <v>45328.54583333333</v>
      </c>
      <c r="G538" s="19" t="s">
        <v>3860</v>
      </c>
      <c r="H538" s="20">
        <v>1850</v>
      </c>
      <c r="I538" s="16" t="s">
        <v>15</v>
      </c>
      <c r="J538" s="21">
        <v>22</v>
      </c>
      <c r="K538" s="16" t="s">
        <v>3865</v>
      </c>
      <c r="M538" s="6" t="str">
        <f t="shared" si="33"/>
        <v/>
      </c>
      <c r="N538" s="6" t="str">
        <f t="shared" si="34"/>
        <v/>
      </c>
      <c r="O538" s="6" t="str">
        <f t="shared" si="35"/>
        <v/>
      </c>
      <c r="P538" s="6" t="str">
        <f t="shared" si="32"/>
        <v>//</v>
      </c>
    </row>
    <row r="539" spans="1:16" s="6" customFormat="1" x14ac:dyDescent="0.25">
      <c r="A539" s="15">
        <v>531</v>
      </c>
      <c r="B539" s="16" t="s">
        <v>637</v>
      </c>
      <c r="C539" s="16" t="s">
        <v>69</v>
      </c>
      <c r="D539" s="16" t="s">
        <v>76</v>
      </c>
      <c r="E539" s="17"/>
      <c r="F539" s="18">
        <v>45328.545949074076</v>
      </c>
      <c r="G539" s="19" t="s">
        <v>3860</v>
      </c>
      <c r="H539" s="20">
        <v>3700</v>
      </c>
      <c r="I539" s="16" t="s">
        <v>3870</v>
      </c>
      <c r="J539" s="21">
        <v>21</v>
      </c>
      <c r="K539" s="16" t="s">
        <v>18</v>
      </c>
      <c r="M539" s="6" t="str">
        <f t="shared" si="33"/>
        <v/>
      </c>
      <c r="N539" s="6" t="str">
        <f t="shared" si="34"/>
        <v/>
      </c>
      <c r="O539" s="6" t="str">
        <f t="shared" si="35"/>
        <v/>
      </c>
      <c r="P539" s="6" t="str">
        <f t="shared" si="32"/>
        <v>//</v>
      </c>
    </row>
    <row r="540" spans="1:16" s="6" customFormat="1" x14ac:dyDescent="0.25">
      <c r="A540" s="15">
        <v>532</v>
      </c>
      <c r="B540" s="16" t="s">
        <v>776</v>
      </c>
      <c r="C540" s="16" t="s">
        <v>94</v>
      </c>
      <c r="D540" s="16" t="s">
        <v>36</v>
      </c>
      <c r="E540" s="17"/>
      <c r="F540" s="18">
        <v>44942.487118055556</v>
      </c>
      <c r="G540" s="19" t="s">
        <v>3860</v>
      </c>
      <c r="H540" s="20">
        <v>3700</v>
      </c>
      <c r="I540" s="16" t="s">
        <v>15</v>
      </c>
      <c r="J540" s="21">
        <v>24</v>
      </c>
      <c r="K540" s="16" t="s">
        <v>18</v>
      </c>
      <c r="M540" s="6" t="str">
        <f t="shared" si="33"/>
        <v/>
      </c>
      <c r="N540" s="6" t="str">
        <f t="shared" si="34"/>
        <v/>
      </c>
      <c r="O540" s="6" t="str">
        <f t="shared" si="35"/>
        <v/>
      </c>
      <c r="P540" s="6" t="str">
        <f t="shared" si="32"/>
        <v>//</v>
      </c>
    </row>
    <row r="541" spans="1:16" s="6" customFormat="1" x14ac:dyDescent="0.25">
      <c r="A541" s="15">
        <v>533</v>
      </c>
      <c r="B541" s="16" t="s">
        <v>836</v>
      </c>
      <c r="C541" s="16" t="s">
        <v>94</v>
      </c>
      <c r="D541" s="16" t="s">
        <v>146</v>
      </c>
      <c r="E541" s="17"/>
      <c r="F541" s="18">
        <v>45233.564768518518</v>
      </c>
      <c r="G541" s="19" t="s">
        <v>3860</v>
      </c>
      <c r="H541" s="20">
        <v>3600</v>
      </c>
      <c r="I541" s="16" t="s">
        <v>3869</v>
      </c>
      <c r="J541" s="21">
        <v>21</v>
      </c>
      <c r="K541" s="16" t="s">
        <v>3865</v>
      </c>
      <c r="M541" s="6" t="str">
        <f t="shared" si="33"/>
        <v/>
      </c>
      <c r="N541" s="6" t="str">
        <f t="shared" si="34"/>
        <v/>
      </c>
      <c r="O541" s="6" t="str">
        <f t="shared" si="35"/>
        <v/>
      </c>
      <c r="P541" s="6" t="str">
        <f t="shared" si="32"/>
        <v>//</v>
      </c>
    </row>
    <row r="542" spans="1:16" s="6" customFormat="1" x14ac:dyDescent="0.25">
      <c r="A542" s="15">
        <v>534</v>
      </c>
      <c r="B542" s="16" t="s">
        <v>837</v>
      </c>
      <c r="C542" s="16" t="s">
        <v>94</v>
      </c>
      <c r="D542" s="16" t="s">
        <v>573</v>
      </c>
      <c r="E542" s="17"/>
      <c r="F542" s="18">
        <v>44942.424293981479</v>
      </c>
      <c r="G542" s="19" t="s">
        <v>3860</v>
      </c>
      <c r="H542" s="20">
        <v>3700</v>
      </c>
      <c r="I542" s="16" t="s">
        <v>3877</v>
      </c>
      <c r="J542" s="21">
        <v>22</v>
      </c>
      <c r="K542" s="16" t="s">
        <v>3865</v>
      </c>
      <c r="M542" s="6" t="str">
        <f t="shared" si="33"/>
        <v/>
      </c>
      <c r="N542" s="6" t="str">
        <f t="shared" si="34"/>
        <v/>
      </c>
      <c r="O542" s="6" t="str">
        <f t="shared" si="35"/>
        <v/>
      </c>
      <c r="P542" s="6" t="str">
        <f t="shared" si="32"/>
        <v>//</v>
      </c>
    </row>
    <row r="543" spans="1:16" s="6" customFormat="1" x14ac:dyDescent="0.25">
      <c r="A543" s="15">
        <v>535</v>
      </c>
      <c r="B543" s="16" t="s">
        <v>838</v>
      </c>
      <c r="C543" s="16" t="s">
        <v>94</v>
      </c>
      <c r="D543" s="16" t="s">
        <v>671</v>
      </c>
      <c r="E543" s="17"/>
      <c r="F543" s="18">
        <v>45328.546377314815</v>
      </c>
      <c r="G543" s="19" t="s">
        <v>3860</v>
      </c>
      <c r="H543" s="20">
        <v>1850</v>
      </c>
      <c r="I543" s="16" t="s">
        <v>15</v>
      </c>
      <c r="J543" s="21">
        <v>22</v>
      </c>
      <c r="K543" s="16" t="s">
        <v>18</v>
      </c>
      <c r="M543" s="6" t="str">
        <f t="shared" si="33"/>
        <v/>
      </c>
      <c r="N543" s="6" t="str">
        <f t="shared" si="34"/>
        <v/>
      </c>
      <c r="O543" s="6" t="str">
        <f t="shared" si="35"/>
        <v/>
      </c>
      <c r="P543" s="6" t="str">
        <f t="shared" si="32"/>
        <v>//</v>
      </c>
    </row>
    <row r="544" spans="1:16" s="6" customFormat="1" x14ac:dyDescent="0.25">
      <c r="A544" s="15">
        <v>536</v>
      </c>
      <c r="B544" s="16" t="s">
        <v>839</v>
      </c>
      <c r="C544" s="16" t="s">
        <v>94</v>
      </c>
      <c r="D544" s="16"/>
      <c r="E544" s="17"/>
      <c r="F544" s="18">
        <v>45233.591469907406</v>
      </c>
      <c r="G544" s="19" t="s">
        <v>3860</v>
      </c>
      <c r="H544" s="20">
        <v>3600</v>
      </c>
      <c r="I544" s="16" t="s">
        <v>3870</v>
      </c>
      <c r="J544" s="21">
        <v>24</v>
      </c>
      <c r="K544" s="16" t="s">
        <v>3865</v>
      </c>
      <c r="M544" s="6" t="str">
        <f t="shared" si="33"/>
        <v/>
      </c>
      <c r="N544" s="6" t="str">
        <f t="shared" si="34"/>
        <v/>
      </c>
      <c r="O544" s="6" t="str">
        <f t="shared" si="35"/>
        <v/>
      </c>
      <c r="P544" s="6" t="str">
        <f t="shared" si="32"/>
        <v>//</v>
      </c>
    </row>
    <row r="545" spans="1:16" s="6" customFormat="1" x14ac:dyDescent="0.25">
      <c r="A545" s="15">
        <v>537</v>
      </c>
      <c r="B545" s="16" t="s">
        <v>840</v>
      </c>
      <c r="C545" s="16" t="s">
        <v>94</v>
      </c>
      <c r="D545" s="16" t="s">
        <v>503</v>
      </c>
      <c r="E545" s="17"/>
      <c r="F545" s="18">
        <v>45233.609918981485</v>
      </c>
      <c r="G545" s="19" t="s">
        <v>3860</v>
      </c>
      <c r="H545" s="20">
        <v>1650</v>
      </c>
      <c r="I545" s="16" t="s">
        <v>3870</v>
      </c>
      <c r="J545" s="21">
        <v>23</v>
      </c>
      <c r="K545" s="16" t="s">
        <v>18</v>
      </c>
      <c r="M545" s="6" t="str">
        <f t="shared" si="33"/>
        <v/>
      </c>
      <c r="N545" s="6" t="str">
        <f t="shared" si="34"/>
        <v/>
      </c>
      <c r="O545" s="6" t="str">
        <f t="shared" si="35"/>
        <v/>
      </c>
      <c r="P545" s="6" t="str">
        <f t="shared" si="32"/>
        <v>//</v>
      </c>
    </row>
    <row r="546" spans="1:16" s="6" customFormat="1" x14ac:dyDescent="0.25">
      <c r="A546" s="15">
        <v>538</v>
      </c>
      <c r="B546" s="16" t="s">
        <v>647</v>
      </c>
      <c r="C546" s="16" t="s">
        <v>170</v>
      </c>
      <c r="D546" s="16" t="s">
        <v>841</v>
      </c>
      <c r="E546" s="17"/>
      <c r="F546" s="18">
        <v>44705.643321759257</v>
      </c>
      <c r="G546" s="19" t="s">
        <v>3860</v>
      </c>
      <c r="H546" s="20">
        <v>1110</v>
      </c>
      <c r="I546" s="16" t="s">
        <v>15</v>
      </c>
      <c r="J546" s="21">
        <v>27</v>
      </c>
      <c r="K546" s="16" t="s">
        <v>3865</v>
      </c>
      <c r="M546" s="6" t="str">
        <f t="shared" si="33"/>
        <v/>
      </c>
      <c r="N546" s="6" t="str">
        <f t="shared" si="34"/>
        <v/>
      </c>
      <c r="O546" s="6" t="str">
        <f t="shared" si="35"/>
        <v/>
      </c>
      <c r="P546" s="6" t="str">
        <f t="shared" si="32"/>
        <v>//</v>
      </c>
    </row>
    <row r="547" spans="1:16" s="6" customFormat="1" x14ac:dyDescent="0.25">
      <c r="A547" s="15">
        <v>539</v>
      </c>
      <c r="B547" s="16" t="s">
        <v>842</v>
      </c>
      <c r="C547" s="16" t="s">
        <v>170</v>
      </c>
      <c r="D547" s="16" t="s">
        <v>100</v>
      </c>
      <c r="E547" s="17"/>
      <c r="F547" s="18">
        <v>44705.645416666666</v>
      </c>
      <c r="G547" s="19" t="s">
        <v>3860</v>
      </c>
      <c r="H547" s="20">
        <v>3700</v>
      </c>
      <c r="I547" s="16" t="s">
        <v>15</v>
      </c>
      <c r="J547" s="21">
        <v>22</v>
      </c>
      <c r="K547" s="16" t="s">
        <v>3865</v>
      </c>
      <c r="M547" s="6" t="str">
        <f t="shared" si="33"/>
        <v/>
      </c>
      <c r="N547" s="6" t="str">
        <f t="shared" si="34"/>
        <v/>
      </c>
      <c r="O547" s="6" t="str">
        <f t="shared" si="35"/>
        <v/>
      </c>
      <c r="P547" s="6" t="str">
        <f t="shared" si="32"/>
        <v>//</v>
      </c>
    </row>
    <row r="548" spans="1:16" s="6" customFormat="1" x14ac:dyDescent="0.25">
      <c r="A548" s="15">
        <v>540</v>
      </c>
      <c r="B548" s="16" t="s">
        <v>843</v>
      </c>
      <c r="C548" s="16" t="s">
        <v>170</v>
      </c>
      <c r="D548" s="16" t="s">
        <v>383</v>
      </c>
      <c r="E548" s="17"/>
      <c r="F548" s="18">
        <v>44942.425312500003</v>
      </c>
      <c r="G548" s="19" t="s">
        <v>3860</v>
      </c>
      <c r="H548" s="20">
        <v>3700</v>
      </c>
      <c r="I548" s="16" t="s">
        <v>3871</v>
      </c>
      <c r="J548" s="21">
        <v>21</v>
      </c>
      <c r="K548" s="16" t="s">
        <v>18</v>
      </c>
      <c r="M548" s="6" t="str">
        <f t="shared" si="33"/>
        <v/>
      </c>
      <c r="N548" s="6" t="str">
        <f t="shared" si="34"/>
        <v/>
      </c>
      <c r="O548" s="6" t="str">
        <f t="shared" si="35"/>
        <v/>
      </c>
      <c r="P548" s="6" t="str">
        <f t="shared" si="32"/>
        <v>//</v>
      </c>
    </row>
    <row r="549" spans="1:16" s="6" customFormat="1" x14ac:dyDescent="0.25">
      <c r="A549" s="15">
        <v>541</v>
      </c>
      <c r="B549" s="16" t="s">
        <v>844</v>
      </c>
      <c r="C549" s="16" t="s">
        <v>170</v>
      </c>
      <c r="D549" s="16" t="s">
        <v>76</v>
      </c>
      <c r="E549" s="17"/>
      <c r="F549" s="18">
        <v>44705.64398148148</v>
      </c>
      <c r="G549" s="19" t="s">
        <v>3860</v>
      </c>
      <c r="H549" s="20">
        <v>3700</v>
      </c>
      <c r="I549" s="16" t="s">
        <v>15</v>
      </c>
      <c r="J549" s="21">
        <v>22</v>
      </c>
      <c r="K549" s="16" t="s">
        <v>3865</v>
      </c>
      <c r="M549" s="6" t="str">
        <f t="shared" si="33"/>
        <v/>
      </c>
      <c r="N549" s="6" t="str">
        <f t="shared" si="34"/>
        <v/>
      </c>
      <c r="O549" s="6" t="str">
        <f t="shared" si="35"/>
        <v/>
      </c>
      <c r="P549" s="6" t="str">
        <f t="shared" si="32"/>
        <v>//</v>
      </c>
    </row>
    <row r="550" spans="1:16" s="6" customFormat="1" x14ac:dyDescent="0.25">
      <c r="A550" s="15">
        <v>542</v>
      </c>
      <c r="B550" s="16" t="s">
        <v>845</v>
      </c>
      <c r="C550" s="16" t="s">
        <v>234</v>
      </c>
      <c r="D550" s="16" t="s">
        <v>846</v>
      </c>
      <c r="E550" s="17"/>
      <c r="F550" s="18">
        <v>45328.54724537037</v>
      </c>
      <c r="G550" s="19" t="s">
        <v>3860</v>
      </c>
      <c r="H550" s="20">
        <v>1650</v>
      </c>
      <c r="I550" s="16" t="s">
        <v>15</v>
      </c>
      <c r="J550" s="21">
        <v>24</v>
      </c>
      <c r="K550" s="16" t="s">
        <v>18</v>
      </c>
      <c r="M550" s="6" t="str">
        <f t="shared" si="33"/>
        <v/>
      </c>
      <c r="N550" s="6" t="str">
        <f t="shared" si="34"/>
        <v/>
      </c>
      <c r="O550" s="6" t="str">
        <f t="shared" si="35"/>
        <v/>
      </c>
      <c r="P550" s="6" t="str">
        <f t="shared" si="32"/>
        <v>//</v>
      </c>
    </row>
    <row r="551" spans="1:16" s="6" customFormat="1" x14ac:dyDescent="0.25">
      <c r="A551" s="15">
        <v>543</v>
      </c>
      <c r="B551" s="16" t="s">
        <v>847</v>
      </c>
      <c r="C551" s="16" t="s">
        <v>170</v>
      </c>
      <c r="D551" s="16" t="s">
        <v>439</v>
      </c>
      <c r="E551" s="17"/>
      <c r="F551" s="18">
        <v>44942.488055555557</v>
      </c>
      <c r="G551" s="19" t="s">
        <v>3860</v>
      </c>
      <c r="H551" s="20">
        <v>1850</v>
      </c>
      <c r="I551" s="16" t="s">
        <v>15</v>
      </c>
      <c r="J551" s="21">
        <v>21</v>
      </c>
      <c r="K551" s="16" t="s">
        <v>18</v>
      </c>
      <c r="M551" s="6" t="str">
        <f t="shared" si="33"/>
        <v/>
      </c>
      <c r="N551" s="6" t="str">
        <f t="shared" si="34"/>
        <v/>
      </c>
      <c r="O551" s="6" t="str">
        <f t="shared" si="35"/>
        <v/>
      </c>
      <c r="P551" s="6" t="str">
        <f t="shared" si="32"/>
        <v>//</v>
      </c>
    </row>
    <row r="552" spans="1:16" s="6" customFormat="1" x14ac:dyDescent="0.25">
      <c r="A552" s="15">
        <v>544</v>
      </c>
      <c r="B552" s="16" t="s">
        <v>848</v>
      </c>
      <c r="C552" s="16" t="s">
        <v>170</v>
      </c>
      <c r="D552" s="16" t="s">
        <v>127</v>
      </c>
      <c r="E552" s="17"/>
      <c r="F552" s="18">
        <v>45328.547569444447</v>
      </c>
      <c r="G552" s="19" t="s">
        <v>3860</v>
      </c>
      <c r="H552" s="20">
        <v>3700</v>
      </c>
      <c r="I552" s="16" t="s">
        <v>3871</v>
      </c>
      <c r="J552" s="21">
        <v>20</v>
      </c>
      <c r="K552" s="16" t="s">
        <v>3865</v>
      </c>
      <c r="M552" s="6" t="str">
        <f t="shared" si="33"/>
        <v/>
      </c>
      <c r="N552" s="6" t="str">
        <f t="shared" si="34"/>
        <v/>
      </c>
      <c r="O552" s="6" t="str">
        <f t="shared" si="35"/>
        <v/>
      </c>
      <c r="P552" s="6" t="str">
        <f t="shared" si="32"/>
        <v>//</v>
      </c>
    </row>
    <row r="553" spans="1:16" s="6" customFormat="1" x14ac:dyDescent="0.25">
      <c r="A553" s="15">
        <v>545</v>
      </c>
      <c r="B553" s="16" t="s">
        <v>849</v>
      </c>
      <c r="C553" s="16" t="s">
        <v>234</v>
      </c>
      <c r="D553" s="16" t="s">
        <v>127</v>
      </c>
      <c r="E553" s="17"/>
      <c r="F553" s="18">
        <v>45247.434432870374</v>
      </c>
      <c r="G553" s="19" t="s">
        <v>3860</v>
      </c>
      <c r="H553" s="20">
        <v>1850</v>
      </c>
      <c r="I553" s="16" t="s">
        <v>3870</v>
      </c>
      <c r="J553" s="21">
        <v>20</v>
      </c>
      <c r="K553" s="16" t="s">
        <v>3865</v>
      </c>
      <c r="M553" s="6" t="str">
        <f t="shared" si="33"/>
        <v/>
      </c>
      <c r="N553" s="6" t="str">
        <f t="shared" si="34"/>
        <v/>
      </c>
      <c r="O553" s="6" t="str">
        <f t="shared" si="35"/>
        <v/>
      </c>
      <c r="P553" s="6" t="str">
        <f t="shared" si="32"/>
        <v>//</v>
      </c>
    </row>
    <row r="554" spans="1:16" s="6" customFormat="1" x14ac:dyDescent="0.25">
      <c r="A554" s="15">
        <v>546</v>
      </c>
      <c r="B554" s="16" t="s">
        <v>850</v>
      </c>
      <c r="C554" s="16" t="s">
        <v>170</v>
      </c>
      <c r="D554" s="16" t="s">
        <v>851</v>
      </c>
      <c r="E554" s="17"/>
      <c r="F554" s="18">
        <v>44705.562372685185</v>
      </c>
      <c r="G554" s="19" t="s">
        <v>3860</v>
      </c>
      <c r="H554" s="20">
        <v>1850</v>
      </c>
      <c r="I554" s="16" t="s">
        <v>15</v>
      </c>
      <c r="J554" s="21">
        <v>22</v>
      </c>
      <c r="K554" s="16" t="s">
        <v>18</v>
      </c>
      <c r="M554" s="6" t="str">
        <f t="shared" si="33"/>
        <v/>
      </c>
      <c r="N554" s="6" t="str">
        <f t="shared" si="34"/>
        <v/>
      </c>
      <c r="O554" s="6" t="str">
        <f t="shared" si="35"/>
        <v/>
      </c>
      <c r="P554" s="6" t="str">
        <f t="shared" si="32"/>
        <v>//</v>
      </c>
    </row>
    <row r="555" spans="1:16" s="6" customFormat="1" x14ac:dyDescent="0.25">
      <c r="A555" s="15">
        <v>547</v>
      </c>
      <c r="B555" s="16" t="s">
        <v>852</v>
      </c>
      <c r="C555" s="16" t="s">
        <v>170</v>
      </c>
      <c r="D555" s="16" t="s">
        <v>43</v>
      </c>
      <c r="E555" s="17"/>
      <c r="F555" s="18">
        <v>45328.547939814816</v>
      </c>
      <c r="G555" s="19" t="s">
        <v>3860</v>
      </c>
      <c r="H555" s="20">
        <v>1850</v>
      </c>
      <c r="I555" s="16" t="s">
        <v>15</v>
      </c>
      <c r="J555" s="21">
        <v>23</v>
      </c>
      <c r="K555" s="16" t="s">
        <v>18</v>
      </c>
      <c r="M555" s="6" t="str">
        <f t="shared" si="33"/>
        <v/>
      </c>
      <c r="N555" s="6" t="str">
        <f t="shared" si="34"/>
        <v/>
      </c>
      <c r="O555" s="6" t="str">
        <f t="shared" si="35"/>
        <v/>
      </c>
      <c r="P555" s="6" t="str">
        <f t="shared" si="32"/>
        <v>//</v>
      </c>
    </row>
    <row r="556" spans="1:16" s="6" customFormat="1" x14ac:dyDescent="0.25">
      <c r="A556" s="15">
        <v>548</v>
      </c>
      <c r="B556" s="16" t="s">
        <v>446</v>
      </c>
      <c r="C556" s="16" t="s">
        <v>234</v>
      </c>
      <c r="D556" s="16" t="s">
        <v>578</v>
      </c>
      <c r="E556" s="17"/>
      <c r="F556" s="18">
        <v>44942.425763888888</v>
      </c>
      <c r="G556" s="19" t="s">
        <v>3860</v>
      </c>
      <c r="H556" s="20">
        <v>3600</v>
      </c>
      <c r="I556" s="16" t="s">
        <v>3877</v>
      </c>
      <c r="J556" s="21">
        <v>20</v>
      </c>
      <c r="K556" s="16" t="s">
        <v>3865</v>
      </c>
      <c r="M556" s="6" t="str">
        <f t="shared" si="33"/>
        <v/>
      </c>
      <c r="N556" s="6" t="str">
        <f t="shared" si="34"/>
        <v/>
      </c>
      <c r="O556" s="6" t="str">
        <f t="shared" si="35"/>
        <v/>
      </c>
      <c r="P556" s="6" t="str">
        <f t="shared" si="32"/>
        <v>//</v>
      </c>
    </row>
    <row r="557" spans="1:16" s="6" customFormat="1" x14ac:dyDescent="0.25">
      <c r="A557" s="15">
        <v>549</v>
      </c>
      <c r="B557" s="16" t="s">
        <v>853</v>
      </c>
      <c r="C557" s="16" t="s">
        <v>854</v>
      </c>
      <c r="D557" s="16" t="s">
        <v>855</v>
      </c>
      <c r="E557" s="17"/>
      <c r="F557" s="18">
        <v>45233.598460648151</v>
      </c>
      <c r="G557" s="19" t="s">
        <v>3860</v>
      </c>
      <c r="H557" s="20">
        <v>3700</v>
      </c>
      <c r="I557" s="16" t="s">
        <v>15</v>
      </c>
      <c r="J557" s="21">
        <v>22</v>
      </c>
      <c r="K557" s="16" t="s">
        <v>18</v>
      </c>
      <c r="M557" s="6" t="str">
        <f t="shared" si="33"/>
        <v/>
      </c>
      <c r="N557" s="6" t="str">
        <f t="shared" si="34"/>
        <v/>
      </c>
      <c r="O557" s="6" t="str">
        <f t="shared" si="35"/>
        <v/>
      </c>
      <c r="P557" s="6" t="str">
        <f t="shared" si="32"/>
        <v>//</v>
      </c>
    </row>
    <row r="558" spans="1:16" s="6" customFormat="1" x14ac:dyDescent="0.25">
      <c r="A558" s="15">
        <v>550</v>
      </c>
      <c r="B558" s="16" t="s">
        <v>856</v>
      </c>
      <c r="C558" s="16" t="s">
        <v>170</v>
      </c>
      <c r="D558" s="16" t="s">
        <v>326</v>
      </c>
      <c r="E558" s="17"/>
      <c r="F558" s="18">
        <v>45328.548275462963</v>
      </c>
      <c r="G558" s="19" t="s">
        <v>3860</v>
      </c>
      <c r="H558" s="20">
        <v>3700</v>
      </c>
      <c r="I558" s="16" t="s">
        <v>15</v>
      </c>
      <c r="J558" s="21">
        <v>19</v>
      </c>
      <c r="K558" s="16" t="s">
        <v>18</v>
      </c>
      <c r="M558" s="6" t="str">
        <f t="shared" si="33"/>
        <v/>
      </c>
      <c r="N558" s="6" t="str">
        <f t="shared" si="34"/>
        <v/>
      </c>
      <c r="O558" s="6" t="str">
        <f t="shared" si="35"/>
        <v/>
      </c>
      <c r="P558" s="6" t="str">
        <f t="shared" si="32"/>
        <v>//</v>
      </c>
    </row>
    <row r="559" spans="1:16" s="6" customFormat="1" x14ac:dyDescent="0.25">
      <c r="A559" s="15">
        <v>551</v>
      </c>
      <c r="B559" s="16" t="s">
        <v>857</v>
      </c>
      <c r="C559" s="16" t="s">
        <v>167</v>
      </c>
      <c r="D559" s="16" t="s">
        <v>100</v>
      </c>
      <c r="E559" s="17"/>
      <c r="F559" s="18">
        <v>45328.548368055555</v>
      </c>
      <c r="G559" s="19" t="s">
        <v>3860</v>
      </c>
      <c r="H559" s="20">
        <v>3700</v>
      </c>
      <c r="I559" s="16" t="s">
        <v>15</v>
      </c>
      <c r="J559" s="21">
        <v>21</v>
      </c>
      <c r="K559" s="16" t="s">
        <v>18</v>
      </c>
      <c r="M559" s="6" t="str">
        <f t="shared" si="33"/>
        <v/>
      </c>
      <c r="N559" s="6" t="str">
        <f t="shared" si="34"/>
        <v/>
      </c>
      <c r="O559" s="6" t="str">
        <f t="shared" si="35"/>
        <v/>
      </c>
      <c r="P559" s="6" t="str">
        <f t="shared" si="32"/>
        <v>//</v>
      </c>
    </row>
    <row r="560" spans="1:16" s="6" customFormat="1" x14ac:dyDescent="0.25">
      <c r="A560" s="15">
        <v>552</v>
      </c>
      <c r="B560" s="16" t="s">
        <v>858</v>
      </c>
      <c r="C560" s="16" t="s">
        <v>167</v>
      </c>
      <c r="D560" s="16" t="s">
        <v>441</v>
      </c>
      <c r="E560" s="17"/>
      <c r="F560" s="18">
        <v>44942.488576388889</v>
      </c>
      <c r="G560" s="19" t="s">
        <v>3860</v>
      </c>
      <c r="H560" s="20">
        <v>3700</v>
      </c>
      <c r="I560" s="16" t="s">
        <v>15</v>
      </c>
      <c r="J560" s="21">
        <v>26</v>
      </c>
      <c r="K560" s="16" t="s">
        <v>3865</v>
      </c>
      <c r="M560" s="6" t="str">
        <f t="shared" si="33"/>
        <v/>
      </c>
      <c r="N560" s="6" t="str">
        <f t="shared" si="34"/>
        <v/>
      </c>
      <c r="O560" s="6" t="str">
        <f t="shared" si="35"/>
        <v/>
      </c>
      <c r="P560" s="6" t="str">
        <f t="shared" si="32"/>
        <v>//</v>
      </c>
    </row>
    <row r="561" spans="1:16" s="6" customFormat="1" x14ac:dyDescent="0.25">
      <c r="A561" s="15">
        <v>553</v>
      </c>
      <c r="B561" s="16" t="s">
        <v>859</v>
      </c>
      <c r="C561" s="16" t="s">
        <v>167</v>
      </c>
      <c r="D561" s="16" t="s">
        <v>383</v>
      </c>
      <c r="E561" s="17"/>
      <c r="F561" s="18">
        <v>44705.649756944447</v>
      </c>
      <c r="G561" s="19" t="s">
        <v>3860</v>
      </c>
      <c r="H561" s="20">
        <v>1850</v>
      </c>
      <c r="I561" s="16" t="s">
        <v>15</v>
      </c>
      <c r="J561" s="21">
        <v>22</v>
      </c>
      <c r="K561" s="16" t="s">
        <v>3865</v>
      </c>
      <c r="M561" s="6" t="str">
        <f t="shared" si="33"/>
        <v/>
      </c>
      <c r="N561" s="6" t="str">
        <f t="shared" si="34"/>
        <v/>
      </c>
      <c r="O561" s="6" t="str">
        <f t="shared" si="35"/>
        <v/>
      </c>
      <c r="P561" s="6" t="str">
        <f t="shared" si="32"/>
        <v>//</v>
      </c>
    </row>
    <row r="562" spans="1:16" s="6" customFormat="1" x14ac:dyDescent="0.25">
      <c r="A562" s="15">
        <v>554</v>
      </c>
      <c r="B562" s="16" t="s">
        <v>860</v>
      </c>
      <c r="C562" s="16" t="s">
        <v>167</v>
      </c>
      <c r="D562" s="16" t="s">
        <v>861</v>
      </c>
      <c r="E562" s="17"/>
      <c r="F562" s="18">
        <v>44705.640231481484</v>
      </c>
      <c r="G562" s="19" t="s">
        <v>3860</v>
      </c>
      <c r="H562" s="20">
        <v>3600</v>
      </c>
      <c r="I562" s="16" t="s">
        <v>3871</v>
      </c>
      <c r="J562" s="21">
        <v>24</v>
      </c>
      <c r="K562" s="16" t="s">
        <v>18</v>
      </c>
      <c r="M562" s="6" t="str">
        <f t="shared" si="33"/>
        <v/>
      </c>
      <c r="N562" s="6" t="str">
        <f t="shared" si="34"/>
        <v/>
      </c>
      <c r="O562" s="6" t="str">
        <f t="shared" si="35"/>
        <v/>
      </c>
      <c r="P562" s="6" t="str">
        <f t="shared" si="32"/>
        <v>//</v>
      </c>
    </row>
    <row r="563" spans="1:16" s="6" customFormat="1" x14ac:dyDescent="0.25">
      <c r="A563" s="15">
        <v>555</v>
      </c>
      <c r="B563" s="16" t="s">
        <v>862</v>
      </c>
      <c r="C563" s="16" t="s">
        <v>164</v>
      </c>
      <c r="D563" s="16" t="s">
        <v>183</v>
      </c>
      <c r="E563" s="17"/>
      <c r="F563" s="18">
        <v>44942.488692129627</v>
      </c>
      <c r="G563" s="19" t="s">
        <v>3860</v>
      </c>
      <c r="H563" s="20">
        <v>3600</v>
      </c>
      <c r="I563" s="16" t="s">
        <v>3876</v>
      </c>
      <c r="J563" s="21">
        <v>22</v>
      </c>
      <c r="K563" s="16" t="s">
        <v>18</v>
      </c>
      <c r="M563" s="6" t="str">
        <f t="shared" si="33"/>
        <v/>
      </c>
      <c r="N563" s="6" t="str">
        <f t="shared" si="34"/>
        <v/>
      </c>
      <c r="O563" s="6" t="str">
        <f t="shared" si="35"/>
        <v/>
      </c>
      <c r="P563" s="6" t="str">
        <f t="shared" si="32"/>
        <v>//</v>
      </c>
    </row>
    <row r="564" spans="1:16" s="6" customFormat="1" x14ac:dyDescent="0.25">
      <c r="A564" s="15">
        <v>556</v>
      </c>
      <c r="B564" s="16" t="s">
        <v>863</v>
      </c>
      <c r="C564" s="16" t="s">
        <v>272</v>
      </c>
      <c r="D564" s="16" t="s">
        <v>76</v>
      </c>
      <c r="E564" s="17"/>
      <c r="F564" s="18">
        <v>44909.501770833333</v>
      </c>
      <c r="G564" s="19" t="s">
        <v>3860</v>
      </c>
      <c r="H564" s="20">
        <v>1850</v>
      </c>
      <c r="I564" s="16" t="s">
        <v>15</v>
      </c>
      <c r="J564" s="21">
        <v>21</v>
      </c>
      <c r="K564" s="16" t="s">
        <v>3865</v>
      </c>
      <c r="M564" s="6" t="str">
        <f t="shared" si="33"/>
        <v/>
      </c>
      <c r="N564" s="6" t="str">
        <f t="shared" si="34"/>
        <v/>
      </c>
      <c r="O564" s="6" t="str">
        <f t="shared" si="35"/>
        <v/>
      </c>
      <c r="P564" s="6" t="str">
        <f t="shared" si="32"/>
        <v>//</v>
      </c>
    </row>
    <row r="565" spans="1:16" s="6" customFormat="1" x14ac:dyDescent="0.25">
      <c r="A565" s="15">
        <v>557</v>
      </c>
      <c r="B565" s="16" t="s">
        <v>519</v>
      </c>
      <c r="C565" s="16" t="s">
        <v>167</v>
      </c>
      <c r="D565" s="16" t="s">
        <v>451</v>
      </c>
      <c r="E565" s="17"/>
      <c r="F565" s="18">
        <v>44909.501886574071</v>
      </c>
      <c r="G565" s="19" t="s">
        <v>3860</v>
      </c>
      <c r="H565" s="20">
        <v>3700</v>
      </c>
      <c r="I565" s="16" t="s">
        <v>15</v>
      </c>
      <c r="J565" s="21">
        <v>22</v>
      </c>
      <c r="K565" s="16" t="s">
        <v>3865</v>
      </c>
      <c r="M565" s="6" t="str">
        <f t="shared" si="33"/>
        <v/>
      </c>
      <c r="N565" s="6" t="str">
        <f t="shared" si="34"/>
        <v/>
      </c>
      <c r="O565" s="6" t="str">
        <f t="shared" si="35"/>
        <v/>
      </c>
      <c r="P565" s="6" t="str">
        <f t="shared" si="32"/>
        <v>//</v>
      </c>
    </row>
    <row r="566" spans="1:16" s="6" customFormat="1" x14ac:dyDescent="0.25">
      <c r="A566" s="15">
        <v>558</v>
      </c>
      <c r="B566" s="16" t="s">
        <v>864</v>
      </c>
      <c r="C566" s="16" t="s">
        <v>306</v>
      </c>
      <c r="D566" s="16" t="s">
        <v>228</v>
      </c>
      <c r="E566" s="17"/>
      <c r="F566" s="18">
        <v>45328.549120370371</v>
      </c>
      <c r="G566" s="19" t="s">
        <v>3860</v>
      </c>
      <c r="H566" s="20">
        <v>3600</v>
      </c>
      <c r="I566" s="16" t="s">
        <v>3869</v>
      </c>
      <c r="J566" s="21">
        <v>21</v>
      </c>
      <c r="K566" s="16" t="s">
        <v>18</v>
      </c>
      <c r="M566" s="6" t="str">
        <f t="shared" si="33"/>
        <v/>
      </c>
      <c r="N566" s="6" t="str">
        <f t="shared" si="34"/>
        <v/>
      </c>
      <c r="O566" s="6" t="str">
        <f t="shared" si="35"/>
        <v/>
      </c>
      <c r="P566" s="6" t="str">
        <f t="shared" si="32"/>
        <v>//</v>
      </c>
    </row>
    <row r="567" spans="1:16" s="6" customFormat="1" x14ac:dyDescent="0.25">
      <c r="A567" s="15">
        <v>559</v>
      </c>
      <c r="B567" s="16" t="s">
        <v>865</v>
      </c>
      <c r="C567" s="16" t="s">
        <v>167</v>
      </c>
      <c r="D567" s="16" t="s">
        <v>248</v>
      </c>
      <c r="E567" s="17"/>
      <c r="F567" s="18">
        <v>44909.502418981479</v>
      </c>
      <c r="G567" s="19" t="s">
        <v>3860</v>
      </c>
      <c r="H567" s="20">
        <v>1850</v>
      </c>
      <c r="I567" s="16" t="s">
        <v>15</v>
      </c>
      <c r="J567" s="21">
        <v>21</v>
      </c>
      <c r="K567" s="16" t="s">
        <v>3865</v>
      </c>
      <c r="M567" s="6" t="str">
        <f t="shared" si="33"/>
        <v/>
      </c>
      <c r="N567" s="6" t="str">
        <f t="shared" si="34"/>
        <v/>
      </c>
      <c r="O567" s="6" t="str">
        <f t="shared" si="35"/>
        <v/>
      </c>
      <c r="P567" s="6" t="str">
        <f t="shared" si="32"/>
        <v>//</v>
      </c>
    </row>
    <row r="568" spans="1:16" s="6" customFormat="1" x14ac:dyDescent="0.25">
      <c r="A568" s="15">
        <v>560</v>
      </c>
      <c r="B568" s="16" t="s">
        <v>866</v>
      </c>
      <c r="C568" s="16" t="s">
        <v>164</v>
      </c>
      <c r="D568" s="16" t="s">
        <v>248</v>
      </c>
      <c r="E568" s="17"/>
      <c r="F568" s="18">
        <v>44942.426400462966</v>
      </c>
      <c r="G568" s="19" t="s">
        <v>3860</v>
      </c>
      <c r="H568" s="20">
        <v>3600</v>
      </c>
      <c r="I568" s="16" t="s">
        <v>3876</v>
      </c>
      <c r="J568" s="21">
        <v>22</v>
      </c>
      <c r="K568" s="16" t="s">
        <v>18</v>
      </c>
      <c r="M568" s="6" t="str">
        <f t="shared" si="33"/>
        <v/>
      </c>
      <c r="N568" s="6" t="str">
        <f t="shared" si="34"/>
        <v/>
      </c>
      <c r="O568" s="6" t="str">
        <f t="shared" si="35"/>
        <v/>
      </c>
      <c r="P568" s="6" t="str">
        <f t="shared" si="32"/>
        <v>//</v>
      </c>
    </row>
    <row r="569" spans="1:16" s="6" customFormat="1" x14ac:dyDescent="0.25">
      <c r="A569" s="15">
        <v>561</v>
      </c>
      <c r="B569" s="16" t="s">
        <v>867</v>
      </c>
      <c r="C569" s="16" t="s">
        <v>72</v>
      </c>
      <c r="D569" s="16" t="s">
        <v>94</v>
      </c>
      <c r="E569" s="17"/>
      <c r="F569" s="18">
        <v>44942.48951388889</v>
      </c>
      <c r="G569" s="19" t="s">
        <v>3860</v>
      </c>
      <c r="H569" s="20">
        <v>3700</v>
      </c>
      <c r="I569" s="16" t="s">
        <v>15</v>
      </c>
      <c r="J569" s="21">
        <v>22</v>
      </c>
      <c r="K569" s="16" t="s">
        <v>18</v>
      </c>
      <c r="M569" s="6" t="str">
        <f t="shared" si="33"/>
        <v/>
      </c>
      <c r="N569" s="6" t="str">
        <f t="shared" si="34"/>
        <v/>
      </c>
      <c r="O569" s="6" t="str">
        <f t="shared" si="35"/>
        <v/>
      </c>
      <c r="P569" s="6" t="str">
        <f t="shared" si="32"/>
        <v>//</v>
      </c>
    </row>
    <row r="570" spans="1:16" s="6" customFormat="1" x14ac:dyDescent="0.25">
      <c r="A570" s="15">
        <v>562</v>
      </c>
      <c r="B570" s="16" t="s">
        <v>868</v>
      </c>
      <c r="C570" s="16" t="s">
        <v>72</v>
      </c>
      <c r="D570" s="16" t="s">
        <v>272</v>
      </c>
      <c r="E570" s="17"/>
      <c r="F570" s="18">
        <v>45328.549560185187</v>
      </c>
      <c r="G570" s="19" t="s">
        <v>3860</v>
      </c>
      <c r="H570" s="20">
        <v>913</v>
      </c>
      <c r="I570" s="16" t="s">
        <v>3881</v>
      </c>
      <c r="J570" s="21">
        <v>20</v>
      </c>
      <c r="K570" s="16" t="s">
        <v>18</v>
      </c>
      <c r="M570" s="6" t="str">
        <f t="shared" si="33"/>
        <v/>
      </c>
      <c r="N570" s="6" t="str">
        <f t="shared" si="34"/>
        <v/>
      </c>
      <c r="O570" s="6" t="str">
        <f t="shared" si="35"/>
        <v/>
      </c>
      <c r="P570" s="6" t="str">
        <f t="shared" si="32"/>
        <v>//</v>
      </c>
    </row>
    <row r="571" spans="1:16" s="6" customFormat="1" x14ac:dyDescent="0.25">
      <c r="A571" s="15">
        <v>563</v>
      </c>
      <c r="B571" s="16" t="s">
        <v>869</v>
      </c>
      <c r="C571" s="16" t="s">
        <v>72</v>
      </c>
      <c r="D571" s="16" t="s">
        <v>167</v>
      </c>
      <c r="E571" s="17"/>
      <c r="F571" s="18">
        <v>45328.549664351849</v>
      </c>
      <c r="G571" s="19" t="s">
        <v>3860</v>
      </c>
      <c r="H571" s="20">
        <v>913</v>
      </c>
      <c r="I571" s="16" t="s">
        <v>3876</v>
      </c>
      <c r="J571" s="21">
        <v>21</v>
      </c>
      <c r="K571" s="16" t="s">
        <v>3865</v>
      </c>
      <c r="M571" s="6" t="str">
        <f t="shared" si="33"/>
        <v/>
      </c>
      <c r="N571" s="6" t="str">
        <f t="shared" si="34"/>
        <v/>
      </c>
      <c r="O571" s="6" t="str">
        <f t="shared" si="35"/>
        <v/>
      </c>
      <c r="P571" s="6" t="str">
        <f t="shared" si="32"/>
        <v>//</v>
      </c>
    </row>
    <row r="572" spans="1:16" s="6" customFormat="1" x14ac:dyDescent="0.25">
      <c r="A572" s="15">
        <v>564</v>
      </c>
      <c r="B572" s="16" t="s">
        <v>509</v>
      </c>
      <c r="C572" s="16" t="s">
        <v>72</v>
      </c>
      <c r="D572" s="16" t="s">
        <v>72</v>
      </c>
      <c r="E572" s="17"/>
      <c r="F572" s="18">
        <v>44942.426666666666</v>
      </c>
      <c r="G572" s="19" t="s">
        <v>3860</v>
      </c>
      <c r="H572" s="20">
        <v>3700</v>
      </c>
      <c r="I572" s="16" t="s">
        <v>3876</v>
      </c>
      <c r="J572" s="21">
        <v>22</v>
      </c>
      <c r="K572" s="16" t="s">
        <v>3865</v>
      </c>
      <c r="M572" s="6" t="str">
        <f t="shared" si="33"/>
        <v/>
      </c>
      <c r="N572" s="6" t="str">
        <f t="shared" si="34"/>
        <v/>
      </c>
      <c r="O572" s="6" t="str">
        <f t="shared" si="35"/>
        <v/>
      </c>
      <c r="P572" s="6" t="str">
        <f t="shared" si="32"/>
        <v>//</v>
      </c>
    </row>
    <row r="573" spans="1:16" s="6" customFormat="1" x14ac:dyDescent="0.25">
      <c r="A573" s="15">
        <v>565</v>
      </c>
      <c r="B573" s="16" t="s">
        <v>870</v>
      </c>
      <c r="C573" s="16" t="s">
        <v>72</v>
      </c>
      <c r="D573" s="16" t="s">
        <v>123</v>
      </c>
      <c r="E573" s="17"/>
      <c r="F573" s="18">
        <v>44909.503113425926</v>
      </c>
      <c r="G573" s="19" t="s">
        <v>3860</v>
      </c>
      <c r="H573" s="20">
        <v>1850</v>
      </c>
      <c r="I573" s="16" t="s">
        <v>3871</v>
      </c>
      <c r="J573" s="21">
        <v>24</v>
      </c>
      <c r="K573" s="16" t="s">
        <v>18</v>
      </c>
      <c r="M573" s="6" t="str">
        <f t="shared" si="33"/>
        <v/>
      </c>
      <c r="N573" s="6" t="str">
        <f t="shared" si="34"/>
        <v/>
      </c>
      <c r="O573" s="6" t="str">
        <f t="shared" si="35"/>
        <v/>
      </c>
      <c r="P573" s="6" t="str">
        <f t="shared" si="32"/>
        <v>//</v>
      </c>
    </row>
    <row r="574" spans="1:16" s="6" customFormat="1" x14ac:dyDescent="0.25">
      <c r="A574" s="15">
        <v>566</v>
      </c>
      <c r="B574" s="16" t="s">
        <v>754</v>
      </c>
      <c r="C574" s="16" t="s">
        <v>72</v>
      </c>
      <c r="D574" s="16" t="s">
        <v>76</v>
      </c>
      <c r="E574" s="17"/>
      <c r="F574" s="18">
        <v>44942.489942129629</v>
      </c>
      <c r="G574" s="19" t="s">
        <v>3860</v>
      </c>
      <c r="H574" s="20">
        <v>3600</v>
      </c>
      <c r="I574" s="16" t="s">
        <v>3876</v>
      </c>
      <c r="J574" s="21">
        <v>23</v>
      </c>
      <c r="K574" s="16" t="s">
        <v>18</v>
      </c>
      <c r="M574" s="6" t="str">
        <f t="shared" si="33"/>
        <v/>
      </c>
      <c r="N574" s="6" t="str">
        <f t="shared" si="34"/>
        <v/>
      </c>
      <c r="O574" s="6" t="str">
        <f t="shared" si="35"/>
        <v/>
      </c>
      <c r="P574" s="6" t="str">
        <f t="shared" si="32"/>
        <v>//</v>
      </c>
    </row>
    <row r="575" spans="1:16" s="6" customFormat="1" x14ac:dyDescent="0.25">
      <c r="A575" s="15">
        <v>567</v>
      </c>
      <c r="B575" s="16" t="s">
        <v>871</v>
      </c>
      <c r="C575" s="16" t="s">
        <v>383</v>
      </c>
      <c r="D575" s="16" t="s">
        <v>872</v>
      </c>
      <c r="E575" s="17"/>
      <c r="F575" s="18">
        <v>44942.427534722221</v>
      </c>
      <c r="G575" s="19" t="s">
        <v>3860</v>
      </c>
      <c r="H575" s="20">
        <v>3600</v>
      </c>
      <c r="I575" s="16" t="s">
        <v>3869</v>
      </c>
      <c r="J575" s="21">
        <v>21</v>
      </c>
      <c r="K575" s="16" t="s">
        <v>3865</v>
      </c>
      <c r="M575" s="6" t="str">
        <f t="shared" si="33"/>
        <v/>
      </c>
      <c r="N575" s="6" t="str">
        <f t="shared" si="34"/>
        <v/>
      </c>
      <c r="O575" s="6" t="str">
        <f t="shared" si="35"/>
        <v/>
      </c>
      <c r="P575" s="6" t="str">
        <f t="shared" si="32"/>
        <v>//</v>
      </c>
    </row>
    <row r="576" spans="1:16" s="6" customFormat="1" x14ac:dyDescent="0.25">
      <c r="A576" s="15">
        <v>568</v>
      </c>
      <c r="B576" s="16" t="s">
        <v>873</v>
      </c>
      <c r="C576" s="16" t="s">
        <v>72</v>
      </c>
      <c r="D576" s="16" t="s">
        <v>874</v>
      </c>
      <c r="E576" s="17"/>
      <c r="F576" s="18">
        <v>44705.658136574071</v>
      </c>
      <c r="G576" s="19" t="s">
        <v>3860</v>
      </c>
      <c r="H576" s="20">
        <v>1850</v>
      </c>
      <c r="I576" s="16" t="s">
        <v>15</v>
      </c>
      <c r="J576" s="21">
        <v>23</v>
      </c>
      <c r="K576" s="16" t="s">
        <v>18</v>
      </c>
      <c r="M576" s="6" t="str">
        <f t="shared" si="33"/>
        <v/>
      </c>
      <c r="N576" s="6" t="str">
        <f t="shared" si="34"/>
        <v/>
      </c>
      <c r="O576" s="6" t="str">
        <f t="shared" si="35"/>
        <v/>
      </c>
      <c r="P576" s="6" t="str">
        <f t="shared" si="32"/>
        <v>//</v>
      </c>
    </row>
    <row r="577" spans="1:16" s="6" customFormat="1" x14ac:dyDescent="0.25">
      <c r="A577" s="15">
        <v>569</v>
      </c>
      <c r="B577" s="16" t="s">
        <v>875</v>
      </c>
      <c r="C577" s="16" t="s">
        <v>72</v>
      </c>
      <c r="D577" s="16" t="s">
        <v>87</v>
      </c>
      <c r="E577" s="17"/>
      <c r="F577" s="18">
        <v>45328.550775462965</v>
      </c>
      <c r="G577" s="19" t="s">
        <v>3860</v>
      </c>
      <c r="H577" s="20">
        <v>1850</v>
      </c>
      <c r="I577" s="16" t="s">
        <v>3867</v>
      </c>
      <c r="J577" s="21">
        <v>23</v>
      </c>
      <c r="K577" s="16" t="s">
        <v>18</v>
      </c>
      <c r="M577" s="6" t="str">
        <f t="shared" si="33"/>
        <v/>
      </c>
      <c r="N577" s="6" t="str">
        <f t="shared" si="34"/>
        <v/>
      </c>
      <c r="O577" s="6" t="str">
        <f t="shared" si="35"/>
        <v/>
      </c>
      <c r="P577" s="6" t="str">
        <f t="shared" si="32"/>
        <v>//</v>
      </c>
    </row>
    <row r="578" spans="1:16" s="6" customFormat="1" x14ac:dyDescent="0.25">
      <c r="A578" s="15">
        <v>570</v>
      </c>
      <c r="B578" s="16" t="s">
        <v>876</v>
      </c>
      <c r="C578" s="16" t="s">
        <v>72</v>
      </c>
      <c r="D578" s="16" t="s">
        <v>877</v>
      </c>
      <c r="E578" s="17"/>
      <c r="F578" s="18">
        <v>45328.550879629627</v>
      </c>
      <c r="G578" s="19" t="s">
        <v>3860</v>
      </c>
      <c r="H578" s="20">
        <v>3700</v>
      </c>
      <c r="I578" s="16" t="s">
        <v>15</v>
      </c>
      <c r="J578" s="21">
        <v>22</v>
      </c>
      <c r="K578" s="16" t="s">
        <v>18</v>
      </c>
      <c r="M578" s="6" t="str">
        <f t="shared" si="33"/>
        <v/>
      </c>
      <c r="N578" s="6" t="str">
        <f t="shared" si="34"/>
        <v/>
      </c>
      <c r="O578" s="6" t="str">
        <f t="shared" si="35"/>
        <v/>
      </c>
      <c r="P578" s="6" t="str">
        <f t="shared" si="32"/>
        <v>//</v>
      </c>
    </row>
    <row r="579" spans="1:16" s="6" customFormat="1" x14ac:dyDescent="0.25">
      <c r="A579" s="15">
        <v>571</v>
      </c>
      <c r="B579" s="16" t="s">
        <v>593</v>
      </c>
      <c r="C579" s="16" t="s">
        <v>375</v>
      </c>
      <c r="D579" s="16" t="s">
        <v>878</v>
      </c>
      <c r="E579" s="17"/>
      <c r="F579" s="18">
        <v>44705.658622685187</v>
      </c>
      <c r="G579" s="19" t="s">
        <v>3860</v>
      </c>
      <c r="H579" s="20">
        <v>1850</v>
      </c>
      <c r="I579" s="16" t="s">
        <v>15</v>
      </c>
      <c r="J579" s="21">
        <v>32</v>
      </c>
      <c r="K579" s="16" t="s">
        <v>3865</v>
      </c>
      <c r="M579" s="6" t="str">
        <f t="shared" si="33"/>
        <v/>
      </c>
      <c r="N579" s="6" t="str">
        <f t="shared" si="34"/>
        <v/>
      </c>
      <c r="O579" s="6" t="str">
        <f t="shared" si="35"/>
        <v/>
      </c>
      <c r="P579" s="6" t="str">
        <f t="shared" si="32"/>
        <v>//</v>
      </c>
    </row>
    <row r="580" spans="1:16" s="6" customFormat="1" x14ac:dyDescent="0.25">
      <c r="A580" s="15">
        <v>572</v>
      </c>
      <c r="B580" s="16" t="s">
        <v>244</v>
      </c>
      <c r="C580" s="16" t="s">
        <v>879</v>
      </c>
      <c r="D580" s="16" t="s">
        <v>80</v>
      </c>
      <c r="E580" s="17"/>
      <c r="F580" s="18">
        <v>44705.635312500002</v>
      </c>
      <c r="G580" s="19" t="s">
        <v>3860</v>
      </c>
      <c r="H580" s="20">
        <v>3700</v>
      </c>
      <c r="I580" s="16" t="s">
        <v>3870</v>
      </c>
      <c r="J580" s="21">
        <v>22</v>
      </c>
      <c r="K580" s="16" t="s">
        <v>18</v>
      </c>
      <c r="M580" s="6" t="str">
        <f t="shared" si="33"/>
        <v/>
      </c>
      <c r="N580" s="6" t="str">
        <f t="shared" si="34"/>
        <v/>
      </c>
      <c r="O580" s="6" t="str">
        <f t="shared" si="35"/>
        <v/>
      </c>
      <c r="P580" s="6" t="str">
        <f t="shared" ref="P580:P643" si="36">CONCATENATE(M580,"/",N580,"/",O580)</f>
        <v>//</v>
      </c>
    </row>
    <row r="581" spans="1:16" s="6" customFormat="1" x14ac:dyDescent="0.25">
      <c r="A581" s="15">
        <v>573</v>
      </c>
      <c r="B581" s="16" t="s">
        <v>880</v>
      </c>
      <c r="C581" s="16" t="s">
        <v>881</v>
      </c>
      <c r="D581" s="16" t="s">
        <v>172</v>
      </c>
      <c r="E581" s="17"/>
      <c r="F581" s="18">
        <v>45328.551192129627</v>
      </c>
      <c r="G581" s="19" t="s">
        <v>3860</v>
      </c>
      <c r="H581" s="20">
        <v>1850</v>
      </c>
      <c r="I581" s="16" t="s">
        <v>15</v>
      </c>
      <c r="J581" s="21">
        <v>23</v>
      </c>
      <c r="K581" s="16" t="s">
        <v>18</v>
      </c>
      <c r="M581" s="6" t="str">
        <f t="shared" si="33"/>
        <v/>
      </c>
      <c r="N581" s="6" t="str">
        <f t="shared" si="34"/>
        <v/>
      </c>
      <c r="O581" s="6" t="str">
        <f t="shared" si="35"/>
        <v/>
      </c>
      <c r="P581" s="6" t="str">
        <f t="shared" si="36"/>
        <v>//</v>
      </c>
    </row>
    <row r="582" spans="1:16" s="6" customFormat="1" x14ac:dyDescent="0.25">
      <c r="A582" s="15">
        <v>574</v>
      </c>
      <c r="B582" s="16" t="s">
        <v>882</v>
      </c>
      <c r="C582" s="16" t="s">
        <v>381</v>
      </c>
      <c r="D582" s="16" t="s">
        <v>181</v>
      </c>
      <c r="E582" s="17"/>
      <c r="F582" s="18">
        <v>44909.505370370367</v>
      </c>
      <c r="G582" s="19" t="s">
        <v>3860</v>
      </c>
      <c r="H582" s="20">
        <v>1850</v>
      </c>
      <c r="I582" s="16" t="s">
        <v>15</v>
      </c>
      <c r="J582" s="21">
        <v>23</v>
      </c>
      <c r="K582" s="16" t="s">
        <v>18</v>
      </c>
      <c r="M582" s="6" t="str">
        <f t="shared" si="33"/>
        <v/>
      </c>
      <c r="N582" s="6" t="str">
        <f t="shared" si="34"/>
        <v/>
      </c>
      <c r="O582" s="6" t="str">
        <f t="shared" si="35"/>
        <v/>
      </c>
      <c r="P582" s="6" t="str">
        <f t="shared" si="36"/>
        <v>//</v>
      </c>
    </row>
    <row r="583" spans="1:16" s="6" customFormat="1" x14ac:dyDescent="0.25">
      <c r="A583" s="15">
        <v>575</v>
      </c>
      <c r="B583" s="16" t="s">
        <v>883</v>
      </c>
      <c r="C583" s="16" t="s">
        <v>81</v>
      </c>
      <c r="D583" s="16" t="s">
        <v>180</v>
      </c>
      <c r="E583" s="17"/>
      <c r="F583" s="18">
        <v>45328.551388888889</v>
      </c>
      <c r="G583" s="19" t="s">
        <v>3860</v>
      </c>
      <c r="H583" s="20">
        <v>3700</v>
      </c>
      <c r="I583" s="16" t="s">
        <v>15</v>
      </c>
      <c r="J583" s="21">
        <v>23</v>
      </c>
      <c r="K583" s="16" t="s">
        <v>18</v>
      </c>
      <c r="M583" s="6" t="str">
        <f t="shared" si="33"/>
        <v/>
      </c>
      <c r="N583" s="6" t="str">
        <f t="shared" si="34"/>
        <v/>
      </c>
      <c r="O583" s="6" t="str">
        <f t="shared" si="35"/>
        <v/>
      </c>
      <c r="P583" s="6" t="str">
        <f t="shared" si="36"/>
        <v>//</v>
      </c>
    </row>
    <row r="584" spans="1:16" s="6" customFormat="1" x14ac:dyDescent="0.25">
      <c r="A584" s="15">
        <v>576</v>
      </c>
      <c r="B584" s="16" t="s">
        <v>884</v>
      </c>
      <c r="C584" s="16" t="s">
        <v>81</v>
      </c>
      <c r="D584" s="16" t="s">
        <v>885</v>
      </c>
      <c r="E584" s="17"/>
      <c r="F584" s="18">
        <v>45328.551493055558</v>
      </c>
      <c r="G584" s="19" t="s">
        <v>3860</v>
      </c>
      <c r="H584" s="20">
        <v>3700</v>
      </c>
      <c r="I584" s="16" t="s">
        <v>15</v>
      </c>
      <c r="J584" s="21">
        <v>22</v>
      </c>
      <c r="K584" s="16" t="s">
        <v>18</v>
      </c>
      <c r="M584" s="6" t="str">
        <f t="shared" si="33"/>
        <v/>
      </c>
      <c r="N584" s="6" t="str">
        <f t="shared" si="34"/>
        <v/>
      </c>
      <c r="O584" s="6" t="str">
        <f t="shared" si="35"/>
        <v/>
      </c>
      <c r="P584" s="6" t="str">
        <f t="shared" si="36"/>
        <v>//</v>
      </c>
    </row>
    <row r="585" spans="1:16" s="6" customFormat="1" x14ac:dyDescent="0.25">
      <c r="A585" s="15">
        <v>577</v>
      </c>
      <c r="B585" s="16" t="s">
        <v>886</v>
      </c>
      <c r="C585" s="16" t="s">
        <v>81</v>
      </c>
      <c r="D585" s="16" t="s">
        <v>87</v>
      </c>
      <c r="E585" s="17"/>
      <c r="F585" s="18">
        <v>44909.505613425928</v>
      </c>
      <c r="G585" s="19" t="s">
        <v>3860</v>
      </c>
      <c r="H585" s="20">
        <v>3700</v>
      </c>
      <c r="I585" s="16" t="s">
        <v>15</v>
      </c>
      <c r="J585" s="21">
        <v>22</v>
      </c>
      <c r="K585" s="16" t="s">
        <v>18</v>
      </c>
      <c r="M585" s="6" t="str">
        <f t="shared" ref="M585:M648" si="37">MID(A585,9,2)</f>
        <v/>
      </c>
      <c r="N585" s="6" t="str">
        <f t="shared" ref="N585:N648" si="38">MID(A585,7,2)</f>
        <v/>
      </c>
      <c r="O585" s="6" t="str">
        <f t="shared" ref="O585:O648" si="39">MID(A585,5,2)</f>
        <v/>
      </c>
      <c r="P585" s="6" t="str">
        <f t="shared" si="36"/>
        <v>//</v>
      </c>
    </row>
    <row r="586" spans="1:16" s="6" customFormat="1" x14ac:dyDescent="0.25">
      <c r="A586" s="15">
        <v>578</v>
      </c>
      <c r="B586" s="16" t="s">
        <v>887</v>
      </c>
      <c r="C586" s="16" t="s">
        <v>81</v>
      </c>
      <c r="D586" s="16" t="s">
        <v>723</v>
      </c>
      <c r="E586" s="17"/>
      <c r="F586" s="18">
        <v>44909.505729166667</v>
      </c>
      <c r="G586" s="19" t="s">
        <v>3860</v>
      </c>
      <c r="H586" s="20">
        <v>3700</v>
      </c>
      <c r="I586" s="16" t="s">
        <v>15</v>
      </c>
      <c r="J586" s="21">
        <v>22</v>
      </c>
      <c r="K586" s="16" t="s">
        <v>3865</v>
      </c>
      <c r="M586" s="6" t="str">
        <f t="shared" si="37"/>
        <v/>
      </c>
      <c r="N586" s="6" t="str">
        <f t="shared" si="38"/>
        <v/>
      </c>
      <c r="O586" s="6" t="str">
        <f t="shared" si="39"/>
        <v/>
      </c>
      <c r="P586" s="6" t="str">
        <f t="shared" si="36"/>
        <v>//</v>
      </c>
    </row>
    <row r="587" spans="1:16" s="6" customFormat="1" x14ac:dyDescent="0.25">
      <c r="A587" s="15">
        <v>579</v>
      </c>
      <c r="B587" s="16" t="s">
        <v>888</v>
      </c>
      <c r="C587" s="16" t="s">
        <v>178</v>
      </c>
      <c r="D587" s="16" t="s">
        <v>81</v>
      </c>
      <c r="E587" s="17"/>
      <c r="F587" s="18">
        <v>45233.601423611108</v>
      </c>
      <c r="G587" s="19" t="s">
        <v>3860</v>
      </c>
      <c r="H587" s="20">
        <v>3700</v>
      </c>
      <c r="I587" s="16" t="s">
        <v>15</v>
      </c>
      <c r="J587" s="21">
        <v>21</v>
      </c>
      <c r="K587" s="16" t="s">
        <v>3865</v>
      </c>
      <c r="M587" s="6" t="str">
        <f t="shared" si="37"/>
        <v/>
      </c>
      <c r="N587" s="6" t="str">
        <f t="shared" si="38"/>
        <v/>
      </c>
      <c r="O587" s="6" t="str">
        <f t="shared" si="39"/>
        <v/>
      </c>
      <c r="P587" s="6" t="str">
        <f t="shared" si="36"/>
        <v>//</v>
      </c>
    </row>
    <row r="588" spans="1:16" s="6" customFormat="1" x14ac:dyDescent="0.25">
      <c r="A588" s="15">
        <v>580</v>
      </c>
      <c r="B588" s="16" t="s">
        <v>889</v>
      </c>
      <c r="C588" s="16" t="s">
        <v>178</v>
      </c>
      <c r="D588" s="16" t="s">
        <v>326</v>
      </c>
      <c r="E588" s="17"/>
      <c r="F588" s="18">
        <v>44909.505972222221</v>
      </c>
      <c r="G588" s="19" t="s">
        <v>3860</v>
      </c>
      <c r="H588" s="20">
        <v>3700</v>
      </c>
      <c r="I588" s="16" t="s">
        <v>15</v>
      </c>
      <c r="J588" s="21">
        <v>23</v>
      </c>
      <c r="K588" s="16" t="s">
        <v>18</v>
      </c>
      <c r="M588" s="6" t="str">
        <f t="shared" si="37"/>
        <v/>
      </c>
      <c r="N588" s="6" t="str">
        <f t="shared" si="38"/>
        <v/>
      </c>
      <c r="O588" s="6" t="str">
        <f t="shared" si="39"/>
        <v/>
      </c>
      <c r="P588" s="6" t="str">
        <f t="shared" si="36"/>
        <v>//</v>
      </c>
    </row>
    <row r="589" spans="1:16" s="6" customFormat="1" x14ac:dyDescent="0.25">
      <c r="A589" s="15">
        <v>581</v>
      </c>
      <c r="B589" s="16" t="s">
        <v>890</v>
      </c>
      <c r="C589" s="16" t="s">
        <v>891</v>
      </c>
      <c r="D589" s="16" t="s">
        <v>892</v>
      </c>
      <c r="E589" s="17"/>
      <c r="F589" s="18">
        <v>44942.428784722222</v>
      </c>
      <c r="G589" s="19" t="s">
        <v>3860</v>
      </c>
      <c r="H589" s="20">
        <v>3700</v>
      </c>
      <c r="I589" s="16" t="s">
        <v>3876</v>
      </c>
      <c r="J589" s="21">
        <v>21</v>
      </c>
      <c r="K589" s="16" t="s">
        <v>3865</v>
      </c>
      <c r="M589" s="6" t="str">
        <f t="shared" si="37"/>
        <v/>
      </c>
      <c r="N589" s="6" t="str">
        <f t="shared" si="38"/>
        <v/>
      </c>
      <c r="O589" s="6" t="str">
        <f t="shared" si="39"/>
        <v/>
      </c>
      <c r="P589" s="6" t="str">
        <f t="shared" si="36"/>
        <v>//</v>
      </c>
    </row>
    <row r="590" spans="1:16" s="6" customFormat="1" x14ac:dyDescent="0.25">
      <c r="A590" s="15">
        <v>582</v>
      </c>
      <c r="B590" s="16" t="s">
        <v>893</v>
      </c>
      <c r="C590" s="16" t="s">
        <v>894</v>
      </c>
      <c r="D590" s="16" t="s">
        <v>894</v>
      </c>
      <c r="E590" s="17"/>
      <c r="F590" s="18">
        <v>44942.428923611114</v>
      </c>
      <c r="G590" s="19" t="s">
        <v>3860</v>
      </c>
      <c r="H590" s="20">
        <v>3700</v>
      </c>
      <c r="I590" s="16" t="s">
        <v>3872</v>
      </c>
      <c r="J590" s="21">
        <v>21</v>
      </c>
      <c r="K590" s="16" t="s">
        <v>3865</v>
      </c>
      <c r="M590" s="6" t="str">
        <f t="shared" si="37"/>
        <v/>
      </c>
      <c r="N590" s="6" t="str">
        <f t="shared" si="38"/>
        <v/>
      </c>
      <c r="O590" s="6" t="str">
        <f t="shared" si="39"/>
        <v/>
      </c>
      <c r="P590" s="6" t="str">
        <f t="shared" si="36"/>
        <v>//</v>
      </c>
    </row>
    <row r="591" spans="1:16" s="6" customFormat="1" x14ac:dyDescent="0.25">
      <c r="A591" s="15">
        <v>583</v>
      </c>
      <c r="B591" s="16" t="s">
        <v>895</v>
      </c>
      <c r="C591" s="16" t="s">
        <v>896</v>
      </c>
      <c r="D591" s="16" t="s">
        <v>72</v>
      </c>
      <c r="E591" s="17"/>
      <c r="F591" s="18">
        <v>45328.552303240744</v>
      </c>
      <c r="G591" s="19" t="s">
        <v>3860</v>
      </c>
      <c r="H591" s="20">
        <v>800</v>
      </c>
      <c r="I591" s="16" t="s">
        <v>3871</v>
      </c>
      <c r="J591" s="21">
        <v>25</v>
      </c>
      <c r="K591" s="16" t="s">
        <v>3865</v>
      </c>
      <c r="M591" s="6" t="str">
        <f t="shared" si="37"/>
        <v/>
      </c>
      <c r="N591" s="6" t="str">
        <f t="shared" si="38"/>
        <v/>
      </c>
      <c r="O591" s="6" t="str">
        <f t="shared" si="39"/>
        <v/>
      </c>
      <c r="P591" s="6" t="str">
        <f t="shared" si="36"/>
        <v>//</v>
      </c>
    </row>
    <row r="592" spans="1:16" s="6" customFormat="1" x14ac:dyDescent="0.25">
      <c r="A592" s="15">
        <v>584</v>
      </c>
      <c r="B592" s="16" t="s">
        <v>897</v>
      </c>
      <c r="C592" s="16" t="s">
        <v>898</v>
      </c>
      <c r="D592" s="16" t="s">
        <v>671</v>
      </c>
      <c r="E592" s="17"/>
      <c r="F592" s="18">
        <v>45328.552418981482</v>
      </c>
      <c r="G592" s="19" t="s">
        <v>3860</v>
      </c>
      <c r="H592" s="20">
        <v>1850</v>
      </c>
      <c r="I592" s="16" t="s">
        <v>15</v>
      </c>
      <c r="J592" s="21">
        <v>21</v>
      </c>
      <c r="K592" s="16" t="s">
        <v>18</v>
      </c>
      <c r="M592" s="6" t="str">
        <f t="shared" si="37"/>
        <v/>
      </c>
      <c r="N592" s="6" t="str">
        <f t="shared" si="38"/>
        <v/>
      </c>
      <c r="O592" s="6" t="str">
        <f t="shared" si="39"/>
        <v/>
      </c>
      <c r="P592" s="6" t="str">
        <f t="shared" si="36"/>
        <v>//</v>
      </c>
    </row>
    <row r="593" spans="1:16" s="6" customFormat="1" x14ac:dyDescent="0.25">
      <c r="A593" s="15">
        <v>585</v>
      </c>
      <c r="B593" s="16" t="s">
        <v>899</v>
      </c>
      <c r="C593" s="16" t="s">
        <v>398</v>
      </c>
      <c r="D593" s="16" t="s">
        <v>215</v>
      </c>
      <c r="E593" s="17"/>
      <c r="F593" s="18">
        <v>45233.614201388889</v>
      </c>
      <c r="G593" s="19" t="s">
        <v>3860</v>
      </c>
      <c r="H593" s="20">
        <v>3700</v>
      </c>
      <c r="I593" s="16" t="s">
        <v>15</v>
      </c>
      <c r="J593" s="21">
        <v>21</v>
      </c>
      <c r="K593" s="16" t="s">
        <v>3865</v>
      </c>
      <c r="M593" s="6" t="str">
        <f t="shared" si="37"/>
        <v/>
      </c>
      <c r="N593" s="6" t="str">
        <f t="shared" si="38"/>
        <v/>
      </c>
      <c r="O593" s="6" t="str">
        <f t="shared" si="39"/>
        <v/>
      </c>
      <c r="P593" s="6" t="str">
        <f t="shared" si="36"/>
        <v>//</v>
      </c>
    </row>
    <row r="594" spans="1:16" s="6" customFormat="1" x14ac:dyDescent="0.25">
      <c r="A594" s="15">
        <v>586</v>
      </c>
      <c r="B594" s="16" t="s">
        <v>900</v>
      </c>
      <c r="C594" s="16" t="s">
        <v>183</v>
      </c>
      <c r="D594" s="16" t="s">
        <v>94</v>
      </c>
      <c r="E594" s="17"/>
      <c r="F594" s="18">
        <v>44909.507719907408</v>
      </c>
      <c r="G594" s="19" t="s">
        <v>3860</v>
      </c>
      <c r="H594" s="20">
        <v>1850</v>
      </c>
      <c r="I594" s="16" t="s">
        <v>15</v>
      </c>
      <c r="J594" s="21">
        <v>20</v>
      </c>
      <c r="K594" s="16" t="s">
        <v>3865</v>
      </c>
      <c r="M594" s="6" t="str">
        <f t="shared" si="37"/>
        <v/>
      </c>
      <c r="N594" s="6" t="str">
        <f t="shared" si="38"/>
        <v/>
      </c>
      <c r="O594" s="6" t="str">
        <f t="shared" si="39"/>
        <v/>
      </c>
      <c r="P594" s="6" t="str">
        <f t="shared" si="36"/>
        <v>//</v>
      </c>
    </row>
    <row r="595" spans="1:16" s="6" customFormat="1" x14ac:dyDescent="0.25">
      <c r="A595" s="15">
        <v>587</v>
      </c>
      <c r="B595" s="16" t="s">
        <v>901</v>
      </c>
      <c r="C595" s="16" t="s">
        <v>183</v>
      </c>
      <c r="D595" s="16" t="s">
        <v>69</v>
      </c>
      <c r="E595" s="17"/>
      <c r="F595" s="18">
        <v>44705.640185185184</v>
      </c>
      <c r="G595" s="19" t="s">
        <v>3860</v>
      </c>
      <c r="H595" s="20">
        <v>3700</v>
      </c>
      <c r="I595" s="16" t="s">
        <v>15</v>
      </c>
      <c r="J595" s="21">
        <v>24</v>
      </c>
      <c r="K595" s="16" t="s">
        <v>18</v>
      </c>
      <c r="M595" s="6" t="str">
        <f t="shared" si="37"/>
        <v/>
      </c>
      <c r="N595" s="6" t="str">
        <f t="shared" si="38"/>
        <v/>
      </c>
      <c r="O595" s="6" t="str">
        <f t="shared" si="39"/>
        <v/>
      </c>
      <c r="P595" s="6" t="str">
        <f t="shared" si="36"/>
        <v>//</v>
      </c>
    </row>
    <row r="596" spans="1:16" s="6" customFormat="1" x14ac:dyDescent="0.25">
      <c r="A596" s="15">
        <v>588</v>
      </c>
      <c r="B596" s="16" t="s">
        <v>270</v>
      </c>
      <c r="C596" s="16" t="s">
        <v>183</v>
      </c>
      <c r="D596" s="16" t="s">
        <v>209</v>
      </c>
      <c r="E596" s="17"/>
      <c r="F596" s="18">
        <v>45328.552847222221</v>
      </c>
      <c r="G596" s="19" t="s">
        <v>3860</v>
      </c>
      <c r="H596" s="20">
        <v>1650</v>
      </c>
      <c r="I596" s="16" t="s">
        <v>15</v>
      </c>
      <c r="J596" s="21">
        <v>24</v>
      </c>
      <c r="K596" s="16" t="s">
        <v>18</v>
      </c>
      <c r="M596" s="6" t="str">
        <f t="shared" si="37"/>
        <v/>
      </c>
      <c r="N596" s="6" t="str">
        <f t="shared" si="38"/>
        <v/>
      </c>
      <c r="O596" s="6" t="str">
        <f t="shared" si="39"/>
        <v/>
      </c>
      <c r="P596" s="6" t="str">
        <f t="shared" si="36"/>
        <v>//</v>
      </c>
    </row>
    <row r="597" spans="1:16" s="6" customFormat="1" x14ac:dyDescent="0.25">
      <c r="A597" s="15">
        <v>589</v>
      </c>
      <c r="B597" s="16" t="s">
        <v>185</v>
      </c>
      <c r="C597" s="16" t="s">
        <v>183</v>
      </c>
      <c r="D597" s="16" t="s">
        <v>123</v>
      </c>
      <c r="E597" s="17"/>
      <c r="F597" s="18">
        <v>45328.552986111114</v>
      </c>
      <c r="G597" s="19" t="s">
        <v>3860</v>
      </c>
      <c r="H597" s="20">
        <v>3600</v>
      </c>
      <c r="I597" s="16" t="s">
        <v>3870</v>
      </c>
      <c r="J597" s="21">
        <v>19</v>
      </c>
      <c r="K597" s="16" t="s">
        <v>3865</v>
      </c>
      <c r="M597" s="6" t="str">
        <f t="shared" si="37"/>
        <v/>
      </c>
      <c r="N597" s="6" t="str">
        <f t="shared" si="38"/>
        <v/>
      </c>
      <c r="O597" s="6" t="str">
        <f t="shared" si="39"/>
        <v/>
      </c>
      <c r="P597" s="6" t="str">
        <f t="shared" si="36"/>
        <v>//</v>
      </c>
    </row>
    <row r="598" spans="1:16" s="6" customFormat="1" x14ac:dyDescent="0.25">
      <c r="A598" s="15">
        <v>590</v>
      </c>
      <c r="B598" s="16" t="s">
        <v>902</v>
      </c>
      <c r="C598" s="16" t="s">
        <v>183</v>
      </c>
      <c r="D598" s="16" t="s">
        <v>248</v>
      </c>
      <c r="E598" s="17"/>
      <c r="F598" s="18">
        <v>45233.589571759258</v>
      </c>
      <c r="G598" s="19" t="s">
        <v>3860</v>
      </c>
      <c r="H598" s="20">
        <v>3600</v>
      </c>
      <c r="I598" s="16" t="s">
        <v>3876</v>
      </c>
      <c r="J598" s="21">
        <v>21</v>
      </c>
      <c r="K598" s="16" t="s">
        <v>3865</v>
      </c>
      <c r="M598" s="6" t="str">
        <f t="shared" si="37"/>
        <v/>
      </c>
      <c r="N598" s="6" t="str">
        <f t="shared" si="38"/>
        <v/>
      </c>
      <c r="O598" s="6" t="str">
        <f t="shared" si="39"/>
        <v/>
      </c>
      <c r="P598" s="6" t="str">
        <f t="shared" si="36"/>
        <v>//</v>
      </c>
    </row>
    <row r="599" spans="1:16" s="6" customFormat="1" x14ac:dyDescent="0.25">
      <c r="A599" s="15">
        <v>591</v>
      </c>
      <c r="B599" s="16" t="s">
        <v>514</v>
      </c>
      <c r="C599" s="16" t="s">
        <v>903</v>
      </c>
      <c r="D599" s="16" t="s">
        <v>904</v>
      </c>
      <c r="E599" s="17"/>
      <c r="F599" s="18">
        <v>45328.55327546296</v>
      </c>
      <c r="G599" s="19" t="s">
        <v>3860</v>
      </c>
      <c r="H599" s="20">
        <v>3700</v>
      </c>
      <c r="I599" s="16" t="s">
        <v>3868</v>
      </c>
      <c r="J599" s="21">
        <v>19</v>
      </c>
      <c r="K599" s="16" t="s">
        <v>3865</v>
      </c>
      <c r="M599" s="6" t="str">
        <f t="shared" si="37"/>
        <v/>
      </c>
      <c r="N599" s="6" t="str">
        <f t="shared" si="38"/>
        <v/>
      </c>
      <c r="O599" s="6" t="str">
        <f t="shared" si="39"/>
        <v/>
      </c>
      <c r="P599" s="6" t="str">
        <f t="shared" si="36"/>
        <v>//</v>
      </c>
    </row>
    <row r="600" spans="1:16" s="6" customFormat="1" x14ac:dyDescent="0.25">
      <c r="A600" s="15">
        <v>592</v>
      </c>
      <c r="B600" s="16" t="s">
        <v>905</v>
      </c>
      <c r="C600" s="16" t="s">
        <v>906</v>
      </c>
      <c r="D600" s="16" t="s">
        <v>907</v>
      </c>
      <c r="E600" s="17"/>
      <c r="F600" s="18">
        <v>45328.553402777776</v>
      </c>
      <c r="G600" s="19" t="s">
        <v>3860</v>
      </c>
      <c r="H600" s="20">
        <v>1850</v>
      </c>
      <c r="I600" s="16" t="s">
        <v>15</v>
      </c>
      <c r="J600" s="21">
        <v>21</v>
      </c>
      <c r="K600" s="16" t="s">
        <v>18</v>
      </c>
      <c r="M600" s="6" t="str">
        <f t="shared" si="37"/>
        <v/>
      </c>
      <c r="N600" s="6" t="str">
        <f t="shared" si="38"/>
        <v/>
      </c>
      <c r="O600" s="6" t="str">
        <f t="shared" si="39"/>
        <v/>
      </c>
      <c r="P600" s="6" t="str">
        <f t="shared" si="36"/>
        <v>//</v>
      </c>
    </row>
    <row r="601" spans="1:16" s="6" customFormat="1" x14ac:dyDescent="0.25">
      <c r="A601" s="15">
        <v>593</v>
      </c>
      <c r="B601" s="16" t="s">
        <v>210</v>
      </c>
      <c r="C601" s="16" t="s">
        <v>903</v>
      </c>
      <c r="D601" s="16" t="s">
        <v>908</v>
      </c>
      <c r="E601" s="17"/>
      <c r="F601" s="18">
        <v>45247.43540509259</v>
      </c>
      <c r="G601" s="19" t="s">
        <v>3860</v>
      </c>
      <c r="H601" s="20">
        <v>3700</v>
      </c>
      <c r="I601" s="16" t="s">
        <v>3870</v>
      </c>
      <c r="J601" s="21">
        <v>21</v>
      </c>
      <c r="K601" s="16" t="s">
        <v>18</v>
      </c>
      <c r="M601" s="6" t="str">
        <f t="shared" si="37"/>
        <v/>
      </c>
      <c r="N601" s="6" t="str">
        <f t="shared" si="38"/>
        <v/>
      </c>
      <c r="O601" s="6" t="str">
        <f t="shared" si="39"/>
        <v/>
      </c>
      <c r="P601" s="6" t="str">
        <f t="shared" si="36"/>
        <v>//</v>
      </c>
    </row>
    <row r="602" spans="1:16" s="6" customFormat="1" x14ac:dyDescent="0.25">
      <c r="A602" s="15">
        <v>594</v>
      </c>
      <c r="B602" s="16" t="s">
        <v>909</v>
      </c>
      <c r="C602" s="16" t="s">
        <v>181</v>
      </c>
      <c r="D602" s="16" t="s">
        <v>54</v>
      </c>
      <c r="E602" s="17"/>
      <c r="F602" s="18">
        <v>45233.562418981484</v>
      </c>
      <c r="G602" s="19" t="s">
        <v>3860</v>
      </c>
      <c r="H602" s="20">
        <v>3600</v>
      </c>
      <c r="I602" s="16" t="s">
        <v>15</v>
      </c>
      <c r="J602" s="21">
        <v>22</v>
      </c>
      <c r="K602" s="16" t="s">
        <v>18</v>
      </c>
      <c r="M602" s="6" t="str">
        <f t="shared" si="37"/>
        <v/>
      </c>
      <c r="N602" s="6" t="str">
        <f t="shared" si="38"/>
        <v/>
      </c>
      <c r="O602" s="6" t="str">
        <f t="shared" si="39"/>
        <v/>
      </c>
      <c r="P602" s="6" t="str">
        <f t="shared" si="36"/>
        <v>//</v>
      </c>
    </row>
    <row r="603" spans="1:16" s="6" customFormat="1" x14ac:dyDescent="0.25">
      <c r="A603" s="15">
        <v>595</v>
      </c>
      <c r="B603" s="16" t="s">
        <v>55</v>
      </c>
      <c r="C603" s="16" t="s">
        <v>76</v>
      </c>
      <c r="D603" s="16" t="s">
        <v>163</v>
      </c>
      <c r="E603" s="17"/>
      <c r="F603" s="18">
        <v>45233.578414351854</v>
      </c>
      <c r="G603" s="19" t="s">
        <v>3860</v>
      </c>
      <c r="H603" s="20">
        <v>3700</v>
      </c>
      <c r="I603" s="16" t="s">
        <v>3868</v>
      </c>
      <c r="J603" s="21">
        <v>22</v>
      </c>
      <c r="K603" s="16" t="s">
        <v>18</v>
      </c>
      <c r="M603" s="6" t="str">
        <f t="shared" si="37"/>
        <v/>
      </c>
      <c r="N603" s="6" t="str">
        <f t="shared" si="38"/>
        <v/>
      </c>
      <c r="O603" s="6" t="str">
        <f t="shared" si="39"/>
        <v/>
      </c>
      <c r="P603" s="6" t="str">
        <f t="shared" si="36"/>
        <v>//</v>
      </c>
    </row>
    <row r="604" spans="1:16" s="6" customFormat="1" x14ac:dyDescent="0.25">
      <c r="A604" s="15">
        <v>596</v>
      </c>
      <c r="B604" s="16" t="s">
        <v>767</v>
      </c>
      <c r="C604" s="16" t="s">
        <v>910</v>
      </c>
      <c r="D604" s="16" t="s">
        <v>177</v>
      </c>
      <c r="E604" s="17"/>
      <c r="F604" s="18">
        <v>44705.659421296295</v>
      </c>
      <c r="G604" s="19" t="s">
        <v>3860</v>
      </c>
      <c r="H604" s="20">
        <v>3700</v>
      </c>
      <c r="I604" s="16" t="s">
        <v>15</v>
      </c>
      <c r="J604" s="21">
        <v>25</v>
      </c>
      <c r="K604" s="16" t="s">
        <v>18</v>
      </c>
      <c r="M604" s="6" t="str">
        <f t="shared" si="37"/>
        <v/>
      </c>
      <c r="N604" s="6" t="str">
        <f t="shared" si="38"/>
        <v/>
      </c>
      <c r="O604" s="6" t="str">
        <f t="shared" si="39"/>
        <v/>
      </c>
      <c r="P604" s="6" t="str">
        <f t="shared" si="36"/>
        <v>//</v>
      </c>
    </row>
    <row r="605" spans="1:16" s="6" customFormat="1" x14ac:dyDescent="0.25">
      <c r="A605" s="15">
        <v>597</v>
      </c>
      <c r="B605" s="16" t="s">
        <v>533</v>
      </c>
      <c r="C605" s="16" t="s">
        <v>236</v>
      </c>
      <c r="D605" s="16" t="s">
        <v>94</v>
      </c>
      <c r="E605" s="17"/>
      <c r="F605" s="18">
        <v>45233.607037037036</v>
      </c>
      <c r="G605" s="19" t="s">
        <v>3860</v>
      </c>
      <c r="H605" s="20">
        <v>1850</v>
      </c>
      <c r="I605" s="16" t="s">
        <v>15</v>
      </c>
      <c r="J605" s="21">
        <v>22</v>
      </c>
      <c r="K605" s="16" t="s">
        <v>18</v>
      </c>
      <c r="M605" s="6" t="str">
        <f t="shared" si="37"/>
        <v/>
      </c>
      <c r="N605" s="6" t="str">
        <f t="shared" si="38"/>
        <v/>
      </c>
      <c r="O605" s="6" t="str">
        <f t="shared" si="39"/>
        <v/>
      </c>
      <c r="P605" s="6" t="str">
        <f t="shared" si="36"/>
        <v>//</v>
      </c>
    </row>
    <row r="606" spans="1:16" s="6" customFormat="1" x14ac:dyDescent="0.25">
      <c r="A606" s="15">
        <v>598</v>
      </c>
      <c r="B606" s="16" t="s">
        <v>304</v>
      </c>
      <c r="C606" s="16" t="s">
        <v>76</v>
      </c>
      <c r="D606" s="16" t="s">
        <v>879</v>
      </c>
      <c r="E606" s="17"/>
      <c r="F606" s="18">
        <v>45328.554050925923</v>
      </c>
      <c r="G606" s="19" t="s">
        <v>3860</v>
      </c>
      <c r="H606" s="20">
        <v>1850</v>
      </c>
      <c r="I606" s="16" t="s">
        <v>15</v>
      </c>
      <c r="J606" s="21">
        <v>20</v>
      </c>
      <c r="K606" s="16" t="s">
        <v>18</v>
      </c>
      <c r="M606" s="6" t="str">
        <f t="shared" si="37"/>
        <v/>
      </c>
      <c r="N606" s="6" t="str">
        <f t="shared" si="38"/>
        <v/>
      </c>
      <c r="O606" s="6" t="str">
        <f t="shared" si="39"/>
        <v/>
      </c>
      <c r="P606" s="6" t="str">
        <f t="shared" si="36"/>
        <v>//</v>
      </c>
    </row>
    <row r="607" spans="1:16" s="6" customFormat="1" x14ac:dyDescent="0.25">
      <c r="A607" s="15">
        <v>599</v>
      </c>
      <c r="B607" s="16" t="s">
        <v>911</v>
      </c>
      <c r="C607" s="16" t="s">
        <v>76</v>
      </c>
      <c r="D607" s="16" t="s">
        <v>183</v>
      </c>
      <c r="E607" s="17"/>
      <c r="F607" s="18">
        <v>45328.554143518515</v>
      </c>
      <c r="G607" s="19" t="s">
        <v>3860</v>
      </c>
      <c r="H607" s="20">
        <v>1850</v>
      </c>
      <c r="I607" s="16" t="s">
        <v>15</v>
      </c>
      <c r="J607" s="21">
        <v>21</v>
      </c>
      <c r="K607" s="16" t="s">
        <v>18</v>
      </c>
      <c r="M607" s="6" t="str">
        <f t="shared" si="37"/>
        <v/>
      </c>
      <c r="N607" s="6" t="str">
        <f t="shared" si="38"/>
        <v/>
      </c>
      <c r="O607" s="6" t="str">
        <f t="shared" si="39"/>
        <v/>
      </c>
      <c r="P607" s="6" t="str">
        <f t="shared" si="36"/>
        <v>//</v>
      </c>
    </row>
    <row r="608" spans="1:16" s="6" customFormat="1" x14ac:dyDescent="0.25">
      <c r="A608" s="15">
        <v>600</v>
      </c>
      <c r="B608" s="16" t="s">
        <v>868</v>
      </c>
      <c r="C608" s="16" t="s">
        <v>76</v>
      </c>
      <c r="D608" s="16" t="s">
        <v>477</v>
      </c>
      <c r="E608" s="17"/>
      <c r="F608" s="18">
        <v>45233.608634259261</v>
      </c>
      <c r="G608" s="19" t="s">
        <v>3860</v>
      </c>
      <c r="H608" s="20">
        <v>3700</v>
      </c>
      <c r="I608" s="16" t="s">
        <v>3867</v>
      </c>
      <c r="J608" s="21">
        <v>23</v>
      </c>
      <c r="K608" s="16" t="s">
        <v>18</v>
      </c>
      <c r="M608" s="6" t="str">
        <f t="shared" si="37"/>
        <v/>
      </c>
      <c r="N608" s="6" t="str">
        <f t="shared" si="38"/>
        <v/>
      </c>
      <c r="O608" s="6" t="str">
        <f t="shared" si="39"/>
        <v/>
      </c>
      <c r="P608" s="6" t="str">
        <f t="shared" si="36"/>
        <v>//</v>
      </c>
    </row>
    <row r="609" spans="1:16" s="6" customFormat="1" x14ac:dyDescent="0.25">
      <c r="A609" s="15">
        <v>601</v>
      </c>
      <c r="B609" s="16" t="s">
        <v>824</v>
      </c>
      <c r="C609" s="16" t="s">
        <v>76</v>
      </c>
      <c r="D609" s="16" t="s">
        <v>228</v>
      </c>
      <c r="E609" s="17"/>
      <c r="F609" s="18">
        <v>44909.512615740743</v>
      </c>
      <c r="G609" s="19" t="s">
        <v>3860</v>
      </c>
      <c r="H609" s="20">
        <v>3700</v>
      </c>
      <c r="I609" s="16" t="s">
        <v>3873</v>
      </c>
      <c r="J609" s="21">
        <v>21</v>
      </c>
      <c r="K609" s="16" t="s">
        <v>18</v>
      </c>
      <c r="M609" s="6" t="str">
        <f t="shared" si="37"/>
        <v/>
      </c>
      <c r="N609" s="6" t="str">
        <f t="shared" si="38"/>
        <v/>
      </c>
      <c r="O609" s="6" t="str">
        <f t="shared" si="39"/>
        <v/>
      </c>
      <c r="P609" s="6" t="str">
        <f t="shared" si="36"/>
        <v>//</v>
      </c>
    </row>
    <row r="610" spans="1:16" s="6" customFormat="1" x14ac:dyDescent="0.25">
      <c r="A610" s="15">
        <v>602</v>
      </c>
      <c r="B610" s="16" t="s">
        <v>912</v>
      </c>
      <c r="C610" s="16" t="s">
        <v>76</v>
      </c>
      <c r="D610" s="16" t="s">
        <v>76</v>
      </c>
      <c r="E610" s="17"/>
      <c r="F610" s="18">
        <v>45328.554467592592</v>
      </c>
      <c r="G610" s="19" t="s">
        <v>3860</v>
      </c>
      <c r="H610" s="20">
        <v>1850</v>
      </c>
      <c r="I610" s="16" t="s">
        <v>3870</v>
      </c>
      <c r="J610" s="21">
        <v>23</v>
      </c>
      <c r="K610" s="16" t="s">
        <v>3865</v>
      </c>
      <c r="M610" s="6" t="str">
        <f t="shared" si="37"/>
        <v/>
      </c>
      <c r="N610" s="6" t="str">
        <f t="shared" si="38"/>
        <v/>
      </c>
      <c r="O610" s="6" t="str">
        <f t="shared" si="39"/>
        <v/>
      </c>
      <c r="P610" s="6" t="str">
        <f t="shared" si="36"/>
        <v>//</v>
      </c>
    </row>
    <row r="611" spans="1:16" s="6" customFormat="1" x14ac:dyDescent="0.25">
      <c r="A611" s="15">
        <v>603</v>
      </c>
      <c r="B611" s="16" t="s">
        <v>189</v>
      </c>
      <c r="C611" s="16" t="s">
        <v>76</v>
      </c>
      <c r="D611" s="16" t="s">
        <v>36</v>
      </c>
      <c r="E611" s="17"/>
      <c r="F611" s="18">
        <v>44909.513287037036</v>
      </c>
      <c r="G611" s="19" t="s">
        <v>3860</v>
      </c>
      <c r="H611" s="20">
        <v>3700</v>
      </c>
      <c r="I611" s="16" t="s">
        <v>15</v>
      </c>
      <c r="J611" s="21">
        <v>21</v>
      </c>
      <c r="K611" s="16" t="s">
        <v>3865</v>
      </c>
      <c r="M611" s="6" t="str">
        <f t="shared" si="37"/>
        <v/>
      </c>
      <c r="N611" s="6" t="str">
        <f t="shared" si="38"/>
        <v/>
      </c>
      <c r="O611" s="6" t="str">
        <f t="shared" si="39"/>
        <v/>
      </c>
      <c r="P611" s="6" t="str">
        <f t="shared" si="36"/>
        <v>//</v>
      </c>
    </row>
    <row r="612" spans="1:16" s="6" customFormat="1" x14ac:dyDescent="0.25">
      <c r="A612" s="15">
        <v>604</v>
      </c>
      <c r="B612" s="16" t="s">
        <v>913</v>
      </c>
      <c r="C612" s="16" t="s">
        <v>226</v>
      </c>
      <c r="D612" s="16" t="s">
        <v>602</v>
      </c>
      <c r="E612" s="17"/>
      <c r="F612" s="18">
        <v>45233.566331018519</v>
      </c>
      <c r="G612" s="19" t="s">
        <v>3860</v>
      </c>
      <c r="H612" s="20">
        <v>3600</v>
      </c>
      <c r="I612" s="16" t="s">
        <v>3872</v>
      </c>
      <c r="J612" s="21">
        <v>21</v>
      </c>
      <c r="K612" s="16" t="s">
        <v>3865</v>
      </c>
      <c r="M612" s="6" t="str">
        <f t="shared" si="37"/>
        <v/>
      </c>
      <c r="N612" s="6" t="str">
        <f t="shared" si="38"/>
        <v/>
      </c>
      <c r="O612" s="6" t="str">
        <f t="shared" si="39"/>
        <v/>
      </c>
      <c r="P612" s="6" t="str">
        <f t="shared" si="36"/>
        <v>//</v>
      </c>
    </row>
    <row r="613" spans="1:16" s="6" customFormat="1" x14ac:dyDescent="0.25">
      <c r="A613" s="15">
        <v>605</v>
      </c>
      <c r="B613" s="16" t="s">
        <v>474</v>
      </c>
      <c r="C613" s="16" t="s">
        <v>914</v>
      </c>
      <c r="D613" s="16" t="s">
        <v>87</v>
      </c>
      <c r="E613" s="17"/>
      <c r="F613" s="18">
        <v>44909.513692129629</v>
      </c>
      <c r="G613" s="19" t="s">
        <v>3860</v>
      </c>
      <c r="H613" s="20">
        <v>1850</v>
      </c>
      <c r="I613" s="16" t="s">
        <v>3870</v>
      </c>
      <c r="J613" s="21">
        <v>22</v>
      </c>
      <c r="K613" s="16" t="s">
        <v>3865</v>
      </c>
      <c r="M613" s="6" t="str">
        <f t="shared" si="37"/>
        <v/>
      </c>
      <c r="N613" s="6" t="str">
        <f t="shared" si="38"/>
        <v/>
      </c>
      <c r="O613" s="6" t="str">
        <f t="shared" si="39"/>
        <v/>
      </c>
      <c r="P613" s="6" t="str">
        <f t="shared" si="36"/>
        <v>//</v>
      </c>
    </row>
    <row r="614" spans="1:16" s="6" customFormat="1" x14ac:dyDescent="0.25">
      <c r="A614" s="15">
        <v>606</v>
      </c>
      <c r="B614" s="16" t="s">
        <v>721</v>
      </c>
      <c r="C614" s="16" t="s">
        <v>76</v>
      </c>
      <c r="D614" s="16" t="s">
        <v>820</v>
      </c>
      <c r="E614" s="17"/>
      <c r="F614" s="18">
        <v>45233.574062500003</v>
      </c>
      <c r="G614" s="19" t="s">
        <v>3860</v>
      </c>
      <c r="H614" s="20">
        <v>3700</v>
      </c>
      <c r="I614" s="16" t="s">
        <v>3868</v>
      </c>
      <c r="J614" s="21">
        <v>20</v>
      </c>
      <c r="K614" s="16" t="s">
        <v>18</v>
      </c>
      <c r="M614" s="6" t="str">
        <f t="shared" si="37"/>
        <v/>
      </c>
      <c r="N614" s="6" t="str">
        <f t="shared" si="38"/>
        <v/>
      </c>
      <c r="O614" s="6" t="str">
        <f t="shared" si="39"/>
        <v/>
      </c>
      <c r="P614" s="6" t="str">
        <f t="shared" si="36"/>
        <v>//</v>
      </c>
    </row>
    <row r="615" spans="1:16" s="6" customFormat="1" x14ac:dyDescent="0.25">
      <c r="A615" s="15">
        <v>607</v>
      </c>
      <c r="B615" s="16" t="s">
        <v>342</v>
      </c>
      <c r="C615" s="16" t="s">
        <v>76</v>
      </c>
      <c r="D615" s="16" t="s">
        <v>248</v>
      </c>
      <c r="E615" s="17"/>
      <c r="F615" s="18">
        <v>45329.676134259258</v>
      </c>
      <c r="G615" s="19" t="s">
        <v>3860</v>
      </c>
      <c r="H615" s="20">
        <v>1650</v>
      </c>
      <c r="I615" s="16" t="s">
        <v>3876</v>
      </c>
      <c r="J615" s="21">
        <v>24</v>
      </c>
      <c r="K615" s="16" t="s">
        <v>18</v>
      </c>
      <c r="M615" s="6" t="str">
        <f t="shared" si="37"/>
        <v/>
      </c>
      <c r="N615" s="6" t="str">
        <f t="shared" si="38"/>
        <v/>
      </c>
      <c r="O615" s="6" t="str">
        <f t="shared" si="39"/>
        <v/>
      </c>
      <c r="P615" s="6" t="str">
        <f t="shared" si="36"/>
        <v>//</v>
      </c>
    </row>
    <row r="616" spans="1:16" s="6" customFormat="1" x14ac:dyDescent="0.25">
      <c r="A616" s="15">
        <v>608</v>
      </c>
      <c r="B616" s="16" t="s">
        <v>915</v>
      </c>
      <c r="C616" s="16" t="s">
        <v>76</v>
      </c>
      <c r="D616" s="16" t="s">
        <v>916</v>
      </c>
      <c r="E616" s="17"/>
      <c r="F616" s="18">
        <v>44909.514004629629</v>
      </c>
      <c r="G616" s="19" t="s">
        <v>3860</v>
      </c>
      <c r="H616" s="20">
        <v>1650</v>
      </c>
      <c r="I616" s="16" t="s">
        <v>15</v>
      </c>
      <c r="J616" s="21">
        <v>23</v>
      </c>
      <c r="K616" s="16" t="s">
        <v>18</v>
      </c>
      <c r="M616" s="6" t="str">
        <f t="shared" si="37"/>
        <v/>
      </c>
      <c r="N616" s="6" t="str">
        <f t="shared" si="38"/>
        <v/>
      </c>
      <c r="O616" s="6" t="str">
        <f t="shared" si="39"/>
        <v/>
      </c>
      <c r="P616" s="6" t="str">
        <f t="shared" si="36"/>
        <v>//</v>
      </c>
    </row>
    <row r="617" spans="1:16" s="6" customFormat="1" x14ac:dyDescent="0.25">
      <c r="A617" s="15">
        <v>609</v>
      </c>
      <c r="B617" s="16" t="s">
        <v>917</v>
      </c>
      <c r="C617" s="16" t="s">
        <v>76</v>
      </c>
      <c r="D617" s="16" t="s">
        <v>918</v>
      </c>
      <c r="E617" s="17"/>
      <c r="F617" s="18">
        <v>45233.605324074073</v>
      </c>
      <c r="G617" s="19" t="s">
        <v>3860</v>
      </c>
      <c r="H617" s="20">
        <v>3700</v>
      </c>
      <c r="I617" s="16" t="s">
        <v>15</v>
      </c>
      <c r="J617" s="21">
        <v>22</v>
      </c>
      <c r="K617" s="16" t="s">
        <v>3865</v>
      </c>
      <c r="M617" s="6" t="str">
        <f t="shared" si="37"/>
        <v/>
      </c>
      <c r="N617" s="6" t="str">
        <f t="shared" si="38"/>
        <v/>
      </c>
      <c r="O617" s="6" t="str">
        <f t="shared" si="39"/>
        <v/>
      </c>
      <c r="P617" s="6" t="str">
        <f t="shared" si="36"/>
        <v>//</v>
      </c>
    </row>
    <row r="618" spans="1:16" s="6" customFormat="1" x14ac:dyDescent="0.25">
      <c r="A618" s="15">
        <v>610</v>
      </c>
      <c r="B618" s="16" t="s">
        <v>919</v>
      </c>
      <c r="C618" s="16" t="s">
        <v>451</v>
      </c>
      <c r="D618" s="16" t="s">
        <v>94</v>
      </c>
      <c r="E618" s="17"/>
      <c r="F618" s="18">
        <v>45233.581412037034</v>
      </c>
      <c r="G618" s="19" t="s">
        <v>3860</v>
      </c>
      <c r="H618" s="20">
        <v>3700</v>
      </c>
      <c r="I618" s="16" t="s">
        <v>15</v>
      </c>
      <c r="J618" s="21">
        <v>20</v>
      </c>
      <c r="K618" s="16" t="s">
        <v>18</v>
      </c>
      <c r="M618" s="6" t="str">
        <f t="shared" si="37"/>
        <v/>
      </c>
      <c r="N618" s="6" t="str">
        <f t="shared" si="38"/>
        <v/>
      </c>
      <c r="O618" s="6" t="str">
        <f t="shared" si="39"/>
        <v/>
      </c>
      <c r="P618" s="6" t="str">
        <f t="shared" si="36"/>
        <v>//</v>
      </c>
    </row>
    <row r="619" spans="1:16" s="6" customFormat="1" x14ac:dyDescent="0.25">
      <c r="A619" s="15">
        <v>611</v>
      </c>
      <c r="B619" s="16" t="s">
        <v>122</v>
      </c>
      <c r="C619" s="16" t="s">
        <v>31</v>
      </c>
      <c r="D619" s="16" t="s">
        <v>557</v>
      </c>
      <c r="E619" s="17"/>
      <c r="F619" s="18">
        <v>45233.569988425923</v>
      </c>
      <c r="G619" s="19" t="s">
        <v>3860</v>
      </c>
      <c r="H619" s="20">
        <v>1850</v>
      </c>
      <c r="I619" s="16" t="s">
        <v>15</v>
      </c>
      <c r="J619" s="21">
        <v>22</v>
      </c>
      <c r="K619" s="16" t="s">
        <v>3865</v>
      </c>
      <c r="M619" s="6" t="str">
        <f t="shared" si="37"/>
        <v/>
      </c>
      <c r="N619" s="6" t="str">
        <f t="shared" si="38"/>
        <v/>
      </c>
      <c r="O619" s="6" t="str">
        <f t="shared" si="39"/>
        <v/>
      </c>
      <c r="P619" s="6" t="str">
        <f t="shared" si="36"/>
        <v>//</v>
      </c>
    </row>
    <row r="620" spans="1:16" s="6" customFormat="1" x14ac:dyDescent="0.25">
      <c r="A620" s="15">
        <v>612</v>
      </c>
      <c r="B620" s="16" t="s">
        <v>920</v>
      </c>
      <c r="C620" s="16" t="s">
        <v>921</v>
      </c>
      <c r="D620" s="16" t="s">
        <v>922</v>
      </c>
      <c r="E620" s="17"/>
      <c r="F620" s="18">
        <v>44909.515208333331</v>
      </c>
      <c r="G620" s="19" t="s">
        <v>3860</v>
      </c>
      <c r="H620" s="20">
        <v>1850</v>
      </c>
      <c r="I620" s="16" t="s">
        <v>15</v>
      </c>
      <c r="J620" s="21">
        <v>20</v>
      </c>
      <c r="K620" s="16" t="s">
        <v>18</v>
      </c>
      <c r="M620" s="6" t="str">
        <f t="shared" si="37"/>
        <v/>
      </c>
      <c r="N620" s="6" t="str">
        <f t="shared" si="38"/>
        <v/>
      </c>
      <c r="O620" s="6" t="str">
        <f t="shared" si="39"/>
        <v/>
      </c>
      <c r="P620" s="6" t="str">
        <f t="shared" si="36"/>
        <v>//</v>
      </c>
    </row>
    <row r="621" spans="1:16" s="6" customFormat="1" x14ac:dyDescent="0.25">
      <c r="A621" s="15">
        <v>613</v>
      </c>
      <c r="B621" s="16" t="s">
        <v>635</v>
      </c>
      <c r="C621" s="16" t="s">
        <v>123</v>
      </c>
      <c r="D621" s="16" t="s">
        <v>923</v>
      </c>
      <c r="E621" s="17"/>
      <c r="F621" s="18">
        <v>44705.647928240738</v>
      </c>
      <c r="G621" s="19" t="s">
        <v>3860</v>
      </c>
      <c r="H621" s="20">
        <v>1850</v>
      </c>
      <c r="I621" s="16" t="s">
        <v>3874</v>
      </c>
      <c r="J621" s="21">
        <v>22</v>
      </c>
      <c r="K621" s="16" t="s">
        <v>3865</v>
      </c>
      <c r="M621" s="6" t="str">
        <f t="shared" si="37"/>
        <v/>
      </c>
      <c r="N621" s="6" t="str">
        <f t="shared" si="38"/>
        <v/>
      </c>
      <c r="O621" s="6" t="str">
        <f t="shared" si="39"/>
        <v/>
      </c>
      <c r="P621" s="6" t="str">
        <f t="shared" si="36"/>
        <v>//</v>
      </c>
    </row>
    <row r="622" spans="1:16" s="6" customFormat="1" x14ac:dyDescent="0.25">
      <c r="A622" s="15">
        <v>614</v>
      </c>
      <c r="B622" s="16" t="s">
        <v>65</v>
      </c>
      <c r="C622" s="16" t="s">
        <v>29</v>
      </c>
      <c r="D622" s="16" t="s">
        <v>715</v>
      </c>
      <c r="E622" s="17"/>
      <c r="F622" s="18">
        <v>44705.640949074077</v>
      </c>
      <c r="G622" s="19" t="s">
        <v>3860</v>
      </c>
      <c r="H622" s="20">
        <v>913</v>
      </c>
      <c r="I622" s="16" t="s">
        <v>3869</v>
      </c>
      <c r="J622" s="21">
        <v>28</v>
      </c>
      <c r="K622" s="16" t="s">
        <v>3865</v>
      </c>
      <c r="M622" s="6" t="str">
        <f t="shared" si="37"/>
        <v/>
      </c>
      <c r="N622" s="6" t="str">
        <f t="shared" si="38"/>
        <v/>
      </c>
      <c r="O622" s="6" t="str">
        <f t="shared" si="39"/>
        <v/>
      </c>
      <c r="P622" s="6" t="str">
        <f t="shared" si="36"/>
        <v>//</v>
      </c>
    </row>
    <row r="623" spans="1:16" s="6" customFormat="1" x14ac:dyDescent="0.25">
      <c r="A623" s="15">
        <v>615</v>
      </c>
      <c r="B623" s="16" t="s">
        <v>762</v>
      </c>
      <c r="C623" s="16" t="s">
        <v>311</v>
      </c>
      <c r="D623" s="16" t="s">
        <v>441</v>
      </c>
      <c r="E623" s="17"/>
      <c r="F623" s="18">
        <v>45233.580914351849</v>
      </c>
      <c r="G623" s="19" t="s">
        <v>3860</v>
      </c>
      <c r="H623" s="20">
        <v>3700</v>
      </c>
      <c r="I623" s="16" t="s">
        <v>15</v>
      </c>
      <c r="J623" s="21">
        <v>20</v>
      </c>
      <c r="K623" s="16" t="s">
        <v>3865</v>
      </c>
      <c r="M623" s="6" t="str">
        <f t="shared" si="37"/>
        <v/>
      </c>
      <c r="N623" s="6" t="str">
        <f t="shared" si="38"/>
        <v/>
      </c>
      <c r="O623" s="6" t="str">
        <f t="shared" si="39"/>
        <v/>
      </c>
      <c r="P623" s="6" t="str">
        <f t="shared" si="36"/>
        <v>//</v>
      </c>
    </row>
    <row r="624" spans="1:16" s="6" customFormat="1" x14ac:dyDescent="0.25">
      <c r="A624" s="15">
        <v>616</v>
      </c>
      <c r="B624" s="16" t="s">
        <v>924</v>
      </c>
      <c r="C624" s="16" t="s">
        <v>925</v>
      </c>
      <c r="D624" s="16" t="s">
        <v>926</v>
      </c>
      <c r="E624" s="17"/>
      <c r="F624" s="18">
        <v>45328.585520833331</v>
      </c>
      <c r="G624" s="19" t="s">
        <v>3860</v>
      </c>
      <c r="H624" s="20">
        <v>1850</v>
      </c>
      <c r="I624" s="16" t="s">
        <v>15</v>
      </c>
      <c r="J624" s="21">
        <v>21</v>
      </c>
      <c r="K624" s="16" t="s">
        <v>18</v>
      </c>
      <c r="M624" s="6" t="str">
        <f t="shared" si="37"/>
        <v/>
      </c>
      <c r="N624" s="6" t="str">
        <f t="shared" si="38"/>
        <v/>
      </c>
      <c r="O624" s="6" t="str">
        <f t="shared" si="39"/>
        <v/>
      </c>
      <c r="P624" s="6" t="str">
        <f t="shared" si="36"/>
        <v>//</v>
      </c>
    </row>
    <row r="625" spans="1:16" s="6" customFormat="1" x14ac:dyDescent="0.25">
      <c r="A625" s="15">
        <v>617</v>
      </c>
      <c r="B625" s="16" t="s">
        <v>927</v>
      </c>
      <c r="C625" s="16" t="s">
        <v>928</v>
      </c>
      <c r="D625" s="16" t="s">
        <v>167</v>
      </c>
      <c r="E625" s="17"/>
      <c r="F625" s="18">
        <v>45233.6175</v>
      </c>
      <c r="G625" s="19" t="s">
        <v>3860</v>
      </c>
      <c r="H625" s="20">
        <v>3700</v>
      </c>
      <c r="I625" s="16" t="s">
        <v>15</v>
      </c>
      <c r="J625" s="21">
        <v>21</v>
      </c>
      <c r="K625" s="16" t="s">
        <v>3865</v>
      </c>
      <c r="M625" s="6" t="str">
        <f t="shared" si="37"/>
        <v/>
      </c>
      <c r="N625" s="6" t="str">
        <f t="shared" si="38"/>
        <v/>
      </c>
      <c r="O625" s="6" t="str">
        <f t="shared" si="39"/>
        <v/>
      </c>
      <c r="P625" s="6" t="str">
        <f t="shared" si="36"/>
        <v>//</v>
      </c>
    </row>
    <row r="626" spans="1:16" s="6" customFormat="1" x14ac:dyDescent="0.25">
      <c r="A626" s="15">
        <v>618</v>
      </c>
      <c r="B626" s="16" t="s">
        <v>929</v>
      </c>
      <c r="C626" s="16" t="s">
        <v>123</v>
      </c>
      <c r="D626" s="16" t="s">
        <v>930</v>
      </c>
      <c r="E626" s="17"/>
      <c r="F626" s="18">
        <v>45328.585752314815</v>
      </c>
      <c r="G626" s="19" t="s">
        <v>3860</v>
      </c>
      <c r="H626" s="20">
        <v>3600</v>
      </c>
      <c r="I626" s="16" t="s">
        <v>3881</v>
      </c>
      <c r="J626" s="21">
        <v>19</v>
      </c>
      <c r="K626" s="16" t="s">
        <v>18</v>
      </c>
      <c r="M626" s="6" t="str">
        <f t="shared" si="37"/>
        <v/>
      </c>
      <c r="N626" s="6" t="str">
        <f t="shared" si="38"/>
        <v/>
      </c>
      <c r="O626" s="6" t="str">
        <f t="shared" si="39"/>
        <v/>
      </c>
      <c r="P626" s="6" t="str">
        <f t="shared" si="36"/>
        <v>//</v>
      </c>
    </row>
    <row r="627" spans="1:16" s="6" customFormat="1" x14ac:dyDescent="0.25">
      <c r="A627" s="15">
        <v>619</v>
      </c>
      <c r="B627" s="16" t="s">
        <v>32</v>
      </c>
      <c r="C627" s="16" t="s">
        <v>29</v>
      </c>
      <c r="D627" s="16" t="s">
        <v>72</v>
      </c>
      <c r="E627" s="17"/>
      <c r="F627" s="18">
        <v>45328.585879629631</v>
      </c>
      <c r="G627" s="19" t="s">
        <v>3860</v>
      </c>
      <c r="H627" s="20">
        <v>1850</v>
      </c>
      <c r="I627" s="16" t="s">
        <v>3881</v>
      </c>
      <c r="J627" s="21">
        <v>21</v>
      </c>
      <c r="K627" s="16" t="s">
        <v>3865</v>
      </c>
      <c r="M627" s="6" t="str">
        <f t="shared" si="37"/>
        <v/>
      </c>
      <c r="N627" s="6" t="str">
        <f t="shared" si="38"/>
        <v/>
      </c>
      <c r="O627" s="6" t="str">
        <f t="shared" si="39"/>
        <v/>
      </c>
      <c r="P627" s="6" t="str">
        <f t="shared" si="36"/>
        <v>//</v>
      </c>
    </row>
    <row r="628" spans="1:16" s="6" customFormat="1" x14ac:dyDescent="0.25">
      <c r="A628" s="15">
        <v>620</v>
      </c>
      <c r="B628" s="16" t="s">
        <v>931</v>
      </c>
      <c r="C628" s="16" t="s">
        <v>123</v>
      </c>
      <c r="D628" s="16" t="s">
        <v>76</v>
      </c>
      <c r="E628" s="17"/>
      <c r="F628" s="18">
        <v>45328.586041666669</v>
      </c>
      <c r="G628" s="19" t="s">
        <v>3860</v>
      </c>
      <c r="H628" s="20">
        <v>3700</v>
      </c>
      <c r="I628" s="16" t="s">
        <v>3881</v>
      </c>
      <c r="J628" s="21">
        <v>20</v>
      </c>
      <c r="K628" s="16" t="s">
        <v>3865</v>
      </c>
      <c r="M628" s="6" t="str">
        <f t="shared" si="37"/>
        <v/>
      </c>
      <c r="N628" s="6" t="str">
        <f t="shared" si="38"/>
        <v/>
      </c>
      <c r="O628" s="6" t="str">
        <f t="shared" si="39"/>
        <v/>
      </c>
      <c r="P628" s="6" t="str">
        <f t="shared" si="36"/>
        <v>//</v>
      </c>
    </row>
    <row r="629" spans="1:16" s="6" customFormat="1" x14ac:dyDescent="0.25">
      <c r="A629" s="15">
        <v>621</v>
      </c>
      <c r="B629" s="16" t="s">
        <v>465</v>
      </c>
      <c r="C629" s="16" t="s">
        <v>932</v>
      </c>
      <c r="D629" s="16" t="s">
        <v>123</v>
      </c>
      <c r="E629" s="17"/>
      <c r="F629" s="18">
        <v>44909.516226851854</v>
      </c>
      <c r="G629" s="19" t="s">
        <v>3860</v>
      </c>
      <c r="H629" s="20">
        <v>1850</v>
      </c>
      <c r="I629" s="16" t="s">
        <v>15</v>
      </c>
      <c r="J629" s="21">
        <v>21</v>
      </c>
      <c r="K629" s="16" t="s">
        <v>18</v>
      </c>
      <c r="M629" s="6" t="str">
        <f t="shared" si="37"/>
        <v/>
      </c>
      <c r="N629" s="6" t="str">
        <f t="shared" si="38"/>
        <v/>
      </c>
      <c r="O629" s="6" t="str">
        <f t="shared" si="39"/>
        <v/>
      </c>
      <c r="P629" s="6" t="str">
        <f t="shared" si="36"/>
        <v>//</v>
      </c>
    </row>
    <row r="630" spans="1:16" s="6" customFormat="1" x14ac:dyDescent="0.25">
      <c r="A630" s="15">
        <v>622</v>
      </c>
      <c r="B630" s="16" t="s">
        <v>933</v>
      </c>
      <c r="C630" s="16" t="s">
        <v>123</v>
      </c>
      <c r="D630" s="16" t="s">
        <v>934</v>
      </c>
      <c r="E630" s="17"/>
      <c r="F630" s="18">
        <v>45233.615578703706</v>
      </c>
      <c r="G630" s="19" t="s">
        <v>3860</v>
      </c>
      <c r="H630" s="20">
        <v>3700</v>
      </c>
      <c r="I630" s="16" t="s">
        <v>3881</v>
      </c>
      <c r="J630" s="21">
        <v>23</v>
      </c>
      <c r="K630" s="16" t="s">
        <v>3865</v>
      </c>
      <c r="M630" s="6" t="str">
        <f t="shared" si="37"/>
        <v/>
      </c>
      <c r="N630" s="6" t="str">
        <f t="shared" si="38"/>
        <v/>
      </c>
      <c r="O630" s="6" t="str">
        <f t="shared" si="39"/>
        <v/>
      </c>
      <c r="P630" s="6" t="str">
        <f t="shared" si="36"/>
        <v>//</v>
      </c>
    </row>
    <row r="631" spans="1:16" s="6" customFormat="1" x14ac:dyDescent="0.25">
      <c r="A631" s="15">
        <v>623</v>
      </c>
      <c r="B631" s="16" t="s">
        <v>935</v>
      </c>
      <c r="C631" s="16" t="s">
        <v>936</v>
      </c>
      <c r="D631" s="16" t="s">
        <v>245</v>
      </c>
      <c r="E631" s="17"/>
      <c r="F631" s="18">
        <v>45329.677245370367</v>
      </c>
      <c r="G631" s="19" t="s">
        <v>3860</v>
      </c>
      <c r="H631" s="20">
        <v>1850</v>
      </c>
      <c r="I631" s="16" t="s">
        <v>15</v>
      </c>
      <c r="J631" s="21">
        <v>21</v>
      </c>
      <c r="K631" s="16" t="s">
        <v>3865</v>
      </c>
      <c r="M631" s="6" t="str">
        <f t="shared" si="37"/>
        <v/>
      </c>
      <c r="N631" s="6" t="str">
        <f t="shared" si="38"/>
        <v/>
      </c>
      <c r="O631" s="6" t="str">
        <f t="shared" si="39"/>
        <v/>
      </c>
      <c r="P631" s="6" t="str">
        <f t="shared" si="36"/>
        <v>//</v>
      </c>
    </row>
    <row r="632" spans="1:16" s="6" customFormat="1" x14ac:dyDescent="0.25">
      <c r="A632" s="15">
        <v>624</v>
      </c>
      <c r="B632" s="16" t="s">
        <v>937</v>
      </c>
      <c r="C632" s="16" t="s">
        <v>123</v>
      </c>
      <c r="D632" s="16" t="s">
        <v>198</v>
      </c>
      <c r="E632" s="17"/>
      <c r="F632" s="18">
        <v>45247.439293981479</v>
      </c>
      <c r="G632" s="19" t="s">
        <v>3860</v>
      </c>
      <c r="H632" s="20">
        <v>1850</v>
      </c>
      <c r="I632" s="16" t="s">
        <v>15</v>
      </c>
      <c r="J632" s="21">
        <v>20</v>
      </c>
      <c r="K632" s="16" t="s">
        <v>18</v>
      </c>
      <c r="M632" s="6" t="str">
        <f t="shared" si="37"/>
        <v/>
      </c>
      <c r="N632" s="6" t="str">
        <f t="shared" si="38"/>
        <v/>
      </c>
      <c r="O632" s="6" t="str">
        <f t="shared" si="39"/>
        <v/>
      </c>
      <c r="P632" s="6" t="str">
        <f t="shared" si="36"/>
        <v>//</v>
      </c>
    </row>
    <row r="633" spans="1:16" s="6" customFormat="1" x14ac:dyDescent="0.25">
      <c r="A633" s="15">
        <v>625</v>
      </c>
      <c r="B633" s="16" t="s">
        <v>938</v>
      </c>
      <c r="C633" s="16" t="s">
        <v>385</v>
      </c>
      <c r="D633" s="16" t="s">
        <v>296</v>
      </c>
      <c r="E633" s="17"/>
      <c r="F633" s="18">
        <v>45247.435266203705</v>
      </c>
      <c r="G633" s="19" t="s">
        <v>3860</v>
      </c>
      <c r="H633" s="20">
        <v>3700</v>
      </c>
      <c r="I633" s="16" t="s">
        <v>3870</v>
      </c>
      <c r="J633" s="21">
        <v>20</v>
      </c>
      <c r="K633" s="16" t="s">
        <v>3865</v>
      </c>
      <c r="M633" s="6" t="str">
        <f t="shared" si="37"/>
        <v/>
      </c>
      <c r="N633" s="6" t="str">
        <f t="shared" si="38"/>
        <v/>
      </c>
      <c r="O633" s="6" t="str">
        <f t="shared" si="39"/>
        <v/>
      </c>
      <c r="P633" s="6" t="str">
        <f t="shared" si="36"/>
        <v>//</v>
      </c>
    </row>
    <row r="634" spans="1:16" s="6" customFormat="1" x14ac:dyDescent="0.25">
      <c r="A634" s="15">
        <v>626</v>
      </c>
      <c r="B634" s="16" t="s">
        <v>50</v>
      </c>
      <c r="C634" s="16" t="s">
        <v>477</v>
      </c>
      <c r="D634" s="16" t="s">
        <v>76</v>
      </c>
      <c r="E634" s="17"/>
      <c r="F634" s="18">
        <v>45328.586759259262</v>
      </c>
      <c r="G634" s="19" t="s">
        <v>3860</v>
      </c>
      <c r="H634" s="20">
        <v>3700</v>
      </c>
      <c r="I634" s="16" t="s">
        <v>3867</v>
      </c>
      <c r="J634" s="21">
        <v>21</v>
      </c>
      <c r="K634" s="16" t="s">
        <v>3865</v>
      </c>
      <c r="M634" s="6" t="str">
        <f t="shared" si="37"/>
        <v/>
      </c>
      <c r="N634" s="6" t="str">
        <f t="shared" si="38"/>
        <v/>
      </c>
      <c r="O634" s="6" t="str">
        <f t="shared" si="39"/>
        <v/>
      </c>
      <c r="P634" s="6" t="str">
        <f t="shared" si="36"/>
        <v>//</v>
      </c>
    </row>
    <row r="635" spans="1:16" s="6" customFormat="1" x14ac:dyDescent="0.25">
      <c r="A635" s="15">
        <v>627</v>
      </c>
      <c r="B635" s="16" t="s">
        <v>939</v>
      </c>
      <c r="C635" s="16" t="s">
        <v>940</v>
      </c>
      <c r="D635" s="16" t="s">
        <v>100</v>
      </c>
      <c r="E635" s="17"/>
      <c r="F635" s="18">
        <v>45328.586863425924</v>
      </c>
      <c r="G635" s="19" t="s">
        <v>3860</v>
      </c>
      <c r="H635" s="20">
        <v>1850</v>
      </c>
      <c r="I635" s="16" t="s">
        <v>15</v>
      </c>
      <c r="J635" s="21">
        <v>22</v>
      </c>
      <c r="K635" s="16" t="s">
        <v>3865</v>
      </c>
      <c r="M635" s="6" t="str">
        <f t="shared" si="37"/>
        <v/>
      </c>
      <c r="N635" s="6" t="str">
        <f t="shared" si="38"/>
        <v/>
      </c>
      <c r="O635" s="6" t="str">
        <f t="shared" si="39"/>
        <v/>
      </c>
      <c r="P635" s="6" t="str">
        <f t="shared" si="36"/>
        <v>//</v>
      </c>
    </row>
    <row r="636" spans="1:16" s="6" customFormat="1" x14ac:dyDescent="0.25">
      <c r="A636" s="15">
        <v>628</v>
      </c>
      <c r="B636" s="16" t="s">
        <v>50</v>
      </c>
      <c r="C636" s="16" t="s">
        <v>242</v>
      </c>
      <c r="D636" s="16" t="s">
        <v>428</v>
      </c>
      <c r="E636" s="17"/>
      <c r="F636" s="18">
        <v>45233.586956018517</v>
      </c>
      <c r="G636" s="19" t="s">
        <v>3860</v>
      </c>
      <c r="H636" s="20">
        <v>1850</v>
      </c>
      <c r="I636" s="16" t="s">
        <v>15</v>
      </c>
      <c r="J636" s="21">
        <v>19</v>
      </c>
      <c r="K636" s="16" t="s">
        <v>3865</v>
      </c>
      <c r="M636" s="6" t="str">
        <f t="shared" si="37"/>
        <v/>
      </c>
      <c r="N636" s="6" t="str">
        <f t="shared" si="38"/>
        <v/>
      </c>
      <c r="O636" s="6" t="str">
        <f t="shared" si="39"/>
        <v/>
      </c>
      <c r="P636" s="6" t="str">
        <f t="shared" si="36"/>
        <v>//</v>
      </c>
    </row>
    <row r="637" spans="1:16" s="6" customFormat="1" x14ac:dyDescent="0.25">
      <c r="A637" s="15">
        <v>629</v>
      </c>
      <c r="B637" s="16" t="s">
        <v>941</v>
      </c>
      <c r="C637" s="16" t="s">
        <v>907</v>
      </c>
      <c r="D637" s="16" t="s">
        <v>942</v>
      </c>
      <c r="E637" s="17"/>
      <c r="F637" s="18">
        <v>45328.587164351855</v>
      </c>
      <c r="G637" s="19" t="s">
        <v>3860</v>
      </c>
      <c r="H637" s="20">
        <v>3700</v>
      </c>
      <c r="I637" s="16" t="s">
        <v>15</v>
      </c>
      <c r="J637" s="21">
        <v>23</v>
      </c>
      <c r="K637" s="16" t="s">
        <v>18</v>
      </c>
      <c r="M637" s="6" t="str">
        <f t="shared" si="37"/>
        <v/>
      </c>
      <c r="N637" s="6" t="str">
        <f t="shared" si="38"/>
        <v/>
      </c>
      <c r="O637" s="6" t="str">
        <f t="shared" si="39"/>
        <v/>
      </c>
      <c r="P637" s="6" t="str">
        <f t="shared" si="36"/>
        <v>//</v>
      </c>
    </row>
    <row r="638" spans="1:16" s="6" customFormat="1" x14ac:dyDescent="0.25">
      <c r="A638" s="15">
        <v>630</v>
      </c>
      <c r="B638" s="16" t="s">
        <v>943</v>
      </c>
      <c r="C638" s="16" t="s">
        <v>944</v>
      </c>
      <c r="D638" s="16" t="s">
        <v>138</v>
      </c>
      <c r="E638" s="17"/>
      <c r="F638" s="18">
        <v>45328.587280092594</v>
      </c>
      <c r="G638" s="19" t="s">
        <v>3860</v>
      </c>
      <c r="H638" s="20">
        <v>1850</v>
      </c>
      <c r="I638" s="16" t="s">
        <v>15</v>
      </c>
      <c r="J638" s="21">
        <v>22</v>
      </c>
      <c r="K638" s="16" t="s">
        <v>3865</v>
      </c>
      <c r="M638" s="6" t="str">
        <f t="shared" si="37"/>
        <v/>
      </c>
      <c r="N638" s="6" t="str">
        <f t="shared" si="38"/>
        <v/>
      </c>
      <c r="O638" s="6" t="str">
        <f t="shared" si="39"/>
        <v/>
      </c>
      <c r="P638" s="6" t="str">
        <f t="shared" si="36"/>
        <v>//</v>
      </c>
    </row>
    <row r="639" spans="1:16" s="6" customFormat="1" x14ac:dyDescent="0.25">
      <c r="A639" s="15">
        <v>631</v>
      </c>
      <c r="B639" s="16" t="s">
        <v>686</v>
      </c>
      <c r="C639" s="16" t="s">
        <v>482</v>
      </c>
      <c r="D639" s="16" t="s">
        <v>163</v>
      </c>
      <c r="E639" s="17"/>
      <c r="F639" s="18">
        <v>44705.657037037039</v>
      </c>
      <c r="G639" s="19" t="s">
        <v>3860</v>
      </c>
      <c r="H639" s="20">
        <v>3700</v>
      </c>
      <c r="I639" s="16" t="s">
        <v>15</v>
      </c>
      <c r="J639" s="21">
        <v>23</v>
      </c>
      <c r="K639" s="16" t="s">
        <v>3865</v>
      </c>
      <c r="M639" s="6" t="str">
        <f t="shared" si="37"/>
        <v/>
      </c>
      <c r="N639" s="6" t="str">
        <f t="shared" si="38"/>
        <v/>
      </c>
      <c r="O639" s="6" t="str">
        <f t="shared" si="39"/>
        <v/>
      </c>
      <c r="P639" s="6" t="str">
        <f t="shared" si="36"/>
        <v>//</v>
      </c>
    </row>
    <row r="640" spans="1:16" s="6" customFormat="1" x14ac:dyDescent="0.25">
      <c r="A640" s="15">
        <v>632</v>
      </c>
      <c r="B640" s="16" t="s">
        <v>945</v>
      </c>
      <c r="C640" s="16" t="s">
        <v>946</v>
      </c>
      <c r="D640" s="16" t="s">
        <v>170</v>
      </c>
      <c r="E640" s="17"/>
      <c r="F640" s="18">
        <v>44705.639687499999</v>
      </c>
      <c r="G640" s="19" t="s">
        <v>3860</v>
      </c>
      <c r="H640" s="20">
        <v>1650</v>
      </c>
      <c r="I640" s="16" t="s">
        <v>3871</v>
      </c>
      <c r="J640" s="21">
        <v>25</v>
      </c>
      <c r="K640" s="16" t="s">
        <v>18</v>
      </c>
      <c r="M640" s="6" t="str">
        <f t="shared" si="37"/>
        <v/>
      </c>
      <c r="N640" s="6" t="str">
        <f t="shared" si="38"/>
        <v/>
      </c>
      <c r="O640" s="6" t="str">
        <f t="shared" si="39"/>
        <v/>
      </c>
      <c r="P640" s="6" t="str">
        <f t="shared" si="36"/>
        <v>//</v>
      </c>
    </row>
    <row r="641" spans="1:16" s="6" customFormat="1" x14ac:dyDescent="0.25">
      <c r="A641" s="15">
        <v>633</v>
      </c>
      <c r="B641" s="16" t="s">
        <v>947</v>
      </c>
      <c r="C641" s="16" t="s">
        <v>369</v>
      </c>
      <c r="D641" s="16" t="s">
        <v>948</v>
      </c>
      <c r="E641" s="17"/>
      <c r="F641" s="18">
        <v>45233.597870370373</v>
      </c>
      <c r="G641" s="19" t="s">
        <v>3860</v>
      </c>
      <c r="H641" s="20">
        <v>3700</v>
      </c>
      <c r="I641" s="16" t="s">
        <v>15</v>
      </c>
      <c r="J641" s="21">
        <v>22</v>
      </c>
      <c r="K641" s="16" t="s">
        <v>18</v>
      </c>
      <c r="M641" s="6" t="str">
        <f t="shared" si="37"/>
        <v/>
      </c>
      <c r="N641" s="6" t="str">
        <f t="shared" si="38"/>
        <v/>
      </c>
      <c r="O641" s="6" t="str">
        <f t="shared" si="39"/>
        <v/>
      </c>
      <c r="P641" s="6" t="str">
        <f t="shared" si="36"/>
        <v>//</v>
      </c>
    </row>
    <row r="642" spans="1:16" s="6" customFormat="1" x14ac:dyDescent="0.25">
      <c r="A642" s="15">
        <v>634</v>
      </c>
      <c r="B642" s="16" t="s">
        <v>313</v>
      </c>
      <c r="C642" s="16" t="s">
        <v>127</v>
      </c>
      <c r="D642" s="16" t="s">
        <v>94</v>
      </c>
      <c r="E642" s="17"/>
      <c r="F642" s="18">
        <v>45233.586273148147</v>
      </c>
      <c r="G642" s="19" t="s">
        <v>3860</v>
      </c>
      <c r="H642" s="20">
        <v>1850</v>
      </c>
      <c r="I642" s="16" t="s">
        <v>3870</v>
      </c>
      <c r="J642" s="21">
        <v>23</v>
      </c>
      <c r="K642" s="16" t="s">
        <v>3865</v>
      </c>
      <c r="M642" s="6" t="str">
        <f t="shared" si="37"/>
        <v/>
      </c>
      <c r="N642" s="6" t="str">
        <f t="shared" si="38"/>
        <v/>
      </c>
      <c r="O642" s="6" t="str">
        <f t="shared" si="39"/>
        <v/>
      </c>
      <c r="P642" s="6" t="str">
        <f t="shared" si="36"/>
        <v>//</v>
      </c>
    </row>
    <row r="643" spans="1:16" s="6" customFormat="1" x14ac:dyDescent="0.25">
      <c r="A643" s="15">
        <v>635</v>
      </c>
      <c r="B643" s="16" t="s">
        <v>949</v>
      </c>
      <c r="C643" s="16" t="s">
        <v>127</v>
      </c>
      <c r="D643" s="16" t="s">
        <v>31</v>
      </c>
      <c r="E643" s="17"/>
      <c r="F643" s="18">
        <v>44942.49527777778</v>
      </c>
      <c r="G643" s="19" t="s">
        <v>3860</v>
      </c>
      <c r="H643" s="20">
        <v>3700</v>
      </c>
      <c r="I643" s="16" t="s">
        <v>15</v>
      </c>
      <c r="J643" s="21">
        <v>22</v>
      </c>
      <c r="K643" s="16" t="s">
        <v>3865</v>
      </c>
      <c r="M643" s="6" t="str">
        <f t="shared" si="37"/>
        <v/>
      </c>
      <c r="N643" s="6" t="str">
        <f t="shared" si="38"/>
        <v/>
      </c>
      <c r="O643" s="6" t="str">
        <f t="shared" si="39"/>
        <v/>
      </c>
      <c r="P643" s="6" t="str">
        <f t="shared" si="36"/>
        <v>//</v>
      </c>
    </row>
    <row r="644" spans="1:16" s="6" customFormat="1" x14ac:dyDescent="0.25">
      <c r="A644" s="15">
        <v>636</v>
      </c>
      <c r="B644" s="16" t="s">
        <v>950</v>
      </c>
      <c r="C644" s="16" t="s">
        <v>127</v>
      </c>
      <c r="D644" s="16" t="s">
        <v>76</v>
      </c>
      <c r="E644" s="17"/>
      <c r="F644" s="18">
        <v>44942.495405092595</v>
      </c>
      <c r="G644" s="19" t="s">
        <v>3860</v>
      </c>
      <c r="H644" s="20">
        <v>3700</v>
      </c>
      <c r="I644" s="16" t="s">
        <v>15</v>
      </c>
      <c r="J644" s="21">
        <v>21</v>
      </c>
      <c r="K644" s="16" t="s">
        <v>18</v>
      </c>
      <c r="M644" s="6" t="str">
        <f t="shared" si="37"/>
        <v/>
      </c>
      <c r="N644" s="6" t="str">
        <f t="shared" si="38"/>
        <v/>
      </c>
      <c r="O644" s="6" t="str">
        <f t="shared" si="39"/>
        <v/>
      </c>
      <c r="P644" s="6" t="str">
        <f t="shared" ref="P644:P707" si="40">CONCATENATE(M644,"/",N644,"/",O644)</f>
        <v>//</v>
      </c>
    </row>
    <row r="645" spans="1:16" s="6" customFormat="1" x14ac:dyDescent="0.25">
      <c r="A645" s="15">
        <v>637</v>
      </c>
      <c r="B645" s="16" t="s">
        <v>270</v>
      </c>
      <c r="C645" s="16" t="s">
        <v>127</v>
      </c>
      <c r="D645" s="16" t="s">
        <v>123</v>
      </c>
      <c r="E645" s="17"/>
      <c r="F645" s="18">
        <v>45233.616423611114</v>
      </c>
      <c r="G645" s="19" t="s">
        <v>3860</v>
      </c>
      <c r="H645" s="20">
        <v>3700</v>
      </c>
      <c r="I645" s="16" t="s">
        <v>15</v>
      </c>
      <c r="J645" s="21">
        <v>22</v>
      </c>
      <c r="K645" s="16" t="s">
        <v>18</v>
      </c>
      <c r="M645" s="6" t="str">
        <f t="shared" si="37"/>
        <v/>
      </c>
      <c r="N645" s="6" t="str">
        <f t="shared" si="38"/>
        <v/>
      </c>
      <c r="O645" s="6" t="str">
        <f t="shared" si="39"/>
        <v/>
      </c>
      <c r="P645" s="6" t="str">
        <f t="shared" si="40"/>
        <v>//</v>
      </c>
    </row>
    <row r="646" spans="1:16" s="6" customFormat="1" x14ac:dyDescent="0.25">
      <c r="A646" s="15">
        <v>638</v>
      </c>
      <c r="B646" s="16" t="s">
        <v>951</v>
      </c>
      <c r="C646" s="16" t="s">
        <v>127</v>
      </c>
      <c r="D646" s="16" t="s">
        <v>91</v>
      </c>
      <c r="E646" s="17"/>
      <c r="F646" s="18">
        <v>45328.588159722225</v>
      </c>
      <c r="G646" s="19" t="s">
        <v>3860</v>
      </c>
      <c r="H646" s="20">
        <v>3700</v>
      </c>
      <c r="I646" s="16" t="s">
        <v>15</v>
      </c>
      <c r="J646" s="21">
        <v>19</v>
      </c>
      <c r="K646" s="16" t="s">
        <v>3865</v>
      </c>
      <c r="M646" s="6" t="str">
        <f t="shared" si="37"/>
        <v/>
      </c>
      <c r="N646" s="6" t="str">
        <f t="shared" si="38"/>
        <v/>
      </c>
      <c r="O646" s="6" t="str">
        <f t="shared" si="39"/>
        <v/>
      </c>
      <c r="P646" s="6" t="str">
        <f t="shared" si="40"/>
        <v>//</v>
      </c>
    </row>
    <row r="647" spans="1:16" s="6" customFormat="1" x14ac:dyDescent="0.25">
      <c r="A647" s="15">
        <v>639</v>
      </c>
      <c r="B647" s="16" t="s">
        <v>952</v>
      </c>
      <c r="C647" s="16" t="s">
        <v>127</v>
      </c>
      <c r="D647" s="16" t="s">
        <v>111</v>
      </c>
      <c r="E647" s="17"/>
      <c r="F647" s="18">
        <v>44909.517928240741</v>
      </c>
      <c r="G647" s="19" t="s">
        <v>3860</v>
      </c>
      <c r="H647" s="20">
        <v>3700</v>
      </c>
      <c r="I647" s="16" t="s">
        <v>3870</v>
      </c>
      <c r="J647" s="21">
        <v>23</v>
      </c>
      <c r="K647" s="16" t="s">
        <v>3865</v>
      </c>
      <c r="M647" s="6" t="str">
        <f t="shared" si="37"/>
        <v/>
      </c>
      <c r="N647" s="6" t="str">
        <f t="shared" si="38"/>
        <v/>
      </c>
      <c r="O647" s="6" t="str">
        <f t="shared" si="39"/>
        <v/>
      </c>
      <c r="P647" s="6" t="str">
        <f t="shared" si="40"/>
        <v>//</v>
      </c>
    </row>
    <row r="648" spans="1:16" s="6" customFormat="1" x14ac:dyDescent="0.25">
      <c r="A648" s="15">
        <v>640</v>
      </c>
      <c r="B648" s="16" t="s">
        <v>498</v>
      </c>
      <c r="C648" s="16" t="s">
        <v>127</v>
      </c>
      <c r="D648" s="16" t="s">
        <v>345</v>
      </c>
      <c r="E648" s="17"/>
      <c r="F648" s="18">
        <v>45233.611875000002</v>
      </c>
      <c r="G648" s="19" t="s">
        <v>3860</v>
      </c>
      <c r="H648" s="20">
        <v>1850</v>
      </c>
      <c r="I648" s="16" t="s">
        <v>3870</v>
      </c>
      <c r="J648" s="21">
        <v>22</v>
      </c>
      <c r="K648" s="16" t="s">
        <v>3865</v>
      </c>
      <c r="M648" s="6" t="str">
        <f t="shared" si="37"/>
        <v/>
      </c>
      <c r="N648" s="6" t="str">
        <f t="shared" si="38"/>
        <v/>
      </c>
      <c r="O648" s="6" t="str">
        <f t="shared" si="39"/>
        <v/>
      </c>
      <c r="P648" s="6" t="str">
        <f t="shared" si="40"/>
        <v>//</v>
      </c>
    </row>
    <row r="649" spans="1:16" s="6" customFormat="1" x14ac:dyDescent="0.25">
      <c r="A649" s="15">
        <v>641</v>
      </c>
      <c r="B649" s="16" t="s">
        <v>635</v>
      </c>
      <c r="C649" s="16" t="s">
        <v>36</v>
      </c>
      <c r="D649" s="16" t="s">
        <v>64</v>
      </c>
      <c r="E649" s="17"/>
      <c r="F649" s="18">
        <v>44942.432905092595</v>
      </c>
      <c r="G649" s="19" t="s">
        <v>3860</v>
      </c>
      <c r="H649" s="20">
        <v>3600</v>
      </c>
      <c r="I649" s="16" t="s">
        <v>3869</v>
      </c>
      <c r="J649" s="21">
        <v>20</v>
      </c>
      <c r="K649" s="16" t="s">
        <v>3865</v>
      </c>
      <c r="M649" s="6" t="str">
        <f t="shared" ref="M649:M712" si="41">MID(A649,9,2)</f>
        <v/>
      </c>
      <c r="N649" s="6" t="str">
        <f t="shared" ref="N649:N712" si="42">MID(A649,7,2)</f>
        <v/>
      </c>
      <c r="O649" s="6" t="str">
        <f t="shared" ref="O649:O712" si="43">MID(A649,5,2)</f>
        <v/>
      </c>
      <c r="P649" s="6" t="str">
        <f t="shared" si="40"/>
        <v>//</v>
      </c>
    </row>
    <row r="650" spans="1:16" s="6" customFormat="1" x14ac:dyDescent="0.25">
      <c r="A650" s="15">
        <v>642</v>
      </c>
      <c r="B650" s="16" t="s">
        <v>50</v>
      </c>
      <c r="C650" s="16" t="s">
        <v>36</v>
      </c>
      <c r="D650" s="16" t="s">
        <v>64</v>
      </c>
      <c r="E650" s="17"/>
      <c r="F650" s="18">
        <v>44942.433032407411</v>
      </c>
      <c r="G650" s="19" t="s">
        <v>3860</v>
      </c>
      <c r="H650" s="20">
        <v>3600</v>
      </c>
      <c r="I650" s="16" t="s">
        <v>3869</v>
      </c>
      <c r="J650" s="21">
        <v>21</v>
      </c>
      <c r="K650" s="16" t="s">
        <v>3865</v>
      </c>
      <c r="M650" s="6" t="str">
        <f t="shared" si="41"/>
        <v/>
      </c>
      <c r="N650" s="6" t="str">
        <f t="shared" si="42"/>
        <v/>
      </c>
      <c r="O650" s="6" t="str">
        <f t="shared" si="43"/>
        <v/>
      </c>
      <c r="P650" s="6" t="str">
        <f t="shared" si="40"/>
        <v>//</v>
      </c>
    </row>
    <row r="651" spans="1:16" s="6" customFormat="1" x14ac:dyDescent="0.25">
      <c r="A651" s="15">
        <v>643</v>
      </c>
      <c r="B651" s="16" t="s">
        <v>613</v>
      </c>
      <c r="C651" s="16" t="s">
        <v>36</v>
      </c>
      <c r="D651" s="16" t="s">
        <v>66</v>
      </c>
      <c r="E651" s="17"/>
      <c r="F651" s="18">
        <v>45233.61546296296</v>
      </c>
      <c r="G651" s="19" t="s">
        <v>3860</v>
      </c>
      <c r="H651" s="20">
        <v>3700</v>
      </c>
      <c r="I651" s="16" t="s">
        <v>15</v>
      </c>
      <c r="J651" s="21">
        <v>22</v>
      </c>
      <c r="K651" s="16" t="s">
        <v>3865</v>
      </c>
      <c r="M651" s="6" t="str">
        <f t="shared" si="41"/>
        <v/>
      </c>
      <c r="N651" s="6" t="str">
        <f t="shared" si="42"/>
        <v/>
      </c>
      <c r="O651" s="6" t="str">
        <f t="shared" si="43"/>
        <v/>
      </c>
      <c r="P651" s="6" t="str">
        <f t="shared" si="40"/>
        <v>//</v>
      </c>
    </row>
    <row r="652" spans="1:16" s="6" customFormat="1" x14ac:dyDescent="0.25">
      <c r="A652" s="15">
        <v>644</v>
      </c>
      <c r="B652" s="16" t="s">
        <v>953</v>
      </c>
      <c r="C652" s="16" t="s">
        <v>36</v>
      </c>
      <c r="D652" s="16" t="s">
        <v>369</v>
      </c>
      <c r="E652" s="17"/>
      <c r="F652" s="18">
        <v>45328.588807870372</v>
      </c>
      <c r="G652" s="19" t="s">
        <v>3860</v>
      </c>
      <c r="H652" s="20">
        <v>1850</v>
      </c>
      <c r="I652" s="16" t="s">
        <v>15</v>
      </c>
      <c r="J652" s="21">
        <v>21</v>
      </c>
      <c r="K652" s="16" t="s">
        <v>18</v>
      </c>
      <c r="M652" s="6" t="str">
        <f t="shared" si="41"/>
        <v/>
      </c>
      <c r="N652" s="6" t="str">
        <f t="shared" si="42"/>
        <v/>
      </c>
      <c r="O652" s="6" t="str">
        <f t="shared" si="43"/>
        <v/>
      </c>
      <c r="P652" s="6" t="str">
        <f t="shared" si="40"/>
        <v>//</v>
      </c>
    </row>
    <row r="653" spans="1:16" s="6" customFormat="1" x14ac:dyDescent="0.25">
      <c r="A653" s="15">
        <v>645</v>
      </c>
      <c r="B653" s="16" t="s">
        <v>954</v>
      </c>
      <c r="C653" s="16" t="s">
        <v>510</v>
      </c>
      <c r="D653" s="16" t="s">
        <v>183</v>
      </c>
      <c r="E653" s="17"/>
      <c r="F653" s="18">
        <v>44942.496157407404</v>
      </c>
      <c r="G653" s="19" t="s">
        <v>3860</v>
      </c>
      <c r="H653" s="20">
        <v>3700</v>
      </c>
      <c r="I653" s="16" t="s">
        <v>15</v>
      </c>
      <c r="J653" s="21">
        <v>22</v>
      </c>
      <c r="K653" s="16" t="s">
        <v>3865</v>
      </c>
      <c r="M653" s="6" t="str">
        <f t="shared" si="41"/>
        <v/>
      </c>
      <c r="N653" s="6" t="str">
        <f t="shared" si="42"/>
        <v/>
      </c>
      <c r="O653" s="6" t="str">
        <f t="shared" si="43"/>
        <v/>
      </c>
      <c r="P653" s="6" t="str">
        <f t="shared" si="40"/>
        <v>//</v>
      </c>
    </row>
    <row r="654" spans="1:16" s="6" customFormat="1" x14ac:dyDescent="0.25">
      <c r="A654" s="15">
        <v>646</v>
      </c>
      <c r="B654" s="16" t="s">
        <v>955</v>
      </c>
      <c r="C654" s="16" t="s">
        <v>956</v>
      </c>
      <c r="D654" s="16" t="s">
        <v>64</v>
      </c>
      <c r="E654" s="17"/>
      <c r="F654" s="18">
        <v>44909.494398148148</v>
      </c>
      <c r="G654" s="19" t="s">
        <v>3860</v>
      </c>
      <c r="H654" s="20">
        <v>1850</v>
      </c>
      <c r="I654" s="16" t="s">
        <v>3870</v>
      </c>
      <c r="J654" s="21">
        <v>26</v>
      </c>
      <c r="K654" s="16" t="s">
        <v>18</v>
      </c>
      <c r="M654" s="6" t="str">
        <f t="shared" si="41"/>
        <v/>
      </c>
      <c r="N654" s="6" t="str">
        <f t="shared" si="42"/>
        <v/>
      </c>
      <c r="O654" s="6" t="str">
        <f t="shared" si="43"/>
        <v/>
      </c>
      <c r="P654" s="6" t="str">
        <f t="shared" si="40"/>
        <v>//</v>
      </c>
    </row>
    <row r="655" spans="1:16" s="6" customFormat="1" x14ac:dyDescent="0.25">
      <c r="A655" s="15">
        <v>647</v>
      </c>
      <c r="B655" s="16" t="s">
        <v>216</v>
      </c>
      <c r="C655" s="16" t="s">
        <v>602</v>
      </c>
      <c r="D655" s="16" t="s">
        <v>29</v>
      </c>
      <c r="E655" s="17"/>
      <c r="F655" s="18">
        <v>45328.589131944442</v>
      </c>
      <c r="G655" s="19" t="s">
        <v>3860</v>
      </c>
      <c r="H655" s="20">
        <v>1850</v>
      </c>
      <c r="I655" s="16" t="s">
        <v>15</v>
      </c>
      <c r="J655" s="21">
        <v>22</v>
      </c>
      <c r="K655" s="16" t="s">
        <v>3865</v>
      </c>
      <c r="M655" s="6" t="str">
        <f t="shared" si="41"/>
        <v/>
      </c>
      <c r="N655" s="6" t="str">
        <f t="shared" si="42"/>
        <v/>
      </c>
      <c r="O655" s="6" t="str">
        <f t="shared" si="43"/>
        <v/>
      </c>
      <c r="P655" s="6" t="str">
        <f t="shared" si="40"/>
        <v>//</v>
      </c>
    </row>
    <row r="656" spans="1:16" s="6" customFormat="1" x14ac:dyDescent="0.25">
      <c r="A656" s="15">
        <v>648</v>
      </c>
      <c r="B656" s="16" t="s">
        <v>957</v>
      </c>
      <c r="C656" s="16" t="s">
        <v>527</v>
      </c>
      <c r="D656" s="16" t="s">
        <v>212</v>
      </c>
      <c r="E656" s="17"/>
      <c r="F656" s="18">
        <v>45328.58929398148</v>
      </c>
      <c r="G656" s="19" t="s">
        <v>3860</v>
      </c>
      <c r="H656" s="20">
        <v>3700</v>
      </c>
      <c r="I656" s="16" t="s">
        <v>3868</v>
      </c>
      <c r="J656" s="21">
        <v>21</v>
      </c>
      <c r="K656" s="16" t="s">
        <v>18</v>
      </c>
      <c r="M656" s="6" t="str">
        <f t="shared" si="41"/>
        <v/>
      </c>
      <c r="N656" s="6" t="str">
        <f t="shared" si="42"/>
        <v/>
      </c>
      <c r="O656" s="6" t="str">
        <f t="shared" si="43"/>
        <v/>
      </c>
      <c r="P656" s="6" t="str">
        <f t="shared" si="40"/>
        <v>//</v>
      </c>
    </row>
    <row r="657" spans="1:16" s="6" customFormat="1" x14ac:dyDescent="0.25">
      <c r="A657" s="15">
        <v>649</v>
      </c>
      <c r="B657" s="16" t="s">
        <v>958</v>
      </c>
      <c r="C657" s="16" t="s">
        <v>38</v>
      </c>
      <c r="D657" s="16" t="s">
        <v>244</v>
      </c>
      <c r="E657" s="17"/>
      <c r="F657" s="18">
        <v>44942.496874999997</v>
      </c>
      <c r="G657" s="19" t="s">
        <v>3860</v>
      </c>
      <c r="H657" s="20">
        <v>3600</v>
      </c>
      <c r="I657" s="16" t="s">
        <v>3876</v>
      </c>
      <c r="J657" s="21">
        <v>22</v>
      </c>
      <c r="K657" s="16" t="s">
        <v>18</v>
      </c>
      <c r="M657" s="6" t="str">
        <f t="shared" si="41"/>
        <v/>
      </c>
      <c r="N657" s="6" t="str">
        <f t="shared" si="42"/>
        <v/>
      </c>
      <c r="O657" s="6" t="str">
        <f t="shared" si="43"/>
        <v/>
      </c>
      <c r="P657" s="6" t="str">
        <f t="shared" si="40"/>
        <v>//</v>
      </c>
    </row>
    <row r="658" spans="1:16" s="6" customFormat="1" x14ac:dyDescent="0.25">
      <c r="A658" s="15">
        <v>650</v>
      </c>
      <c r="B658" s="16" t="s">
        <v>868</v>
      </c>
      <c r="C658" s="16" t="s">
        <v>38</v>
      </c>
      <c r="D658" s="16" t="s">
        <v>29</v>
      </c>
      <c r="E658" s="17"/>
      <c r="F658" s="18">
        <v>44705.613252314812</v>
      </c>
      <c r="G658" s="19" t="s">
        <v>3860</v>
      </c>
      <c r="H658" s="20">
        <v>1850</v>
      </c>
      <c r="I658" s="16" t="s">
        <v>15</v>
      </c>
      <c r="J658" s="21">
        <v>22</v>
      </c>
      <c r="K658" s="16" t="s">
        <v>18</v>
      </c>
      <c r="M658" s="6" t="str">
        <f t="shared" si="41"/>
        <v/>
      </c>
      <c r="N658" s="6" t="str">
        <f t="shared" si="42"/>
        <v/>
      </c>
      <c r="O658" s="6" t="str">
        <f t="shared" si="43"/>
        <v/>
      </c>
      <c r="P658" s="6" t="str">
        <f t="shared" si="40"/>
        <v>//</v>
      </c>
    </row>
    <row r="659" spans="1:16" s="6" customFormat="1" x14ac:dyDescent="0.25">
      <c r="A659" s="15">
        <v>651</v>
      </c>
      <c r="B659" s="16" t="s">
        <v>959</v>
      </c>
      <c r="C659" s="16" t="s">
        <v>38</v>
      </c>
      <c r="D659" s="16" t="s">
        <v>228</v>
      </c>
      <c r="E659" s="17"/>
      <c r="F659" s="18">
        <v>45233.607511574075</v>
      </c>
      <c r="G659" s="19" t="s">
        <v>3860</v>
      </c>
      <c r="H659" s="20">
        <v>3700</v>
      </c>
      <c r="I659" s="16" t="s">
        <v>15</v>
      </c>
      <c r="J659" s="21">
        <v>23</v>
      </c>
      <c r="K659" s="16" t="s">
        <v>18</v>
      </c>
      <c r="M659" s="6" t="str">
        <f t="shared" si="41"/>
        <v/>
      </c>
      <c r="N659" s="6" t="str">
        <f t="shared" si="42"/>
        <v/>
      </c>
      <c r="O659" s="6" t="str">
        <f t="shared" si="43"/>
        <v/>
      </c>
      <c r="P659" s="6" t="str">
        <f t="shared" si="40"/>
        <v>//</v>
      </c>
    </row>
    <row r="660" spans="1:16" s="6" customFormat="1" x14ac:dyDescent="0.25">
      <c r="A660" s="15">
        <v>652</v>
      </c>
      <c r="B660" s="16" t="s">
        <v>318</v>
      </c>
      <c r="C660" s="16" t="s">
        <v>851</v>
      </c>
      <c r="D660" s="16" t="s">
        <v>186</v>
      </c>
      <c r="E660" s="17"/>
      <c r="F660" s="18">
        <v>45328.589791666665</v>
      </c>
      <c r="G660" s="19" t="s">
        <v>3860</v>
      </c>
      <c r="H660" s="20">
        <v>3700</v>
      </c>
      <c r="I660" s="16" t="s">
        <v>15</v>
      </c>
      <c r="J660" s="21">
        <v>21</v>
      </c>
      <c r="K660" s="16" t="s">
        <v>3865</v>
      </c>
      <c r="M660" s="6" t="str">
        <f t="shared" si="41"/>
        <v/>
      </c>
      <c r="N660" s="6" t="str">
        <f t="shared" si="42"/>
        <v/>
      </c>
      <c r="O660" s="6" t="str">
        <f t="shared" si="43"/>
        <v/>
      </c>
      <c r="P660" s="6" t="str">
        <f t="shared" si="40"/>
        <v>//</v>
      </c>
    </row>
    <row r="661" spans="1:16" s="6" customFormat="1" x14ac:dyDescent="0.25">
      <c r="A661" s="15">
        <v>653</v>
      </c>
      <c r="B661" s="16" t="s">
        <v>960</v>
      </c>
      <c r="C661" s="16" t="s">
        <v>38</v>
      </c>
      <c r="D661" s="16" t="s">
        <v>961</v>
      </c>
      <c r="E661" s="17"/>
      <c r="F661" s="18">
        <v>44705.636481481481</v>
      </c>
      <c r="G661" s="19" t="s">
        <v>3860</v>
      </c>
      <c r="H661" s="20">
        <v>3700</v>
      </c>
      <c r="I661" s="16" t="s">
        <v>15</v>
      </c>
      <c r="J661" s="21">
        <v>21</v>
      </c>
      <c r="K661" s="16" t="s">
        <v>3865</v>
      </c>
      <c r="M661" s="6" t="str">
        <f t="shared" si="41"/>
        <v/>
      </c>
      <c r="N661" s="6" t="str">
        <f t="shared" si="42"/>
        <v/>
      </c>
      <c r="O661" s="6" t="str">
        <f t="shared" si="43"/>
        <v/>
      </c>
      <c r="P661" s="6" t="str">
        <f t="shared" si="40"/>
        <v>//</v>
      </c>
    </row>
    <row r="662" spans="1:16" s="6" customFormat="1" x14ac:dyDescent="0.25">
      <c r="A662" s="15">
        <v>654</v>
      </c>
      <c r="B662" s="16" t="s">
        <v>962</v>
      </c>
      <c r="C662" s="16" t="s">
        <v>38</v>
      </c>
      <c r="D662" s="16" t="s">
        <v>320</v>
      </c>
      <c r="E662" s="17"/>
      <c r="F662" s="18">
        <v>45328.590046296296</v>
      </c>
      <c r="G662" s="19" t="s">
        <v>3860</v>
      </c>
      <c r="H662" s="20">
        <v>3600</v>
      </c>
      <c r="I662" s="16" t="s">
        <v>3876</v>
      </c>
      <c r="J662" s="21">
        <v>23</v>
      </c>
      <c r="K662" s="16" t="s">
        <v>18</v>
      </c>
      <c r="M662" s="6" t="str">
        <f t="shared" si="41"/>
        <v/>
      </c>
      <c r="N662" s="6" t="str">
        <f t="shared" si="42"/>
        <v/>
      </c>
      <c r="O662" s="6" t="str">
        <f t="shared" si="43"/>
        <v/>
      </c>
      <c r="P662" s="6" t="str">
        <f t="shared" si="40"/>
        <v>//</v>
      </c>
    </row>
    <row r="663" spans="1:16" s="6" customFormat="1" x14ac:dyDescent="0.25">
      <c r="A663" s="15">
        <v>655</v>
      </c>
      <c r="B663" s="16" t="s">
        <v>963</v>
      </c>
      <c r="C663" s="16" t="s">
        <v>188</v>
      </c>
      <c r="D663" s="16" t="s">
        <v>43</v>
      </c>
      <c r="E663" s="17"/>
      <c r="F663" s="18">
        <v>44705.64638888889</v>
      </c>
      <c r="G663" s="19" t="s">
        <v>3860</v>
      </c>
      <c r="H663" s="20">
        <v>3700</v>
      </c>
      <c r="I663" s="16" t="s">
        <v>3870</v>
      </c>
      <c r="J663" s="21">
        <v>23</v>
      </c>
      <c r="K663" s="16" t="s">
        <v>3865</v>
      </c>
      <c r="M663" s="6" t="str">
        <f t="shared" si="41"/>
        <v/>
      </c>
      <c r="N663" s="6" t="str">
        <f t="shared" si="42"/>
        <v/>
      </c>
      <c r="O663" s="6" t="str">
        <f t="shared" si="43"/>
        <v/>
      </c>
      <c r="P663" s="6" t="str">
        <f t="shared" si="40"/>
        <v>//</v>
      </c>
    </row>
    <row r="664" spans="1:16" s="6" customFormat="1" x14ac:dyDescent="0.25">
      <c r="A664" s="15">
        <v>656</v>
      </c>
      <c r="B664" s="16" t="s">
        <v>637</v>
      </c>
      <c r="C664" s="16" t="s">
        <v>550</v>
      </c>
      <c r="D664" s="16" t="s">
        <v>964</v>
      </c>
      <c r="E664" s="17"/>
      <c r="F664" s="18">
        <v>45233.591226851851</v>
      </c>
      <c r="G664" s="19" t="s">
        <v>3860</v>
      </c>
      <c r="H664" s="20">
        <v>3600</v>
      </c>
      <c r="I664" s="16" t="s">
        <v>3867</v>
      </c>
      <c r="J664" s="21">
        <v>24</v>
      </c>
      <c r="K664" s="16" t="s">
        <v>18</v>
      </c>
      <c r="M664" s="6" t="str">
        <f t="shared" si="41"/>
        <v/>
      </c>
      <c r="N664" s="6" t="str">
        <f t="shared" si="42"/>
        <v/>
      </c>
      <c r="O664" s="6" t="str">
        <f t="shared" si="43"/>
        <v/>
      </c>
      <c r="P664" s="6" t="str">
        <f t="shared" si="40"/>
        <v>//</v>
      </c>
    </row>
    <row r="665" spans="1:16" s="6" customFormat="1" x14ac:dyDescent="0.25">
      <c r="A665" s="15">
        <v>657</v>
      </c>
      <c r="B665" s="16" t="s">
        <v>95</v>
      </c>
      <c r="C665" s="16" t="s">
        <v>874</v>
      </c>
      <c r="D665" s="16" t="s">
        <v>331</v>
      </c>
      <c r="E665" s="17"/>
      <c r="F665" s="18">
        <v>45328.590381944443</v>
      </c>
      <c r="G665" s="19" t="s">
        <v>3860</v>
      </c>
      <c r="H665" s="20">
        <v>3700</v>
      </c>
      <c r="I665" s="16" t="s">
        <v>3877</v>
      </c>
      <c r="J665" s="21">
        <v>20</v>
      </c>
      <c r="K665" s="16" t="s">
        <v>3865</v>
      </c>
      <c r="M665" s="6" t="str">
        <f t="shared" si="41"/>
        <v/>
      </c>
      <c r="N665" s="6" t="str">
        <f t="shared" si="42"/>
        <v/>
      </c>
      <c r="O665" s="6" t="str">
        <f t="shared" si="43"/>
        <v/>
      </c>
      <c r="P665" s="6" t="str">
        <f t="shared" si="40"/>
        <v>//</v>
      </c>
    </row>
    <row r="666" spans="1:16" s="6" customFormat="1" x14ac:dyDescent="0.25">
      <c r="A666" s="15">
        <v>658</v>
      </c>
      <c r="B666" s="16" t="s">
        <v>965</v>
      </c>
      <c r="C666" s="16" t="s">
        <v>41</v>
      </c>
      <c r="D666" s="16" t="s">
        <v>290</v>
      </c>
      <c r="E666" s="17"/>
      <c r="F666" s="18">
        <v>44942.497118055559</v>
      </c>
      <c r="G666" s="19" t="s">
        <v>3860</v>
      </c>
      <c r="H666" s="20">
        <v>1850</v>
      </c>
      <c r="I666" s="16" t="s">
        <v>15</v>
      </c>
      <c r="J666" s="21">
        <v>21</v>
      </c>
      <c r="K666" s="16" t="s">
        <v>3865</v>
      </c>
      <c r="M666" s="6" t="str">
        <f t="shared" si="41"/>
        <v/>
      </c>
      <c r="N666" s="6" t="str">
        <f t="shared" si="42"/>
        <v/>
      </c>
      <c r="O666" s="6" t="str">
        <f t="shared" si="43"/>
        <v/>
      </c>
      <c r="P666" s="6" t="str">
        <f t="shared" si="40"/>
        <v>//</v>
      </c>
    </row>
    <row r="667" spans="1:16" s="6" customFormat="1" x14ac:dyDescent="0.25">
      <c r="A667" s="15">
        <v>659</v>
      </c>
      <c r="B667" s="16" t="s">
        <v>55</v>
      </c>
      <c r="C667" s="16" t="s">
        <v>966</v>
      </c>
      <c r="D667" s="16" t="s">
        <v>72</v>
      </c>
      <c r="E667" s="17"/>
      <c r="F667" s="18">
        <v>45328.590601851851</v>
      </c>
      <c r="G667" s="19" t="s">
        <v>3860</v>
      </c>
      <c r="H667" s="20">
        <v>3600</v>
      </c>
      <c r="I667" s="16" t="s">
        <v>3868</v>
      </c>
      <c r="J667" s="21">
        <v>21</v>
      </c>
      <c r="K667" s="16" t="s">
        <v>18</v>
      </c>
      <c r="M667" s="6" t="str">
        <f t="shared" si="41"/>
        <v/>
      </c>
      <c r="N667" s="6" t="str">
        <f t="shared" si="42"/>
        <v/>
      </c>
      <c r="O667" s="6" t="str">
        <f t="shared" si="43"/>
        <v/>
      </c>
      <c r="P667" s="6" t="str">
        <f t="shared" si="40"/>
        <v>//</v>
      </c>
    </row>
    <row r="668" spans="1:16" s="6" customFormat="1" x14ac:dyDescent="0.25">
      <c r="A668" s="15">
        <v>660</v>
      </c>
      <c r="B668" s="16" t="s">
        <v>185</v>
      </c>
      <c r="C668" s="16" t="s">
        <v>967</v>
      </c>
      <c r="D668" s="16" t="s">
        <v>76</v>
      </c>
      <c r="E668" s="17"/>
      <c r="F668" s="18">
        <v>45328.590717592589</v>
      </c>
      <c r="G668" s="19" t="s">
        <v>3860</v>
      </c>
      <c r="H668" s="20">
        <v>3700</v>
      </c>
      <c r="I668" s="16" t="s">
        <v>15</v>
      </c>
      <c r="J668" s="21">
        <v>21</v>
      </c>
      <c r="K668" s="16" t="s">
        <v>3865</v>
      </c>
      <c r="M668" s="6" t="str">
        <f t="shared" si="41"/>
        <v/>
      </c>
      <c r="N668" s="6" t="str">
        <f t="shared" si="42"/>
        <v/>
      </c>
      <c r="O668" s="6" t="str">
        <f t="shared" si="43"/>
        <v/>
      </c>
      <c r="P668" s="6" t="str">
        <f t="shared" si="40"/>
        <v>//</v>
      </c>
    </row>
    <row r="669" spans="1:16" s="6" customFormat="1" x14ac:dyDescent="0.25">
      <c r="A669" s="15">
        <v>661</v>
      </c>
      <c r="B669" s="16" t="s">
        <v>968</v>
      </c>
      <c r="C669" s="16" t="s">
        <v>969</v>
      </c>
      <c r="D669" s="16" t="s">
        <v>38</v>
      </c>
      <c r="E669" s="17"/>
      <c r="F669" s="18">
        <v>45328.590856481482</v>
      </c>
      <c r="G669" s="19" t="s">
        <v>3860</v>
      </c>
      <c r="H669" s="20">
        <v>3700</v>
      </c>
      <c r="I669" s="16" t="s">
        <v>15</v>
      </c>
      <c r="J669" s="21">
        <v>19</v>
      </c>
      <c r="K669" s="16" t="s">
        <v>3865</v>
      </c>
      <c r="M669" s="6" t="str">
        <f t="shared" si="41"/>
        <v/>
      </c>
      <c r="N669" s="6" t="str">
        <f t="shared" si="42"/>
        <v/>
      </c>
      <c r="O669" s="6" t="str">
        <f t="shared" si="43"/>
        <v/>
      </c>
      <c r="P669" s="6" t="str">
        <f t="shared" si="40"/>
        <v>//</v>
      </c>
    </row>
    <row r="670" spans="1:16" s="6" customFormat="1" x14ac:dyDescent="0.25">
      <c r="A670" s="15">
        <v>662</v>
      </c>
      <c r="B670" s="16" t="s">
        <v>970</v>
      </c>
      <c r="C670" s="16" t="s">
        <v>46</v>
      </c>
      <c r="D670" s="16" t="s">
        <v>971</v>
      </c>
      <c r="E670" s="17"/>
      <c r="F670" s="18">
        <v>45328.591620370367</v>
      </c>
      <c r="G670" s="19" t="s">
        <v>3860</v>
      </c>
      <c r="H670" s="20">
        <v>3700</v>
      </c>
      <c r="I670" s="16" t="s">
        <v>3871</v>
      </c>
      <c r="J670" s="21">
        <v>21</v>
      </c>
      <c r="K670" s="16" t="s">
        <v>3865</v>
      </c>
      <c r="M670" s="6" t="str">
        <f t="shared" si="41"/>
        <v/>
      </c>
      <c r="N670" s="6" t="str">
        <f t="shared" si="42"/>
        <v/>
      </c>
      <c r="O670" s="6" t="str">
        <f t="shared" si="43"/>
        <v/>
      </c>
      <c r="P670" s="6" t="str">
        <f t="shared" si="40"/>
        <v>//</v>
      </c>
    </row>
    <row r="671" spans="1:16" s="6" customFormat="1" x14ac:dyDescent="0.25">
      <c r="A671" s="15">
        <v>663</v>
      </c>
      <c r="B671" s="16" t="s">
        <v>774</v>
      </c>
      <c r="C671" s="16" t="s">
        <v>212</v>
      </c>
      <c r="D671" s="16" t="s">
        <v>972</v>
      </c>
      <c r="E671" s="17"/>
      <c r="F671" s="18">
        <v>44705.638831018521</v>
      </c>
      <c r="G671" s="19" t="s">
        <v>3860</v>
      </c>
      <c r="H671" s="20">
        <v>3700</v>
      </c>
      <c r="I671" s="16" t="s">
        <v>15</v>
      </c>
      <c r="J671" s="21">
        <v>21</v>
      </c>
      <c r="K671" s="16" t="s">
        <v>3865</v>
      </c>
      <c r="M671" s="6" t="str">
        <f t="shared" si="41"/>
        <v/>
      </c>
      <c r="N671" s="6" t="str">
        <f t="shared" si="42"/>
        <v/>
      </c>
      <c r="O671" s="6" t="str">
        <f t="shared" si="43"/>
        <v/>
      </c>
      <c r="P671" s="6" t="str">
        <f t="shared" si="40"/>
        <v>//</v>
      </c>
    </row>
    <row r="672" spans="1:16" s="6" customFormat="1" x14ac:dyDescent="0.25">
      <c r="A672" s="15">
        <v>664</v>
      </c>
      <c r="B672" s="16" t="s">
        <v>318</v>
      </c>
      <c r="C672" s="16" t="s">
        <v>212</v>
      </c>
      <c r="D672" s="16" t="s">
        <v>813</v>
      </c>
      <c r="E672" s="17"/>
      <c r="F672" s="18">
        <v>45233.563958333332</v>
      </c>
      <c r="G672" s="19" t="s">
        <v>3860</v>
      </c>
      <c r="H672" s="20">
        <v>3700</v>
      </c>
      <c r="I672" s="16" t="s">
        <v>15</v>
      </c>
      <c r="J672" s="21">
        <v>19</v>
      </c>
      <c r="K672" s="16" t="s">
        <v>3865</v>
      </c>
      <c r="M672" s="6" t="str">
        <f t="shared" si="41"/>
        <v/>
      </c>
      <c r="N672" s="6" t="str">
        <f t="shared" si="42"/>
        <v/>
      </c>
      <c r="O672" s="6" t="str">
        <f t="shared" si="43"/>
        <v/>
      </c>
      <c r="P672" s="6" t="str">
        <f t="shared" si="40"/>
        <v>//</v>
      </c>
    </row>
    <row r="673" spans="1:16" s="6" customFormat="1" x14ac:dyDescent="0.25">
      <c r="A673" s="15">
        <v>665</v>
      </c>
      <c r="B673" s="16" t="s">
        <v>973</v>
      </c>
      <c r="C673" s="16" t="s">
        <v>212</v>
      </c>
      <c r="D673" s="16" t="s">
        <v>141</v>
      </c>
      <c r="E673" s="17"/>
      <c r="F673" s="18">
        <v>44705.641655092593</v>
      </c>
      <c r="G673" s="19" t="s">
        <v>3860</v>
      </c>
      <c r="H673" s="20">
        <v>1850</v>
      </c>
      <c r="I673" s="16" t="s">
        <v>15</v>
      </c>
      <c r="J673" s="21">
        <v>22</v>
      </c>
      <c r="K673" s="16" t="s">
        <v>18</v>
      </c>
      <c r="M673" s="6" t="str">
        <f t="shared" si="41"/>
        <v/>
      </c>
      <c r="N673" s="6" t="str">
        <f t="shared" si="42"/>
        <v/>
      </c>
      <c r="O673" s="6" t="str">
        <f t="shared" si="43"/>
        <v/>
      </c>
      <c r="P673" s="6" t="str">
        <f t="shared" si="40"/>
        <v>//</v>
      </c>
    </row>
    <row r="674" spans="1:16" s="6" customFormat="1" x14ac:dyDescent="0.25">
      <c r="A674" s="15">
        <v>666</v>
      </c>
      <c r="B674" s="16" t="s">
        <v>974</v>
      </c>
      <c r="C674" s="16" t="s">
        <v>557</v>
      </c>
      <c r="D674" s="16" t="s">
        <v>234</v>
      </c>
      <c r="E674" s="17"/>
      <c r="F674" s="18">
        <v>44942.497766203705</v>
      </c>
      <c r="G674" s="19" t="s">
        <v>3860</v>
      </c>
      <c r="H674" s="20">
        <v>1850</v>
      </c>
      <c r="I674" s="16" t="s">
        <v>15</v>
      </c>
      <c r="J674" s="21">
        <v>22</v>
      </c>
      <c r="K674" s="16" t="s">
        <v>18</v>
      </c>
      <c r="M674" s="6" t="str">
        <f t="shared" si="41"/>
        <v/>
      </c>
      <c r="N674" s="6" t="str">
        <f t="shared" si="42"/>
        <v/>
      </c>
      <c r="O674" s="6" t="str">
        <f t="shared" si="43"/>
        <v/>
      </c>
      <c r="P674" s="6" t="str">
        <f t="shared" si="40"/>
        <v>//</v>
      </c>
    </row>
    <row r="675" spans="1:16" s="6" customFormat="1" x14ac:dyDescent="0.25">
      <c r="A675" s="15">
        <v>667</v>
      </c>
      <c r="B675" s="16" t="s">
        <v>975</v>
      </c>
      <c r="C675" s="16" t="s">
        <v>212</v>
      </c>
      <c r="D675" s="16" t="s">
        <v>94</v>
      </c>
      <c r="E675" s="17"/>
      <c r="F675" s="18">
        <v>45328.592870370368</v>
      </c>
      <c r="G675" s="19" t="s">
        <v>3860</v>
      </c>
      <c r="H675" s="20">
        <v>1850</v>
      </c>
      <c r="I675" s="16" t="s">
        <v>15</v>
      </c>
      <c r="J675" s="21">
        <v>21</v>
      </c>
      <c r="K675" s="16" t="s">
        <v>3865</v>
      </c>
      <c r="M675" s="6" t="str">
        <f t="shared" si="41"/>
        <v/>
      </c>
      <c r="N675" s="6" t="str">
        <f t="shared" si="42"/>
        <v/>
      </c>
      <c r="O675" s="6" t="str">
        <f t="shared" si="43"/>
        <v/>
      </c>
      <c r="P675" s="6" t="str">
        <f t="shared" si="40"/>
        <v>//</v>
      </c>
    </row>
    <row r="676" spans="1:16" s="6" customFormat="1" x14ac:dyDescent="0.25">
      <c r="A676" s="15">
        <v>668</v>
      </c>
      <c r="B676" s="16" t="s">
        <v>976</v>
      </c>
      <c r="C676" s="16" t="s">
        <v>212</v>
      </c>
      <c r="D676" s="16" t="s">
        <v>167</v>
      </c>
      <c r="E676" s="17"/>
      <c r="F676" s="18">
        <v>44705.660266203704</v>
      </c>
      <c r="G676" s="19" t="s">
        <v>3860</v>
      </c>
      <c r="H676" s="20">
        <v>3600</v>
      </c>
      <c r="I676" s="16" t="s">
        <v>3870</v>
      </c>
      <c r="J676" s="21">
        <v>21</v>
      </c>
      <c r="K676" s="16" t="s">
        <v>3865</v>
      </c>
      <c r="M676" s="6" t="str">
        <f t="shared" si="41"/>
        <v/>
      </c>
      <c r="N676" s="6" t="str">
        <f t="shared" si="42"/>
        <v/>
      </c>
      <c r="O676" s="6" t="str">
        <f t="shared" si="43"/>
        <v/>
      </c>
      <c r="P676" s="6" t="str">
        <f t="shared" si="40"/>
        <v>//</v>
      </c>
    </row>
    <row r="677" spans="1:16" s="6" customFormat="1" x14ac:dyDescent="0.25">
      <c r="A677" s="15">
        <v>669</v>
      </c>
      <c r="B677" s="16" t="s">
        <v>977</v>
      </c>
      <c r="C677" s="16" t="s">
        <v>212</v>
      </c>
      <c r="D677" s="16" t="s">
        <v>170</v>
      </c>
      <c r="E677" s="17"/>
      <c r="F677" s="18">
        <v>44942.497893518521</v>
      </c>
      <c r="G677" s="19" t="s">
        <v>3860</v>
      </c>
      <c r="H677" s="20">
        <v>3700</v>
      </c>
      <c r="I677" s="16" t="s">
        <v>15</v>
      </c>
      <c r="J677" s="21">
        <v>26</v>
      </c>
      <c r="K677" s="16" t="s">
        <v>3865</v>
      </c>
      <c r="M677" s="6" t="str">
        <f t="shared" si="41"/>
        <v/>
      </c>
      <c r="N677" s="6" t="str">
        <f t="shared" si="42"/>
        <v/>
      </c>
      <c r="O677" s="6" t="str">
        <f t="shared" si="43"/>
        <v/>
      </c>
      <c r="P677" s="6" t="str">
        <f t="shared" si="40"/>
        <v>//</v>
      </c>
    </row>
    <row r="678" spans="1:16" s="6" customFormat="1" x14ac:dyDescent="0.25">
      <c r="A678" s="15">
        <v>670</v>
      </c>
      <c r="B678" s="16" t="s">
        <v>978</v>
      </c>
      <c r="C678" s="16" t="s">
        <v>212</v>
      </c>
      <c r="D678" s="16" t="s">
        <v>170</v>
      </c>
      <c r="E678" s="17"/>
      <c r="F678" s="18">
        <v>44705.647106481483</v>
      </c>
      <c r="G678" s="19" t="s">
        <v>3860</v>
      </c>
      <c r="H678" s="20">
        <v>1850</v>
      </c>
      <c r="I678" s="16" t="s">
        <v>15</v>
      </c>
      <c r="J678" s="21">
        <v>21</v>
      </c>
      <c r="K678" s="16" t="s">
        <v>3865</v>
      </c>
      <c r="M678" s="6" t="str">
        <f t="shared" si="41"/>
        <v/>
      </c>
      <c r="N678" s="6" t="str">
        <f t="shared" si="42"/>
        <v/>
      </c>
      <c r="O678" s="6" t="str">
        <f t="shared" si="43"/>
        <v/>
      </c>
      <c r="P678" s="6" t="str">
        <f t="shared" si="40"/>
        <v>//</v>
      </c>
    </row>
    <row r="679" spans="1:16" s="6" customFormat="1" x14ac:dyDescent="0.25">
      <c r="A679" s="15">
        <v>671</v>
      </c>
      <c r="B679" s="16" t="s">
        <v>979</v>
      </c>
      <c r="C679" s="16" t="s">
        <v>212</v>
      </c>
      <c r="D679" s="16" t="s">
        <v>81</v>
      </c>
      <c r="E679" s="17"/>
      <c r="F679" s="18">
        <v>44909.497604166667</v>
      </c>
      <c r="G679" s="19" t="s">
        <v>3860</v>
      </c>
      <c r="H679" s="20">
        <v>3700</v>
      </c>
      <c r="I679" s="16" t="s">
        <v>15</v>
      </c>
      <c r="J679" s="21">
        <v>20</v>
      </c>
      <c r="K679" s="16" t="s">
        <v>18</v>
      </c>
      <c r="M679" s="6" t="str">
        <f t="shared" si="41"/>
        <v/>
      </c>
      <c r="N679" s="6" t="str">
        <f t="shared" si="42"/>
        <v/>
      </c>
      <c r="O679" s="6" t="str">
        <f t="shared" si="43"/>
        <v/>
      </c>
      <c r="P679" s="6" t="str">
        <f t="shared" si="40"/>
        <v>//</v>
      </c>
    </row>
    <row r="680" spans="1:16" s="6" customFormat="1" x14ac:dyDescent="0.25">
      <c r="A680" s="15">
        <v>672</v>
      </c>
      <c r="B680" s="16" t="s">
        <v>980</v>
      </c>
      <c r="C680" s="16" t="s">
        <v>212</v>
      </c>
      <c r="D680" s="16" t="s">
        <v>981</v>
      </c>
      <c r="E680" s="17"/>
      <c r="F680" s="18">
        <v>44909.497881944444</v>
      </c>
      <c r="G680" s="19" t="s">
        <v>3860</v>
      </c>
      <c r="H680" s="20">
        <v>3700</v>
      </c>
      <c r="I680" s="16" t="s">
        <v>15</v>
      </c>
      <c r="J680" s="21">
        <v>24</v>
      </c>
      <c r="K680" s="16" t="s">
        <v>3865</v>
      </c>
      <c r="M680" s="6" t="str">
        <f t="shared" si="41"/>
        <v/>
      </c>
      <c r="N680" s="6" t="str">
        <f t="shared" si="42"/>
        <v/>
      </c>
      <c r="O680" s="6" t="str">
        <f t="shared" si="43"/>
        <v/>
      </c>
      <c r="P680" s="6" t="str">
        <f t="shared" si="40"/>
        <v>//</v>
      </c>
    </row>
    <row r="681" spans="1:16" s="6" customFormat="1" x14ac:dyDescent="0.25">
      <c r="A681" s="15">
        <v>673</v>
      </c>
      <c r="B681" s="16" t="s">
        <v>982</v>
      </c>
      <c r="C681" s="16" t="s">
        <v>212</v>
      </c>
      <c r="D681" s="16" t="s">
        <v>282</v>
      </c>
      <c r="E681" s="17"/>
      <c r="F681" s="18">
        <v>44705.657581018517</v>
      </c>
      <c r="G681" s="19" t="s">
        <v>3860</v>
      </c>
      <c r="H681" s="20">
        <v>1850</v>
      </c>
      <c r="I681" s="16" t="s">
        <v>15</v>
      </c>
      <c r="J681" s="21">
        <v>22</v>
      </c>
      <c r="K681" s="16" t="s">
        <v>18</v>
      </c>
      <c r="M681" s="6" t="str">
        <f t="shared" si="41"/>
        <v/>
      </c>
      <c r="N681" s="6" t="str">
        <f t="shared" si="42"/>
        <v/>
      </c>
      <c r="O681" s="6" t="str">
        <f t="shared" si="43"/>
        <v/>
      </c>
      <c r="P681" s="6" t="str">
        <f t="shared" si="40"/>
        <v>//</v>
      </c>
    </row>
    <row r="682" spans="1:16" s="6" customFormat="1" x14ac:dyDescent="0.25">
      <c r="A682" s="15">
        <v>674</v>
      </c>
      <c r="B682" s="16" t="s">
        <v>307</v>
      </c>
      <c r="C682" s="16" t="s">
        <v>87</v>
      </c>
      <c r="D682" s="16" t="s">
        <v>983</v>
      </c>
      <c r="E682" s="17"/>
      <c r="F682" s="18">
        <v>45328.593611111108</v>
      </c>
      <c r="G682" s="19" t="s">
        <v>3860</v>
      </c>
      <c r="H682" s="20">
        <v>1850</v>
      </c>
      <c r="I682" s="16" t="s">
        <v>15</v>
      </c>
      <c r="J682" s="21">
        <v>25</v>
      </c>
      <c r="K682" s="16" t="s">
        <v>3865</v>
      </c>
      <c r="M682" s="6" t="str">
        <f t="shared" si="41"/>
        <v/>
      </c>
      <c r="N682" s="6" t="str">
        <f t="shared" si="42"/>
        <v/>
      </c>
      <c r="O682" s="6" t="str">
        <f t="shared" si="43"/>
        <v/>
      </c>
      <c r="P682" s="6" t="str">
        <f t="shared" si="40"/>
        <v>//</v>
      </c>
    </row>
    <row r="683" spans="1:16" s="6" customFormat="1" x14ac:dyDescent="0.25">
      <c r="A683" s="15">
        <v>675</v>
      </c>
      <c r="B683" s="16" t="s">
        <v>85</v>
      </c>
      <c r="C683" s="16" t="s">
        <v>573</v>
      </c>
      <c r="D683" s="16" t="s">
        <v>183</v>
      </c>
      <c r="E683" s="17"/>
      <c r="F683" s="18">
        <v>44705.626597222225</v>
      </c>
      <c r="G683" s="19" t="s">
        <v>3860</v>
      </c>
      <c r="H683" s="20">
        <v>3700</v>
      </c>
      <c r="I683" s="16" t="s">
        <v>3881</v>
      </c>
      <c r="J683" s="21">
        <v>24</v>
      </c>
      <c r="K683" s="16" t="s">
        <v>3865</v>
      </c>
      <c r="M683" s="6" t="str">
        <f t="shared" si="41"/>
        <v/>
      </c>
      <c r="N683" s="6" t="str">
        <f t="shared" si="42"/>
        <v/>
      </c>
      <c r="O683" s="6" t="str">
        <f t="shared" si="43"/>
        <v/>
      </c>
      <c r="P683" s="6" t="str">
        <f t="shared" si="40"/>
        <v>//</v>
      </c>
    </row>
    <row r="684" spans="1:16" s="6" customFormat="1" x14ac:dyDescent="0.25">
      <c r="A684" s="15">
        <v>676</v>
      </c>
      <c r="B684" s="16" t="s">
        <v>50</v>
      </c>
      <c r="C684" s="16" t="s">
        <v>573</v>
      </c>
      <c r="D684" s="16" t="s">
        <v>181</v>
      </c>
      <c r="E684" s="17"/>
      <c r="F684" s="18">
        <v>45328.593854166669</v>
      </c>
      <c r="G684" s="19" t="s">
        <v>3860</v>
      </c>
      <c r="H684" s="20">
        <v>3700</v>
      </c>
      <c r="I684" s="16" t="s">
        <v>3871</v>
      </c>
      <c r="J684" s="21">
        <v>21</v>
      </c>
      <c r="K684" s="16" t="s">
        <v>3865</v>
      </c>
      <c r="M684" s="6" t="str">
        <f t="shared" si="41"/>
        <v/>
      </c>
      <c r="N684" s="6" t="str">
        <f t="shared" si="42"/>
        <v/>
      </c>
      <c r="O684" s="6" t="str">
        <f t="shared" si="43"/>
        <v/>
      </c>
      <c r="P684" s="6" t="str">
        <f t="shared" si="40"/>
        <v>//</v>
      </c>
    </row>
    <row r="685" spans="1:16" s="6" customFormat="1" x14ac:dyDescent="0.25">
      <c r="A685" s="15">
        <v>677</v>
      </c>
      <c r="B685" s="16" t="s">
        <v>984</v>
      </c>
      <c r="C685" s="16" t="s">
        <v>87</v>
      </c>
      <c r="D685" s="16" t="s">
        <v>76</v>
      </c>
      <c r="E685" s="17"/>
      <c r="F685" s="18">
        <v>44909.515104166669</v>
      </c>
      <c r="G685" s="19" t="s">
        <v>3860</v>
      </c>
      <c r="H685" s="20">
        <v>1850</v>
      </c>
      <c r="I685" s="16" t="s">
        <v>15</v>
      </c>
      <c r="J685" s="21">
        <v>21</v>
      </c>
      <c r="K685" s="16" t="s">
        <v>3865</v>
      </c>
      <c r="M685" s="6" t="str">
        <f t="shared" si="41"/>
        <v/>
      </c>
      <c r="N685" s="6" t="str">
        <f t="shared" si="42"/>
        <v/>
      </c>
      <c r="O685" s="6" t="str">
        <f t="shared" si="43"/>
        <v/>
      </c>
      <c r="P685" s="6" t="str">
        <f t="shared" si="40"/>
        <v>//</v>
      </c>
    </row>
    <row r="686" spans="1:16" s="6" customFormat="1" x14ac:dyDescent="0.25">
      <c r="A686" s="15">
        <v>678</v>
      </c>
      <c r="B686" s="16" t="s">
        <v>985</v>
      </c>
      <c r="C686" s="16" t="s">
        <v>87</v>
      </c>
      <c r="D686" s="16" t="s">
        <v>38</v>
      </c>
      <c r="E686" s="17"/>
      <c r="F686" s="18">
        <v>44942.434895833336</v>
      </c>
      <c r="G686" s="19" t="s">
        <v>3860</v>
      </c>
      <c r="H686" s="20">
        <v>3700</v>
      </c>
      <c r="I686" s="16" t="s">
        <v>3867</v>
      </c>
      <c r="J686" s="21">
        <v>24</v>
      </c>
      <c r="K686" s="16" t="s">
        <v>18</v>
      </c>
      <c r="M686" s="6" t="str">
        <f t="shared" si="41"/>
        <v/>
      </c>
      <c r="N686" s="6" t="str">
        <f t="shared" si="42"/>
        <v/>
      </c>
      <c r="O686" s="6" t="str">
        <f t="shared" si="43"/>
        <v/>
      </c>
      <c r="P686" s="6" t="str">
        <f t="shared" si="40"/>
        <v>//</v>
      </c>
    </row>
    <row r="687" spans="1:16" s="6" customFormat="1" x14ac:dyDescent="0.25">
      <c r="A687" s="15">
        <v>679</v>
      </c>
      <c r="B687" s="16" t="s">
        <v>986</v>
      </c>
      <c r="C687" s="16" t="s">
        <v>87</v>
      </c>
      <c r="D687" s="16" t="s">
        <v>248</v>
      </c>
      <c r="E687" s="17"/>
      <c r="F687" s="18">
        <v>45233.595324074071</v>
      </c>
      <c r="G687" s="19" t="s">
        <v>3860</v>
      </c>
      <c r="H687" s="20">
        <v>3700</v>
      </c>
      <c r="I687" s="16" t="s">
        <v>3876</v>
      </c>
      <c r="J687" s="21">
        <v>20</v>
      </c>
      <c r="K687" s="16" t="s">
        <v>3865</v>
      </c>
      <c r="M687" s="6" t="str">
        <f t="shared" si="41"/>
        <v/>
      </c>
      <c r="N687" s="6" t="str">
        <f t="shared" si="42"/>
        <v/>
      </c>
      <c r="O687" s="6" t="str">
        <f t="shared" si="43"/>
        <v/>
      </c>
      <c r="P687" s="6" t="str">
        <f t="shared" si="40"/>
        <v>//</v>
      </c>
    </row>
    <row r="688" spans="1:16" s="6" customFormat="1" x14ac:dyDescent="0.25">
      <c r="A688" s="15">
        <v>680</v>
      </c>
      <c r="B688" s="16" t="s">
        <v>613</v>
      </c>
      <c r="C688" s="16" t="s">
        <v>589</v>
      </c>
      <c r="D688" s="16" t="s">
        <v>58</v>
      </c>
      <c r="E688" s="17"/>
      <c r="F688" s="18">
        <v>45328.594293981485</v>
      </c>
      <c r="G688" s="19" t="s">
        <v>3860</v>
      </c>
      <c r="H688" s="20">
        <v>3700</v>
      </c>
      <c r="I688" s="16" t="s">
        <v>15</v>
      </c>
      <c r="J688" s="21">
        <v>19</v>
      </c>
      <c r="K688" s="16" t="s">
        <v>3865</v>
      </c>
      <c r="M688" s="6" t="str">
        <f t="shared" si="41"/>
        <v/>
      </c>
      <c r="N688" s="6" t="str">
        <f t="shared" si="42"/>
        <v/>
      </c>
      <c r="O688" s="6" t="str">
        <f t="shared" si="43"/>
        <v/>
      </c>
      <c r="P688" s="6" t="str">
        <f t="shared" si="40"/>
        <v>//</v>
      </c>
    </row>
    <row r="689" spans="1:16" s="6" customFormat="1" x14ac:dyDescent="0.25">
      <c r="A689" s="15">
        <v>681</v>
      </c>
      <c r="B689" s="16" t="s">
        <v>987</v>
      </c>
      <c r="C689" s="16" t="s">
        <v>591</v>
      </c>
      <c r="D689" s="16" t="s">
        <v>988</v>
      </c>
      <c r="E689" s="17"/>
      <c r="F689" s="18">
        <v>45328.594398148147</v>
      </c>
      <c r="G689" s="19" t="s">
        <v>3860</v>
      </c>
      <c r="H689" s="20">
        <v>3700</v>
      </c>
      <c r="I689" s="16" t="s">
        <v>3876</v>
      </c>
      <c r="J689" s="21">
        <v>24</v>
      </c>
      <c r="K689" s="16" t="s">
        <v>3865</v>
      </c>
      <c r="M689" s="6" t="str">
        <f t="shared" si="41"/>
        <v/>
      </c>
      <c r="N689" s="6" t="str">
        <f t="shared" si="42"/>
        <v/>
      </c>
      <c r="O689" s="6" t="str">
        <f t="shared" si="43"/>
        <v/>
      </c>
      <c r="P689" s="6" t="str">
        <f t="shared" si="40"/>
        <v>//</v>
      </c>
    </row>
    <row r="690" spans="1:16" s="6" customFormat="1" x14ac:dyDescent="0.25">
      <c r="A690" s="15">
        <v>682</v>
      </c>
      <c r="B690" s="16" t="s">
        <v>989</v>
      </c>
      <c r="C690" s="16" t="s">
        <v>589</v>
      </c>
      <c r="D690" s="16" t="s">
        <v>990</v>
      </c>
      <c r="E690" s="17"/>
      <c r="F690" s="18">
        <v>45328.594525462962</v>
      </c>
      <c r="G690" s="19" t="s">
        <v>3860</v>
      </c>
      <c r="H690" s="20">
        <v>1850</v>
      </c>
      <c r="I690" s="16" t="s">
        <v>15</v>
      </c>
      <c r="J690" s="21">
        <v>21</v>
      </c>
      <c r="K690" s="16" t="s">
        <v>3865</v>
      </c>
      <c r="M690" s="6" t="str">
        <f t="shared" si="41"/>
        <v/>
      </c>
      <c r="N690" s="6" t="str">
        <f t="shared" si="42"/>
        <v/>
      </c>
      <c r="O690" s="6" t="str">
        <f t="shared" si="43"/>
        <v/>
      </c>
      <c r="P690" s="6" t="str">
        <f t="shared" si="40"/>
        <v>//</v>
      </c>
    </row>
    <row r="691" spans="1:16" s="6" customFormat="1" x14ac:dyDescent="0.25">
      <c r="A691" s="15">
        <v>683</v>
      </c>
      <c r="B691" s="16" t="s">
        <v>991</v>
      </c>
      <c r="C691" s="16" t="s">
        <v>723</v>
      </c>
      <c r="D691" s="16" t="s">
        <v>94</v>
      </c>
      <c r="E691" s="17"/>
      <c r="F691" s="18">
        <v>44909.515486111108</v>
      </c>
      <c r="G691" s="19" t="s">
        <v>3860</v>
      </c>
      <c r="H691" s="20">
        <v>3700</v>
      </c>
      <c r="I691" s="16" t="s">
        <v>15</v>
      </c>
      <c r="J691" s="21">
        <v>23</v>
      </c>
      <c r="K691" s="16" t="s">
        <v>18</v>
      </c>
      <c r="M691" s="6" t="str">
        <f t="shared" si="41"/>
        <v/>
      </c>
      <c r="N691" s="6" t="str">
        <f t="shared" si="42"/>
        <v/>
      </c>
      <c r="O691" s="6" t="str">
        <f t="shared" si="43"/>
        <v/>
      </c>
      <c r="P691" s="6" t="str">
        <f t="shared" si="40"/>
        <v>//</v>
      </c>
    </row>
    <row r="692" spans="1:16" s="6" customFormat="1" x14ac:dyDescent="0.25">
      <c r="A692" s="15">
        <v>684</v>
      </c>
      <c r="B692" s="16" t="s">
        <v>509</v>
      </c>
      <c r="C692" s="16" t="s">
        <v>589</v>
      </c>
      <c r="D692" s="16" t="s">
        <v>170</v>
      </c>
      <c r="E692" s="17"/>
      <c r="F692" s="18">
        <v>45328.594768518517</v>
      </c>
      <c r="G692" s="19" t="s">
        <v>3860</v>
      </c>
      <c r="H692" s="20">
        <v>1850</v>
      </c>
      <c r="I692" s="16" t="s">
        <v>3870</v>
      </c>
      <c r="J692" s="21">
        <v>23</v>
      </c>
      <c r="K692" s="16" t="s">
        <v>3865</v>
      </c>
      <c r="M692" s="6" t="str">
        <f t="shared" si="41"/>
        <v/>
      </c>
      <c r="N692" s="6" t="str">
        <f t="shared" si="42"/>
        <v/>
      </c>
      <c r="O692" s="6" t="str">
        <f t="shared" si="43"/>
        <v/>
      </c>
      <c r="P692" s="6" t="str">
        <f t="shared" si="40"/>
        <v>//</v>
      </c>
    </row>
    <row r="693" spans="1:16" s="6" customFormat="1" x14ac:dyDescent="0.25">
      <c r="A693" s="15">
        <v>685</v>
      </c>
      <c r="B693" s="16" t="s">
        <v>270</v>
      </c>
      <c r="C693" s="16" t="s">
        <v>89</v>
      </c>
      <c r="D693" s="16" t="s">
        <v>141</v>
      </c>
      <c r="E693" s="17"/>
      <c r="F693" s="18">
        <v>45247.435173611113</v>
      </c>
      <c r="G693" s="19" t="s">
        <v>3860</v>
      </c>
      <c r="H693" s="20">
        <v>3700</v>
      </c>
      <c r="I693" s="16" t="s">
        <v>15</v>
      </c>
      <c r="J693" s="21">
        <v>20</v>
      </c>
      <c r="K693" s="16" t="s">
        <v>18</v>
      </c>
      <c r="M693" s="6" t="str">
        <f t="shared" si="41"/>
        <v/>
      </c>
      <c r="N693" s="6" t="str">
        <f t="shared" si="42"/>
        <v/>
      </c>
      <c r="O693" s="6" t="str">
        <f t="shared" si="43"/>
        <v/>
      </c>
      <c r="P693" s="6" t="str">
        <f t="shared" si="40"/>
        <v>//</v>
      </c>
    </row>
    <row r="694" spans="1:16" s="6" customFormat="1" x14ac:dyDescent="0.25">
      <c r="A694" s="15">
        <v>686</v>
      </c>
      <c r="B694" s="16" t="s">
        <v>55</v>
      </c>
      <c r="C694" s="16" t="s">
        <v>783</v>
      </c>
      <c r="D694" s="16" t="s">
        <v>72</v>
      </c>
      <c r="E694" s="17"/>
      <c r="F694" s="18">
        <v>45233.578553240739</v>
      </c>
      <c r="G694" s="19" t="s">
        <v>3860</v>
      </c>
      <c r="H694" s="20">
        <v>1850</v>
      </c>
      <c r="I694" s="16" t="s">
        <v>15</v>
      </c>
      <c r="J694" s="21">
        <v>22</v>
      </c>
      <c r="K694" s="16" t="s">
        <v>18</v>
      </c>
      <c r="M694" s="6" t="str">
        <f t="shared" si="41"/>
        <v/>
      </c>
      <c r="N694" s="6" t="str">
        <f t="shared" si="42"/>
        <v/>
      </c>
      <c r="O694" s="6" t="str">
        <f t="shared" si="43"/>
        <v/>
      </c>
      <c r="P694" s="6" t="str">
        <f t="shared" si="40"/>
        <v>//</v>
      </c>
    </row>
    <row r="695" spans="1:16" s="6" customFormat="1" x14ac:dyDescent="0.25">
      <c r="A695" s="15">
        <v>687</v>
      </c>
      <c r="B695" s="16" t="s">
        <v>992</v>
      </c>
      <c r="C695" s="16" t="s">
        <v>783</v>
      </c>
      <c r="D695" s="16" t="s">
        <v>381</v>
      </c>
      <c r="E695" s="17"/>
      <c r="F695" s="18">
        <v>44942.499525462961</v>
      </c>
      <c r="G695" s="19" t="s">
        <v>3860</v>
      </c>
      <c r="H695" s="20">
        <v>1850</v>
      </c>
      <c r="I695" s="16" t="s">
        <v>15</v>
      </c>
      <c r="J695" s="21">
        <v>22</v>
      </c>
      <c r="K695" s="16" t="s">
        <v>3865</v>
      </c>
      <c r="M695" s="6" t="str">
        <f t="shared" si="41"/>
        <v/>
      </c>
      <c r="N695" s="6" t="str">
        <f t="shared" si="42"/>
        <v/>
      </c>
      <c r="O695" s="6" t="str">
        <f t="shared" si="43"/>
        <v/>
      </c>
      <c r="P695" s="6" t="str">
        <f t="shared" si="40"/>
        <v>//</v>
      </c>
    </row>
    <row r="696" spans="1:16" s="6" customFormat="1" x14ac:dyDescent="0.25">
      <c r="A696" s="15">
        <v>688</v>
      </c>
      <c r="B696" s="16" t="s">
        <v>993</v>
      </c>
      <c r="C696" s="16" t="s">
        <v>89</v>
      </c>
      <c r="D696" s="16" t="s">
        <v>183</v>
      </c>
      <c r="E696" s="17"/>
      <c r="F696" s="18">
        <v>45328.595486111109</v>
      </c>
      <c r="G696" s="19" t="s">
        <v>3860</v>
      </c>
      <c r="H696" s="20">
        <v>1850</v>
      </c>
      <c r="I696" s="16" t="s">
        <v>15</v>
      </c>
      <c r="J696" s="21">
        <v>25</v>
      </c>
      <c r="K696" s="16" t="s">
        <v>3865</v>
      </c>
      <c r="M696" s="6" t="str">
        <f t="shared" si="41"/>
        <v/>
      </c>
      <c r="N696" s="6" t="str">
        <f t="shared" si="42"/>
        <v/>
      </c>
      <c r="O696" s="6" t="str">
        <f t="shared" si="43"/>
        <v/>
      </c>
      <c r="P696" s="6" t="str">
        <f t="shared" si="40"/>
        <v>//</v>
      </c>
    </row>
    <row r="697" spans="1:16" s="6" customFormat="1" x14ac:dyDescent="0.25">
      <c r="A697" s="15">
        <v>689</v>
      </c>
      <c r="B697" s="16" t="s">
        <v>994</v>
      </c>
      <c r="C697" s="16" t="s">
        <v>995</v>
      </c>
      <c r="D697" s="16" t="s">
        <v>515</v>
      </c>
      <c r="E697" s="17"/>
      <c r="F697" s="18">
        <v>45233.604444444441</v>
      </c>
      <c r="G697" s="19" t="s">
        <v>3860</v>
      </c>
      <c r="H697" s="20">
        <v>1850</v>
      </c>
      <c r="I697" s="16" t="s">
        <v>15</v>
      </c>
      <c r="J697" s="21">
        <v>22</v>
      </c>
      <c r="K697" s="16" t="s">
        <v>18</v>
      </c>
      <c r="M697" s="6" t="str">
        <f t="shared" si="41"/>
        <v/>
      </c>
      <c r="N697" s="6" t="str">
        <f t="shared" si="42"/>
        <v/>
      </c>
      <c r="O697" s="6" t="str">
        <f t="shared" si="43"/>
        <v/>
      </c>
      <c r="P697" s="6" t="str">
        <f t="shared" si="40"/>
        <v>//</v>
      </c>
    </row>
    <row r="698" spans="1:16" s="6" customFormat="1" x14ac:dyDescent="0.25">
      <c r="A698" s="15">
        <v>690</v>
      </c>
      <c r="B698" s="16" t="s">
        <v>996</v>
      </c>
      <c r="C698" s="16" t="s">
        <v>89</v>
      </c>
      <c r="D698" s="16" t="s">
        <v>38</v>
      </c>
      <c r="E698" s="17"/>
      <c r="F698" s="18">
        <v>45328.611180555556</v>
      </c>
      <c r="G698" s="19" t="s">
        <v>3860</v>
      </c>
      <c r="H698" s="20">
        <v>913</v>
      </c>
      <c r="I698" s="16" t="s">
        <v>3867</v>
      </c>
      <c r="J698" s="21">
        <v>25</v>
      </c>
      <c r="K698" s="16" t="s">
        <v>3865</v>
      </c>
      <c r="M698" s="6" t="str">
        <f t="shared" si="41"/>
        <v/>
      </c>
      <c r="N698" s="6" t="str">
        <f t="shared" si="42"/>
        <v/>
      </c>
      <c r="O698" s="6" t="str">
        <f t="shared" si="43"/>
        <v/>
      </c>
      <c r="P698" s="6" t="str">
        <f t="shared" si="40"/>
        <v>//</v>
      </c>
    </row>
    <row r="699" spans="1:16" s="6" customFormat="1" x14ac:dyDescent="0.25">
      <c r="A699" s="15">
        <v>691</v>
      </c>
      <c r="B699" s="16" t="s">
        <v>997</v>
      </c>
      <c r="C699" s="16" t="s">
        <v>601</v>
      </c>
      <c r="D699" s="16" t="s">
        <v>601</v>
      </c>
      <c r="E699" s="17"/>
      <c r="F699" s="18">
        <v>44705.629247685189</v>
      </c>
      <c r="G699" s="19" t="s">
        <v>3860</v>
      </c>
      <c r="H699" s="20">
        <v>3700</v>
      </c>
      <c r="I699" s="16" t="s">
        <v>3867</v>
      </c>
      <c r="J699" s="21">
        <v>22</v>
      </c>
      <c r="K699" s="16" t="s">
        <v>18</v>
      </c>
      <c r="M699" s="6" t="str">
        <f t="shared" si="41"/>
        <v/>
      </c>
      <c r="N699" s="6" t="str">
        <f t="shared" si="42"/>
        <v/>
      </c>
      <c r="O699" s="6" t="str">
        <f t="shared" si="43"/>
        <v/>
      </c>
      <c r="P699" s="6" t="str">
        <f t="shared" si="40"/>
        <v>//</v>
      </c>
    </row>
    <row r="700" spans="1:16" s="6" customFormat="1" x14ac:dyDescent="0.25">
      <c r="A700" s="15">
        <v>692</v>
      </c>
      <c r="B700" s="16" t="s">
        <v>721</v>
      </c>
      <c r="C700" s="16" t="s">
        <v>783</v>
      </c>
      <c r="D700" s="16" t="s">
        <v>43</v>
      </c>
      <c r="E700" s="17"/>
      <c r="F700" s="18">
        <v>45233.574189814812</v>
      </c>
      <c r="G700" s="19" t="s">
        <v>3860</v>
      </c>
      <c r="H700" s="20">
        <v>1850</v>
      </c>
      <c r="I700" s="16" t="s">
        <v>3873</v>
      </c>
      <c r="J700" s="21">
        <v>21</v>
      </c>
      <c r="K700" s="16" t="s">
        <v>18</v>
      </c>
      <c r="M700" s="6" t="str">
        <f t="shared" si="41"/>
        <v/>
      </c>
      <c r="N700" s="6" t="str">
        <f t="shared" si="42"/>
        <v/>
      </c>
      <c r="O700" s="6" t="str">
        <f t="shared" si="43"/>
        <v/>
      </c>
      <c r="P700" s="6" t="str">
        <f t="shared" si="40"/>
        <v>//</v>
      </c>
    </row>
    <row r="701" spans="1:16" s="6" customFormat="1" x14ac:dyDescent="0.25">
      <c r="A701" s="15">
        <v>693</v>
      </c>
      <c r="B701" s="16" t="s">
        <v>998</v>
      </c>
      <c r="C701" s="16" t="s">
        <v>89</v>
      </c>
      <c r="D701" s="16" t="s">
        <v>999</v>
      </c>
      <c r="E701" s="17"/>
      <c r="F701" s="18">
        <v>44909.518009259256</v>
      </c>
      <c r="G701" s="19" t="s">
        <v>3860</v>
      </c>
      <c r="H701" s="20">
        <v>3700</v>
      </c>
      <c r="I701" s="16" t="s">
        <v>15</v>
      </c>
      <c r="J701" s="21">
        <v>22</v>
      </c>
      <c r="K701" s="16" t="s">
        <v>3865</v>
      </c>
      <c r="M701" s="6" t="str">
        <f t="shared" si="41"/>
        <v/>
      </c>
      <c r="N701" s="6" t="str">
        <f t="shared" si="42"/>
        <v/>
      </c>
      <c r="O701" s="6" t="str">
        <f t="shared" si="43"/>
        <v/>
      </c>
      <c r="P701" s="6" t="str">
        <f t="shared" si="40"/>
        <v>//</v>
      </c>
    </row>
    <row r="702" spans="1:16" s="6" customFormat="1" x14ac:dyDescent="0.25">
      <c r="A702" s="15">
        <v>694</v>
      </c>
      <c r="B702" s="16" t="s">
        <v>60</v>
      </c>
      <c r="C702" s="16" t="s">
        <v>89</v>
      </c>
      <c r="D702" s="16" t="s">
        <v>89</v>
      </c>
      <c r="E702" s="17"/>
      <c r="F702" s="18">
        <v>45328.596284722225</v>
      </c>
      <c r="G702" s="19" t="s">
        <v>3860</v>
      </c>
      <c r="H702" s="20">
        <v>1850</v>
      </c>
      <c r="I702" s="16" t="s">
        <v>15</v>
      </c>
      <c r="J702" s="21">
        <v>22</v>
      </c>
      <c r="K702" s="16" t="s">
        <v>3865</v>
      </c>
      <c r="M702" s="6" t="str">
        <f t="shared" si="41"/>
        <v/>
      </c>
      <c r="N702" s="6" t="str">
        <f t="shared" si="42"/>
        <v/>
      </c>
      <c r="O702" s="6" t="str">
        <f t="shared" si="43"/>
        <v/>
      </c>
      <c r="P702" s="6" t="str">
        <f t="shared" si="40"/>
        <v>//</v>
      </c>
    </row>
    <row r="703" spans="1:16" s="6" customFormat="1" x14ac:dyDescent="0.25">
      <c r="A703" s="15">
        <v>695</v>
      </c>
      <c r="B703" s="16" t="s">
        <v>168</v>
      </c>
      <c r="C703" s="16" t="s">
        <v>336</v>
      </c>
      <c r="D703" s="16" t="s">
        <v>72</v>
      </c>
      <c r="E703" s="17"/>
      <c r="F703" s="18">
        <v>44942.499780092592</v>
      </c>
      <c r="G703" s="19" t="s">
        <v>3860</v>
      </c>
      <c r="H703" s="20">
        <v>3700</v>
      </c>
      <c r="I703" s="16" t="s">
        <v>3872</v>
      </c>
      <c r="J703" s="21">
        <v>23</v>
      </c>
      <c r="K703" s="16" t="s">
        <v>3865</v>
      </c>
      <c r="M703" s="6" t="str">
        <f t="shared" si="41"/>
        <v/>
      </c>
      <c r="N703" s="6" t="str">
        <f t="shared" si="42"/>
        <v/>
      </c>
      <c r="O703" s="6" t="str">
        <f t="shared" si="43"/>
        <v/>
      </c>
      <c r="P703" s="6" t="str">
        <f t="shared" si="40"/>
        <v>//</v>
      </c>
    </row>
    <row r="704" spans="1:16" s="6" customFormat="1" x14ac:dyDescent="0.25">
      <c r="A704" s="15">
        <v>696</v>
      </c>
      <c r="B704" s="16" t="s">
        <v>1000</v>
      </c>
      <c r="C704" s="16" t="s">
        <v>248</v>
      </c>
      <c r="D704" s="16" t="s">
        <v>1001</v>
      </c>
      <c r="E704" s="17"/>
      <c r="F704" s="18">
        <v>44909.519479166665</v>
      </c>
      <c r="G704" s="19" t="s">
        <v>3860</v>
      </c>
      <c r="H704" s="20">
        <v>3700</v>
      </c>
      <c r="I704" s="16" t="s">
        <v>15</v>
      </c>
      <c r="J704" s="21">
        <v>25</v>
      </c>
      <c r="K704" s="16" t="s">
        <v>3865</v>
      </c>
      <c r="M704" s="6" t="str">
        <f t="shared" si="41"/>
        <v/>
      </c>
      <c r="N704" s="6" t="str">
        <f t="shared" si="42"/>
        <v/>
      </c>
      <c r="O704" s="6" t="str">
        <f t="shared" si="43"/>
        <v/>
      </c>
      <c r="P704" s="6" t="str">
        <f t="shared" si="40"/>
        <v>//</v>
      </c>
    </row>
    <row r="705" spans="1:16" s="6" customFormat="1" x14ac:dyDescent="0.25">
      <c r="A705" s="15">
        <v>697</v>
      </c>
      <c r="B705" s="16" t="s">
        <v>1002</v>
      </c>
      <c r="C705" s="16" t="s">
        <v>248</v>
      </c>
      <c r="D705" s="16" t="s">
        <v>241</v>
      </c>
      <c r="E705" s="17"/>
      <c r="F705" s="18">
        <v>45328.596631944441</v>
      </c>
      <c r="G705" s="19" t="s">
        <v>3860</v>
      </c>
      <c r="H705" s="20">
        <v>1850</v>
      </c>
      <c r="I705" s="16" t="s">
        <v>15</v>
      </c>
      <c r="J705" s="21">
        <v>23</v>
      </c>
      <c r="K705" s="16" t="s">
        <v>18</v>
      </c>
      <c r="M705" s="6" t="str">
        <f t="shared" si="41"/>
        <v/>
      </c>
      <c r="N705" s="6" t="str">
        <f t="shared" si="42"/>
        <v/>
      </c>
      <c r="O705" s="6" t="str">
        <f t="shared" si="43"/>
        <v/>
      </c>
      <c r="P705" s="6" t="str">
        <f t="shared" si="40"/>
        <v>//</v>
      </c>
    </row>
    <row r="706" spans="1:16" s="6" customFormat="1" x14ac:dyDescent="0.25">
      <c r="A706" s="15">
        <v>698</v>
      </c>
      <c r="B706" s="16" t="s">
        <v>1003</v>
      </c>
      <c r="C706" s="16" t="s">
        <v>248</v>
      </c>
      <c r="D706" s="16" t="s">
        <v>407</v>
      </c>
      <c r="E706" s="17"/>
      <c r="F706" s="18">
        <v>45328.596736111111</v>
      </c>
      <c r="G706" s="19" t="s">
        <v>3860</v>
      </c>
      <c r="H706" s="20">
        <v>3700</v>
      </c>
      <c r="I706" s="16" t="s">
        <v>3870</v>
      </c>
      <c r="J706" s="21">
        <v>21</v>
      </c>
      <c r="K706" s="16" t="s">
        <v>18</v>
      </c>
      <c r="M706" s="6" t="str">
        <f t="shared" si="41"/>
        <v/>
      </c>
      <c r="N706" s="6" t="str">
        <f t="shared" si="42"/>
        <v/>
      </c>
      <c r="O706" s="6" t="str">
        <f t="shared" si="43"/>
        <v/>
      </c>
      <c r="P706" s="6" t="str">
        <f t="shared" si="40"/>
        <v>//</v>
      </c>
    </row>
    <row r="707" spans="1:16" s="6" customFormat="1" x14ac:dyDescent="0.25">
      <c r="A707" s="15">
        <v>699</v>
      </c>
      <c r="B707" s="16" t="s">
        <v>1004</v>
      </c>
      <c r="C707" s="16" t="s">
        <v>320</v>
      </c>
      <c r="D707" s="16" t="s">
        <v>123</v>
      </c>
      <c r="E707" s="17"/>
      <c r="F707" s="18">
        <v>44942.500150462962</v>
      </c>
      <c r="G707" s="19" t="s">
        <v>3860</v>
      </c>
      <c r="H707" s="20">
        <v>3700</v>
      </c>
      <c r="I707" s="16" t="s">
        <v>15</v>
      </c>
      <c r="J707" s="21">
        <v>22</v>
      </c>
      <c r="K707" s="16" t="s">
        <v>3865</v>
      </c>
      <c r="M707" s="6" t="str">
        <f t="shared" si="41"/>
        <v/>
      </c>
      <c r="N707" s="6" t="str">
        <f t="shared" si="42"/>
        <v/>
      </c>
      <c r="O707" s="6" t="str">
        <f t="shared" si="43"/>
        <v/>
      </c>
      <c r="P707" s="6" t="str">
        <f t="shared" si="40"/>
        <v>//</v>
      </c>
    </row>
    <row r="708" spans="1:16" s="6" customFormat="1" x14ac:dyDescent="0.25">
      <c r="A708" s="15">
        <v>700</v>
      </c>
      <c r="B708" s="16" t="s">
        <v>1005</v>
      </c>
      <c r="C708" s="16" t="s">
        <v>248</v>
      </c>
      <c r="D708" s="16" t="s">
        <v>1006</v>
      </c>
      <c r="E708" s="17"/>
      <c r="F708" s="18">
        <v>45328.596956018519</v>
      </c>
      <c r="G708" s="19" t="s">
        <v>3860</v>
      </c>
      <c r="H708" s="20">
        <v>1850</v>
      </c>
      <c r="I708" s="16" t="s">
        <v>3881</v>
      </c>
      <c r="J708" s="21">
        <v>19</v>
      </c>
      <c r="K708" s="16" t="s">
        <v>18</v>
      </c>
      <c r="M708" s="6" t="str">
        <f t="shared" si="41"/>
        <v/>
      </c>
      <c r="N708" s="6" t="str">
        <f t="shared" si="42"/>
        <v/>
      </c>
      <c r="O708" s="6" t="str">
        <f t="shared" si="43"/>
        <v/>
      </c>
      <c r="P708" s="6" t="str">
        <f t="shared" ref="P708:P771" si="44">CONCATENATE(M708,"/",N708,"/",O708)</f>
        <v>//</v>
      </c>
    </row>
    <row r="709" spans="1:16" s="6" customFormat="1" x14ac:dyDescent="0.25">
      <c r="A709" s="15">
        <v>701</v>
      </c>
      <c r="B709" s="16" t="s">
        <v>1007</v>
      </c>
      <c r="C709" s="16" t="s">
        <v>248</v>
      </c>
      <c r="D709" s="16" t="s">
        <v>600</v>
      </c>
      <c r="E709" s="17"/>
      <c r="F709" s="18">
        <v>45328.597094907411</v>
      </c>
      <c r="G709" s="19" t="s">
        <v>3860</v>
      </c>
      <c r="H709" s="20">
        <v>1850</v>
      </c>
      <c r="I709" s="16" t="s">
        <v>15</v>
      </c>
      <c r="J709" s="21">
        <v>22</v>
      </c>
      <c r="K709" s="16" t="s">
        <v>3865</v>
      </c>
      <c r="M709" s="6" t="str">
        <f t="shared" si="41"/>
        <v/>
      </c>
      <c r="N709" s="6" t="str">
        <f t="shared" si="42"/>
        <v/>
      </c>
      <c r="O709" s="6" t="str">
        <f t="shared" si="43"/>
        <v/>
      </c>
      <c r="P709" s="6" t="str">
        <f t="shared" si="44"/>
        <v>//</v>
      </c>
    </row>
    <row r="710" spans="1:16" s="6" customFormat="1" x14ac:dyDescent="0.25">
      <c r="A710" s="15">
        <v>702</v>
      </c>
      <c r="B710" s="16" t="s">
        <v>65</v>
      </c>
      <c r="C710" s="16" t="s">
        <v>625</v>
      </c>
      <c r="D710" s="16" t="s">
        <v>127</v>
      </c>
      <c r="E710" s="17"/>
      <c r="F710" s="18">
        <v>45328.597210648149</v>
      </c>
      <c r="G710" s="19" t="s">
        <v>3860</v>
      </c>
      <c r="H710" s="20">
        <v>1850</v>
      </c>
      <c r="I710" s="16" t="s">
        <v>15</v>
      </c>
      <c r="J710" s="21">
        <v>21</v>
      </c>
      <c r="K710" s="16" t="s">
        <v>3865</v>
      </c>
      <c r="M710" s="6" t="str">
        <f t="shared" si="41"/>
        <v/>
      </c>
      <c r="N710" s="6" t="str">
        <f t="shared" si="42"/>
        <v/>
      </c>
      <c r="O710" s="6" t="str">
        <f t="shared" si="43"/>
        <v/>
      </c>
      <c r="P710" s="6" t="str">
        <f t="shared" si="44"/>
        <v>//</v>
      </c>
    </row>
    <row r="711" spans="1:16" s="6" customFormat="1" x14ac:dyDescent="0.25">
      <c r="A711" s="15">
        <v>703</v>
      </c>
      <c r="B711" s="16" t="s">
        <v>1008</v>
      </c>
      <c r="C711" s="16" t="s">
        <v>625</v>
      </c>
      <c r="D711" s="16" t="s">
        <v>127</v>
      </c>
      <c r="E711" s="17"/>
      <c r="F711" s="18">
        <v>44705.615104166667</v>
      </c>
      <c r="G711" s="19" t="s">
        <v>3860</v>
      </c>
      <c r="H711" s="20">
        <v>1850</v>
      </c>
      <c r="I711" s="16" t="s">
        <v>15</v>
      </c>
      <c r="J711" s="21">
        <v>22</v>
      </c>
      <c r="K711" s="16" t="s">
        <v>18</v>
      </c>
      <c r="M711" s="6" t="str">
        <f t="shared" si="41"/>
        <v/>
      </c>
      <c r="N711" s="6" t="str">
        <f t="shared" si="42"/>
        <v/>
      </c>
      <c r="O711" s="6" t="str">
        <f t="shared" si="43"/>
        <v/>
      </c>
      <c r="P711" s="6" t="str">
        <f t="shared" si="44"/>
        <v>//</v>
      </c>
    </row>
    <row r="712" spans="1:16" s="6" customFormat="1" x14ac:dyDescent="0.25">
      <c r="A712" s="15">
        <v>704</v>
      </c>
      <c r="B712" s="16" t="s">
        <v>1009</v>
      </c>
      <c r="C712" s="16" t="s">
        <v>1010</v>
      </c>
      <c r="D712" s="16" t="s">
        <v>515</v>
      </c>
      <c r="E712" s="17"/>
      <c r="F712" s="18">
        <v>45328.611527777779</v>
      </c>
      <c r="G712" s="19" t="s">
        <v>3860</v>
      </c>
      <c r="H712" s="20">
        <v>913</v>
      </c>
      <c r="I712" s="16" t="s">
        <v>3868</v>
      </c>
      <c r="J712" s="21">
        <v>23</v>
      </c>
      <c r="K712" s="16" t="s">
        <v>18</v>
      </c>
      <c r="M712" s="6" t="str">
        <f t="shared" si="41"/>
        <v/>
      </c>
      <c r="N712" s="6" t="str">
        <f t="shared" si="42"/>
        <v/>
      </c>
      <c r="O712" s="6" t="str">
        <f t="shared" si="43"/>
        <v/>
      </c>
      <c r="P712" s="6" t="str">
        <f t="shared" si="44"/>
        <v>//</v>
      </c>
    </row>
    <row r="713" spans="1:16" s="6" customFormat="1" x14ac:dyDescent="0.25">
      <c r="A713" s="15">
        <v>705</v>
      </c>
      <c r="B713" s="16" t="s">
        <v>1011</v>
      </c>
      <c r="C713" s="16" t="s">
        <v>820</v>
      </c>
      <c r="D713" s="16" t="s">
        <v>1012</v>
      </c>
      <c r="E713" s="17"/>
      <c r="F713" s="18">
        <v>44909.520983796298</v>
      </c>
      <c r="G713" s="19" t="s">
        <v>3860</v>
      </c>
      <c r="H713" s="20">
        <v>3700</v>
      </c>
      <c r="I713" s="16" t="s">
        <v>15</v>
      </c>
      <c r="J713" s="21">
        <v>21</v>
      </c>
      <c r="K713" s="16" t="s">
        <v>18</v>
      </c>
      <c r="M713" s="6" t="str">
        <f t="shared" ref="M713:M776" si="45">MID(A713,9,2)</f>
        <v/>
      </c>
      <c r="N713" s="6" t="str">
        <f t="shared" ref="N713:N776" si="46">MID(A713,7,2)</f>
        <v/>
      </c>
      <c r="O713" s="6" t="str">
        <f t="shared" ref="O713:O776" si="47">MID(A713,5,2)</f>
        <v/>
      </c>
      <c r="P713" s="6" t="str">
        <f t="shared" si="44"/>
        <v>//</v>
      </c>
    </row>
    <row r="714" spans="1:16" s="6" customFormat="1" x14ac:dyDescent="0.25">
      <c r="A714" s="15">
        <v>706</v>
      </c>
      <c r="B714" s="16" t="s">
        <v>1013</v>
      </c>
      <c r="C714" s="16" t="s">
        <v>248</v>
      </c>
      <c r="D714" s="16" t="s">
        <v>591</v>
      </c>
      <c r="E714" s="17"/>
      <c r="F714" s="18">
        <v>45233.611215277779</v>
      </c>
      <c r="G714" s="19" t="s">
        <v>3860</v>
      </c>
      <c r="H714" s="20">
        <v>3700</v>
      </c>
      <c r="I714" s="16" t="s">
        <v>3876</v>
      </c>
      <c r="J714" s="21">
        <v>20</v>
      </c>
      <c r="K714" s="16" t="s">
        <v>3865</v>
      </c>
      <c r="M714" s="6" t="str">
        <f t="shared" si="45"/>
        <v/>
      </c>
      <c r="N714" s="6" t="str">
        <f t="shared" si="46"/>
        <v/>
      </c>
      <c r="O714" s="6" t="str">
        <f t="shared" si="47"/>
        <v/>
      </c>
      <c r="P714" s="6" t="str">
        <f t="shared" si="44"/>
        <v>//</v>
      </c>
    </row>
    <row r="715" spans="1:16" s="6" customFormat="1" x14ac:dyDescent="0.25">
      <c r="A715" s="15">
        <v>707</v>
      </c>
      <c r="B715" s="16" t="s">
        <v>1014</v>
      </c>
      <c r="C715" s="16" t="s">
        <v>320</v>
      </c>
      <c r="D715" s="16" t="s">
        <v>87</v>
      </c>
      <c r="E715" s="17"/>
      <c r="F715" s="18">
        <v>44942.437326388892</v>
      </c>
      <c r="G715" s="19" t="s">
        <v>3860</v>
      </c>
      <c r="H715" s="20">
        <v>3700</v>
      </c>
      <c r="I715" s="16" t="s">
        <v>3871</v>
      </c>
      <c r="J715" s="21">
        <v>23</v>
      </c>
      <c r="K715" s="16" t="s">
        <v>3865</v>
      </c>
      <c r="M715" s="6" t="str">
        <f t="shared" si="45"/>
        <v/>
      </c>
      <c r="N715" s="6" t="str">
        <f t="shared" si="46"/>
        <v/>
      </c>
      <c r="O715" s="6" t="str">
        <f t="shared" si="47"/>
        <v/>
      </c>
      <c r="P715" s="6" t="str">
        <f t="shared" si="44"/>
        <v>//</v>
      </c>
    </row>
    <row r="716" spans="1:16" s="6" customFormat="1" x14ac:dyDescent="0.25">
      <c r="A716" s="15">
        <v>708</v>
      </c>
      <c r="B716" s="16" t="s">
        <v>189</v>
      </c>
      <c r="C716" s="16" t="s">
        <v>248</v>
      </c>
      <c r="D716" s="16" t="s">
        <v>591</v>
      </c>
      <c r="E716" s="17"/>
      <c r="F716" s="18">
        <v>45328.611712962964</v>
      </c>
      <c r="G716" s="19" t="s">
        <v>3860</v>
      </c>
      <c r="H716" s="20">
        <v>1850</v>
      </c>
      <c r="I716" s="16" t="s">
        <v>15</v>
      </c>
      <c r="J716" s="21">
        <v>24</v>
      </c>
      <c r="K716" s="16" t="s">
        <v>3865</v>
      </c>
      <c r="M716" s="6" t="str">
        <f t="shared" si="45"/>
        <v/>
      </c>
      <c r="N716" s="6" t="str">
        <f t="shared" si="46"/>
        <v/>
      </c>
      <c r="O716" s="6" t="str">
        <f t="shared" si="47"/>
        <v/>
      </c>
      <c r="P716" s="6" t="str">
        <f t="shared" si="44"/>
        <v>//</v>
      </c>
    </row>
    <row r="717" spans="1:16" s="6" customFormat="1" x14ac:dyDescent="0.25">
      <c r="A717" s="15">
        <v>709</v>
      </c>
      <c r="B717" s="16" t="s">
        <v>1015</v>
      </c>
      <c r="C717" s="16" t="s">
        <v>245</v>
      </c>
      <c r="D717" s="16" t="s">
        <v>723</v>
      </c>
      <c r="E717" s="17"/>
      <c r="F717" s="18">
        <v>44705.64576388889</v>
      </c>
      <c r="G717" s="19" t="s">
        <v>3860</v>
      </c>
      <c r="H717" s="20">
        <v>1850</v>
      </c>
      <c r="I717" s="16" t="s">
        <v>15</v>
      </c>
      <c r="J717" s="21">
        <v>23</v>
      </c>
      <c r="K717" s="16" t="s">
        <v>18</v>
      </c>
      <c r="M717" s="6" t="str">
        <f t="shared" si="45"/>
        <v/>
      </c>
      <c r="N717" s="6" t="str">
        <f t="shared" si="46"/>
        <v/>
      </c>
      <c r="O717" s="6" t="str">
        <f t="shared" si="47"/>
        <v/>
      </c>
      <c r="P717" s="6" t="str">
        <f t="shared" si="44"/>
        <v>//</v>
      </c>
    </row>
    <row r="718" spans="1:16" s="6" customFormat="1" x14ac:dyDescent="0.25">
      <c r="A718" s="15">
        <v>710</v>
      </c>
      <c r="B718" s="16" t="s">
        <v>1016</v>
      </c>
      <c r="C718" s="16" t="s">
        <v>248</v>
      </c>
      <c r="D718" s="16" t="s">
        <v>591</v>
      </c>
      <c r="E718" s="17"/>
      <c r="F718" s="18">
        <v>44909.521469907406</v>
      </c>
      <c r="G718" s="19" t="s">
        <v>3860</v>
      </c>
      <c r="H718" s="20">
        <v>3700</v>
      </c>
      <c r="I718" s="16" t="s">
        <v>15</v>
      </c>
      <c r="J718" s="21">
        <v>22</v>
      </c>
      <c r="K718" s="16" t="s">
        <v>3865</v>
      </c>
      <c r="M718" s="6" t="str">
        <f t="shared" si="45"/>
        <v/>
      </c>
      <c r="N718" s="6" t="str">
        <f t="shared" si="46"/>
        <v/>
      </c>
      <c r="O718" s="6" t="str">
        <f t="shared" si="47"/>
        <v/>
      </c>
      <c r="P718" s="6" t="str">
        <f t="shared" si="44"/>
        <v>//</v>
      </c>
    </row>
    <row r="719" spans="1:16" s="6" customFormat="1" x14ac:dyDescent="0.25">
      <c r="A719" s="15">
        <v>711</v>
      </c>
      <c r="B719" s="16" t="s">
        <v>1017</v>
      </c>
      <c r="C719" s="16" t="s">
        <v>245</v>
      </c>
      <c r="D719" s="16" t="s">
        <v>1018</v>
      </c>
      <c r="E719" s="17"/>
      <c r="F719" s="18">
        <v>45328.600590277776</v>
      </c>
      <c r="G719" s="19" t="s">
        <v>3860</v>
      </c>
      <c r="H719" s="20">
        <v>3700</v>
      </c>
      <c r="I719" s="16" t="s">
        <v>3868</v>
      </c>
      <c r="J719" s="21">
        <v>20</v>
      </c>
      <c r="K719" s="16" t="s">
        <v>18</v>
      </c>
      <c r="M719" s="6" t="str">
        <f t="shared" si="45"/>
        <v/>
      </c>
      <c r="N719" s="6" t="str">
        <f t="shared" si="46"/>
        <v/>
      </c>
      <c r="O719" s="6" t="str">
        <f t="shared" si="47"/>
        <v/>
      </c>
      <c r="P719" s="6" t="str">
        <f t="shared" si="44"/>
        <v>//</v>
      </c>
    </row>
    <row r="720" spans="1:16" s="6" customFormat="1" x14ac:dyDescent="0.25">
      <c r="A720" s="15">
        <v>712</v>
      </c>
      <c r="B720" s="16" t="s">
        <v>1019</v>
      </c>
      <c r="C720" s="16" t="s">
        <v>339</v>
      </c>
      <c r="D720" s="16" t="s">
        <v>91</v>
      </c>
      <c r="E720" s="17"/>
      <c r="F720" s="18">
        <v>45247.434930555559</v>
      </c>
      <c r="G720" s="19" t="s">
        <v>3860</v>
      </c>
      <c r="H720" s="20">
        <v>3700</v>
      </c>
      <c r="I720" s="16" t="s">
        <v>15</v>
      </c>
      <c r="J720" s="21">
        <v>22</v>
      </c>
      <c r="K720" s="16" t="s">
        <v>18</v>
      </c>
      <c r="M720" s="6" t="str">
        <f t="shared" si="45"/>
        <v/>
      </c>
      <c r="N720" s="6" t="str">
        <f t="shared" si="46"/>
        <v/>
      </c>
      <c r="O720" s="6" t="str">
        <f t="shared" si="47"/>
        <v/>
      </c>
      <c r="P720" s="6" t="str">
        <f t="shared" si="44"/>
        <v>//</v>
      </c>
    </row>
    <row r="721" spans="1:16" s="6" customFormat="1" x14ac:dyDescent="0.25">
      <c r="A721" s="15">
        <v>713</v>
      </c>
      <c r="B721" s="16" t="s">
        <v>1020</v>
      </c>
      <c r="C721" s="16" t="s">
        <v>248</v>
      </c>
      <c r="D721" s="16" t="s">
        <v>345</v>
      </c>
      <c r="E721" s="17"/>
      <c r="F721" s="18">
        <v>44909.522233796299</v>
      </c>
      <c r="G721" s="19" t="s">
        <v>3860</v>
      </c>
      <c r="H721" s="20">
        <v>1850</v>
      </c>
      <c r="I721" s="16" t="s">
        <v>15</v>
      </c>
      <c r="J721" s="21">
        <v>23</v>
      </c>
      <c r="K721" s="16" t="s">
        <v>18</v>
      </c>
      <c r="M721" s="6" t="str">
        <f t="shared" si="45"/>
        <v/>
      </c>
      <c r="N721" s="6" t="str">
        <f t="shared" si="46"/>
        <v/>
      </c>
      <c r="O721" s="6" t="str">
        <f t="shared" si="47"/>
        <v/>
      </c>
      <c r="P721" s="6" t="str">
        <f t="shared" si="44"/>
        <v>//</v>
      </c>
    </row>
    <row r="722" spans="1:16" s="6" customFormat="1" x14ac:dyDescent="0.25">
      <c r="A722" s="15">
        <v>714</v>
      </c>
      <c r="B722" s="16" t="s">
        <v>1021</v>
      </c>
      <c r="C722" s="16" t="s">
        <v>1022</v>
      </c>
      <c r="D722" s="16" t="s">
        <v>81</v>
      </c>
      <c r="E722" s="17"/>
      <c r="F722" s="18">
        <v>44909.522349537037</v>
      </c>
      <c r="G722" s="19" t="s">
        <v>3860</v>
      </c>
      <c r="H722" s="20">
        <v>3700</v>
      </c>
      <c r="I722" s="16" t="s">
        <v>15</v>
      </c>
      <c r="J722" s="21">
        <v>21</v>
      </c>
      <c r="K722" s="16" t="s">
        <v>3865</v>
      </c>
      <c r="M722" s="6" t="str">
        <f t="shared" si="45"/>
        <v/>
      </c>
      <c r="N722" s="6" t="str">
        <f t="shared" si="46"/>
        <v/>
      </c>
      <c r="O722" s="6" t="str">
        <f t="shared" si="47"/>
        <v/>
      </c>
      <c r="P722" s="6" t="str">
        <f t="shared" si="44"/>
        <v>//</v>
      </c>
    </row>
    <row r="723" spans="1:16" s="6" customFormat="1" x14ac:dyDescent="0.25">
      <c r="A723" s="15">
        <v>715</v>
      </c>
      <c r="B723" s="16" t="s">
        <v>1023</v>
      </c>
      <c r="C723" s="16" t="s">
        <v>153</v>
      </c>
      <c r="D723" s="16" t="s">
        <v>482</v>
      </c>
      <c r="E723" s="17"/>
      <c r="F723" s="18">
        <v>45233.600185185183</v>
      </c>
      <c r="G723" s="19" t="s">
        <v>3860</v>
      </c>
      <c r="H723" s="20">
        <v>1850</v>
      </c>
      <c r="I723" s="16" t="s">
        <v>15</v>
      </c>
      <c r="J723" s="21">
        <v>23</v>
      </c>
      <c r="K723" s="16" t="s">
        <v>18</v>
      </c>
      <c r="M723" s="6" t="str">
        <f t="shared" si="45"/>
        <v/>
      </c>
      <c r="N723" s="6" t="str">
        <f t="shared" si="46"/>
        <v/>
      </c>
      <c r="O723" s="6" t="str">
        <f t="shared" si="47"/>
        <v/>
      </c>
      <c r="P723" s="6" t="str">
        <f t="shared" si="44"/>
        <v>//</v>
      </c>
    </row>
    <row r="724" spans="1:16" s="6" customFormat="1" x14ac:dyDescent="0.25">
      <c r="A724" s="15">
        <v>716</v>
      </c>
      <c r="B724" s="16" t="s">
        <v>1024</v>
      </c>
      <c r="C724" s="16" t="s">
        <v>153</v>
      </c>
      <c r="D724" s="16" t="s">
        <v>482</v>
      </c>
      <c r="E724" s="17"/>
      <c r="F724" s="18">
        <v>44705.659629629627</v>
      </c>
      <c r="G724" s="19" t="s">
        <v>3860</v>
      </c>
      <c r="H724" s="20">
        <v>1650</v>
      </c>
      <c r="I724" s="16" t="s">
        <v>15</v>
      </c>
      <c r="J724" s="21">
        <v>23</v>
      </c>
      <c r="K724" s="16" t="s">
        <v>18</v>
      </c>
      <c r="M724" s="6" t="str">
        <f t="shared" si="45"/>
        <v/>
      </c>
      <c r="N724" s="6" t="str">
        <f t="shared" si="46"/>
        <v/>
      </c>
      <c r="O724" s="6" t="str">
        <f t="shared" si="47"/>
        <v/>
      </c>
      <c r="P724" s="6" t="str">
        <f t="shared" si="44"/>
        <v>//</v>
      </c>
    </row>
    <row r="725" spans="1:16" s="6" customFormat="1" x14ac:dyDescent="0.25">
      <c r="A725" s="15">
        <v>717</v>
      </c>
      <c r="B725" s="16" t="s">
        <v>1025</v>
      </c>
      <c r="C725" s="16" t="s">
        <v>322</v>
      </c>
      <c r="D725" s="16" t="s">
        <v>841</v>
      </c>
      <c r="E725" s="17"/>
      <c r="F725" s="18">
        <v>45328.601284722223</v>
      </c>
      <c r="G725" s="19" t="s">
        <v>3860</v>
      </c>
      <c r="H725" s="20">
        <v>3700</v>
      </c>
      <c r="I725" s="16" t="s">
        <v>3870</v>
      </c>
      <c r="J725" s="21">
        <v>20</v>
      </c>
      <c r="K725" s="16" t="s">
        <v>18</v>
      </c>
      <c r="M725" s="6" t="str">
        <f t="shared" si="45"/>
        <v/>
      </c>
      <c r="N725" s="6" t="str">
        <f t="shared" si="46"/>
        <v/>
      </c>
      <c r="O725" s="6" t="str">
        <f t="shared" si="47"/>
        <v/>
      </c>
      <c r="P725" s="6" t="str">
        <f t="shared" si="44"/>
        <v>//</v>
      </c>
    </row>
    <row r="726" spans="1:16" s="6" customFormat="1" x14ac:dyDescent="0.25">
      <c r="A726" s="15">
        <v>718</v>
      </c>
      <c r="B726" s="16" t="s">
        <v>1014</v>
      </c>
      <c r="C726" s="16" t="s">
        <v>322</v>
      </c>
      <c r="D726" s="16" t="s">
        <v>783</v>
      </c>
      <c r="E726" s="17"/>
      <c r="F726" s="18">
        <v>44909.5233912037</v>
      </c>
      <c r="G726" s="19" t="s">
        <v>3860</v>
      </c>
      <c r="H726" s="20">
        <v>3700</v>
      </c>
      <c r="I726" s="16" t="s">
        <v>15</v>
      </c>
      <c r="J726" s="21">
        <v>25</v>
      </c>
      <c r="K726" s="16" t="s">
        <v>3865</v>
      </c>
      <c r="M726" s="6" t="str">
        <f t="shared" si="45"/>
        <v/>
      </c>
      <c r="N726" s="6" t="str">
        <f t="shared" si="46"/>
        <v/>
      </c>
      <c r="O726" s="6" t="str">
        <f t="shared" si="47"/>
        <v/>
      </c>
      <c r="P726" s="6" t="str">
        <f t="shared" si="44"/>
        <v>//</v>
      </c>
    </row>
    <row r="727" spans="1:16" s="6" customFormat="1" x14ac:dyDescent="0.25">
      <c r="A727" s="15">
        <v>719</v>
      </c>
      <c r="B727" s="16" t="s">
        <v>1026</v>
      </c>
      <c r="C727" s="16" t="s">
        <v>1027</v>
      </c>
      <c r="D727" s="16" t="s">
        <v>1028</v>
      </c>
      <c r="E727" s="17"/>
      <c r="F727" s="18">
        <v>45233.617615740739</v>
      </c>
      <c r="G727" s="19" t="s">
        <v>3860</v>
      </c>
      <c r="H727" s="20">
        <v>3700</v>
      </c>
      <c r="I727" s="16" t="s">
        <v>3870</v>
      </c>
      <c r="J727" s="21">
        <v>24</v>
      </c>
      <c r="K727" s="16" t="s">
        <v>3865</v>
      </c>
      <c r="M727" s="6" t="str">
        <f t="shared" si="45"/>
        <v/>
      </c>
      <c r="N727" s="6" t="str">
        <f t="shared" si="46"/>
        <v/>
      </c>
      <c r="O727" s="6" t="str">
        <f t="shared" si="47"/>
        <v/>
      </c>
      <c r="P727" s="6" t="str">
        <f t="shared" si="44"/>
        <v>//</v>
      </c>
    </row>
    <row r="728" spans="1:16" s="6" customFormat="1" x14ac:dyDescent="0.25">
      <c r="A728" s="15">
        <v>720</v>
      </c>
      <c r="B728" s="16" t="s">
        <v>1029</v>
      </c>
      <c r="C728" s="16" t="s">
        <v>644</v>
      </c>
      <c r="D728" s="16" t="s">
        <v>345</v>
      </c>
      <c r="E728" s="17"/>
      <c r="F728" s="18">
        <v>44942.50204861111</v>
      </c>
      <c r="G728" s="19" t="s">
        <v>3860</v>
      </c>
      <c r="H728" s="20">
        <v>1650</v>
      </c>
      <c r="I728" s="16" t="s">
        <v>15</v>
      </c>
      <c r="J728" s="21">
        <v>24</v>
      </c>
      <c r="K728" s="16" t="s">
        <v>18</v>
      </c>
      <c r="M728" s="6" t="str">
        <f t="shared" si="45"/>
        <v/>
      </c>
      <c r="N728" s="6" t="str">
        <f t="shared" si="46"/>
        <v/>
      </c>
      <c r="O728" s="6" t="str">
        <f t="shared" si="47"/>
        <v/>
      </c>
      <c r="P728" s="6" t="str">
        <f t="shared" si="44"/>
        <v>//</v>
      </c>
    </row>
    <row r="729" spans="1:16" s="6" customFormat="1" x14ac:dyDescent="0.25">
      <c r="A729" s="15">
        <v>721</v>
      </c>
      <c r="B729" s="16" t="s">
        <v>1030</v>
      </c>
      <c r="C729" s="16" t="s">
        <v>1031</v>
      </c>
      <c r="D729" s="16" t="s">
        <v>383</v>
      </c>
      <c r="E729" s="17"/>
      <c r="F729" s="18">
        <v>44705.656585648147</v>
      </c>
      <c r="G729" s="19" t="s">
        <v>3860</v>
      </c>
      <c r="H729" s="20">
        <v>1850</v>
      </c>
      <c r="I729" s="16" t="s">
        <v>15</v>
      </c>
      <c r="J729" s="21">
        <v>22</v>
      </c>
      <c r="K729" s="16" t="s">
        <v>3865</v>
      </c>
      <c r="M729" s="6" t="str">
        <f t="shared" si="45"/>
        <v/>
      </c>
      <c r="N729" s="6" t="str">
        <f t="shared" si="46"/>
        <v/>
      </c>
      <c r="O729" s="6" t="str">
        <f t="shared" si="47"/>
        <v/>
      </c>
      <c r="P729" s="6" t="str">
        <f t="shared" si="44"/>
        <v>//</v>
      </c>
    </row>
    <row r="730" spans="1:16" s="6" customFormat="1" x14ac:dyDescent="0.25">
      <c r="A730" s="15">
        <v>722</v>
      </c>
      <c r="B730" s="16" t="s">
        <v>516</v>
      </c>
      <c r="C730" s="16" t="s">
        <v>215</v>
      </c>
      <c r="D730" s="16" t="s">
        <v>466</v>
      </c>
      <c r="E730" s="17"/>
      <c r="F730" s="18">
        <v>44909.524016203701</v>
      </c>
      <c r="G730" s="19" t="s">
        <v>3860</v>
      </c>
      <c r="H730" s="20">
        <v>3700</v>
      </c>
      <c r="I730" s="16" t="s">
        <v>3871</v>
      </c>
      <c r="J730" s="21">
        <v>22</v>
      </c>
      <c r="K730" s="16" t="s">
        <v>18</v>
      </c>
      <c r="M730" s="6" t="str">
        <f t="shared" si="45"/>
        <v/>
      </c>
      <c r="N730" s="6" t="str">
        <f t="shared" si="46"/>
        <v/>
      </c>
      <c r="O730" s="6" t="str">
        <f t="shared" si="47"/>
        <v/>
      </c>
      <c r="P730" s="6" t="str">
        <f t="shared" si="44"/>
        <v>//</v>
      </c>
    </row>
    <row r="731" spans="1:16" s="6" customFormat="1" x14ac:dyDescent="0.25">
      <c r="A731" s="15">
        <v>723</v>
      </c>
      <c r="B731" s="16" t="s">
        <v>1032</v>
      </c>
      <c r="C731" s="16" t="s">
        <v>1033</v>
      </c>
      <c r="D731" s="16" t="s">
        <v>1034</v>
      </c>
      <c r="E731" s="17"/>
      <c r="F731" s="18">
        <v>45328.601921296293</v>
      </c>
      <c r="G731" s="19" t="s">
        <v>3860</v>
      </c>
      <c r="H731" s="20">
        <v>1850</v>
      </c>
      <c r="I731" s="16" t="s">
        <v>15</v>
      </c>
      <c r="J731" s="21">
        <v>25</v>
      </c>
      <c r="K731" s="16" t="s">
        <v>18</v>
      </c>
      <c r="M731" s="6" t="str">
        <f t="shared" si="45"/>
        <v/>
      </c>
      <c r="N731" s="6" t="str">
        <f t="shared" si="46"/>
        <v/>
      </c>
      <c r="O731" s="6" t="str">
        <f t="shared" si="47"/>
        <v/>
      </c>
      <c r="P731" s="6" t="str">
        <f t="shared" si="44"/>
        <v>//</v>
      </c>
    </row>
    <row r="732" spans="1:16" s="6" customFormat="1" x14ac:dyDescent="0.25">
      <c r="A732" s="15">
        <v>724</v>
      </c>
      <c r="B732" s="16" t="s">
        <v>63</v>
      </c>
      <c r="C732" s="16" t="s">
        <v>215</v>
      </c>
      <c r="D732" s="16" t="s">
        <v>1035</v>
      </c>
      <c r="E732" s="17"/>
      <c r="F732" s="18">
        <v>44705.642048611109</v>
      </c>
      <c r="G732" s="19" t="s">
        <v>3860</v>
      </c>
      <c r="H732" s="20">
        <v>3700</v>
      </c>
      <c r="I732" s="16" t="s">
        <v>15</v>
      </c>
      <c r="J732" s="21">
        <v>25</v>
      </c>
      <c r="K732" s="16" t="s">
        <v>18</v>
      </c>
      <c r="M732" s="6" t="str">
        <f t="shared" si="45"/>
        <v/>
      </c>
      <c r="N732" s="6" t="str">
        <f t="shared" si="46"/>
        <v/>
      </c>
      <c r="O732" s="6" t="str">
        <f t="shared" si="47"/>
        <v/>
      </c>
      <c r="P732" s="6" t="str">
        <f t="shared" si="44"/>
        <v>//</v>
      </c>
    </row>
    <row r="733" spans="1:16" s="6" customFormat="1" x14ac:dyDescent="0.25">
      <c r="A733" s="15">
        <v>725</v>
      </c>
      <c r="B733" s="16" t="s">
        <v>1036</v>
      </c>
      <c r="C733" s="16" t="s">
        <v>1031</v>
      </c>
      <c r="D733" s="16" t="s">
        <v>557</v>
      </c>
      <c r="E733" s="17"/>
      <c r="F733" s="18">
        <v>44909.524629629632</v>
      </c>
      <c r="G733" s="19" t="s">
        <v>3860</v>
      </c>
      <c r="H733" s="20">
        <v>1850</v>
      </c>
      <c r="I733" s="16" t="s">
        <v>15</v>
      </c>
      <c r="J733" s="21">
        <v>22</v>
      </c>
      <c r="K733" s="16" t="s">
        <v>18</v>
      </c>
      <c r="M733" s="6" t="str">
        <f t="shared" si="45"/>
        <v/>
      </c>
      <c r="N733" s="6" t="str">
        <f t="shared" si="46"/>
        <v/>
      </c>
      <c r="O733" s="6" t="str">
        <f t="shared" si="47"/>
        <v/>
      </c>
      <c r="P733" s="6" t="str">
        <f t="shared" si="44"/>
        <v>//</v>
      </c>
    </row>
    <row r="734" spans="1:16" s="6" customFormat="1" x14ac:dyDescent="0.25">
      <c r="A734" s="15">
        <v>726</v>
      </c>
      <c r="B734" s="16" t="s">
        <v>1037</v>
      </c>
      <c r="C734" s="16" t="s">
        <v>1038</v>
      </c>
      <c r="D734" s="16" t="s">
        <v>89</v>
      </c>
      <c r="E734" s="17"/>
      <c r="F734" s="18">
        <v>44705.643078703702</v>
      </c>
      <c r="G734" s="19" t="s">
        <v>3860</v>
      </c>
      <c r="H734" s="20">
        <v>1650</v>
      </c>
      <c r="I734" s="16" t="s">
        <v>15</v>
      </c>
      <c r="J734" s="21">
        <v>24</v>
      </c>
      <c r="K734" s="16" t="s">
        <v>3865</v>
      </c>
      <c r="M734" s="6" t="str">
        <f t="shared" si="45"/>
        <v/>
      </c>
      <c r="N734" s="6" t="str">
        <f t="shared" si="46"/>
        <v/>
      </c>
      <c r="O734" s="6" t="str">
        <f t="shared" si="47"/>
        <v/>
      </c>
      <c r="P734" s="6" t="str">
        <f t="shared" si="44"/>
        <v>//</v>
      </c>
    </row>
    <row r="735" spans="1:16" s="6" customFormat="1" x14ac:dyDescent="0.25">
      <c r="A735" s="15">
        <v>727</v>
      </c>
      <c r="B735" s="16" t="s">
        <v>378</v>
      </c>
      <c r="C735" s="16" t="s">
        <v>91</v>
      </c>
      <c r="D735" s="16" t="s">
        <v>94</v>
      </c>
      <c r="E735" s="17"/>
      <c r="F735" s="18">
        <v>44909.52584490741</v>
      </c>
      <c r="G735" s="19" t="s">
        <v>3860</v>
      </c>
      <c r="H735" s="20">
        <v>1850</v>
      </c>
      <c r="I735" s="16" t="s">
        <v>15</v>
      </c>
      <c r="J735" s="21">
        <v>21</v>
      </c>
      <c r="K735" s="16" t="s">
        <v>3865</v>
      </c>
      <c r="M735" s="6" t="str">
        <f t="shared" si="45"/>
        <v/>
      </c>
      <c r="N735" s="6" t="str">
        <f t="shared" si="46"/>
        <v/>
      </c>
      <c r="O735" s="6" t="str">
        <f t="shared" si="47"/>
        <v/>
      </c>
      <c r="P735" s="6" t="str">
        <f t="shared" si="44"/>
        <v>//</v>
      </c>
    </row>
    <row r="736" spans="1:16" s="6" customFormat="1" x14ac:dyDescent="0.25">
      <c r="A736" s="15">
        <v>728</v>
      </c>
      <c r="B736" s="16" t="s">
        <v>1039</v>
      </c>
      <c r="C736" s="16" t="s">
        <v>91</v>
      </c>
      <c r="D736" s="16" t="s">
        <v>331</v>
      </c>
      <c r="E736" s="17"/>
      <c r="F736" s="18">
        <v>44909.525960648149</v>
      </c>
      <c r="G736" s="19" t="s">
        <v>3860</v>
      </c>
      <c r="H736" s="20">
        <v>1850</v>
      </c>
      <c r="I736" s="16" t="s">
        <v>15</v>
      </c>
      <c r="J736" s="21">
        <v>21</v>
      </c>
      <c r="K736" s="16" t="s">
        <v>18</v>
      </c>
      <c r="M736" s="6" t="str">
        <f t="shared" si="45"/>
        <v/>
      </c>
      <c r="N736" s="6" t="str">
        <f t="shared" si="46"/>
        <v/>
      </c>
      <c r="O736" s="6" t="str">
        <f t="shared" si="47"/>
        <v/>
      </c>
      <c r="P736" s="6" t="str">
        <f t="shared" si="44"/>
        <v>//</v>
      </c>
    </row>
    <row r="737" spans="1:16" s="6" customFormat="1" x14ac:dyDescent="0.25">
      <c r="A737" s="15">
        <v>729</v>
      </c>
      <c r="B737" s="16" t="s">
        <v>862</v>
      </c>
      <c r="C737" s="16" t="s">
        <v>91</v>
      </c>
      <c r="D737" s="16" t="s">
        <v>228</v>
      </c>
      <c r="E737" s="17"/>
      <c r="F737" s="18">
        <v>44705.619409722225</v>
      </c>
      <c r="G737" s="19" t="s">
        <v>3860</v>
      </c>
      <c r="H737" s="20">
        <v>3600</v>
      </c>
      <c r="I737" s="16" t="s">
        <v>3867</v>
      </c>
      <c r="J737" s="21">
        <v>23</v>
      </c>
      <c r="K737" s="16" t="s">
        <v>18</v>
      </c>
      <c r="M737" s="6" t="str">
        <f t="shared" si="45"/>
        <v/>
      </c>
      <c r="N737" s="6" t="str">
        <f t="shared" si="46"/>
        <v/>
      </c>
      <c r="O737" s="6" t="str">
        <f t="shared" si="47"/>
        <v/>
      </c>
      <c r="P737" s="6" t="str">
        <f t="shared" si="44"/>
        <v>//</v>
      </c>
    </row>
    <row r="738" spans="1:16" s="6" customFormat="1" x14ac:dyDescent="0.25">
      <c r="A738" s="15">
        <v>730</v>
      </c>
      <c r="B738" s="16" t="s">
        <v>1040</v>
      </c>
      <c r="C738" s="16" t="s">
        <v>91</v>
      </c>
      <c r="D738" s="16" t="s">
        <v>1041</v>
      </c>
      <c r="E738" s="17"/>
      <c r="F738" s="18">
        <v>45233.61078703704</v>
      </c>
      <c r="G738" s="19" t="s">
        <v>3860</v>
      </c>
      <c r="H738" s="20">
        <v>3700</v>
      </c>
      <c r="I738" s="16" t="s">
        <v>15</v>
      </c>
      <c r="J738" s="21">
        <v>19</v>
      </c>
      <c r="K738" s="16" t="s">
        <v>18</v>
      </c>
      <c r="M738" s="6" t="str">
        <f t="shared" si="45"/>
        <v/>
      </c>
      <c r="N738" s="6" t="str">
        <f t="shared" si="46"/>
        <v/>
      </c>
      <c r="O738" s="6" t="str">
        <f t="shared" si="47"/>
        <v/>
      </c>
      <c r="P738" s="6" t="str">
        <f t="shared" si="44"/>
        <v>//</v>
      </c>
    </row>
    <row r="739" spans="1:16" s="6" customFormat="1" x14ac:dyDescent="0.25">
      <c r="A739" s="15">
        <v>731</v>
      </c>
      <c r="B739" s="16" t="s">
        <v>1042</v>
      </c>
      <c r="C739" s="16" t="s">
        <v>1043</v>
      </c>
      <c r="D739" s="16" t="s">
        <v>1044</v>
      </c>
      <c r="E739" s="17"/>
      <c r="F739" s="18">
        <v>45328.602800925924</v>
      </c>
      <c r="G739" s="19" t="s">
        <v>3860</v>
      </c>
      <c r="H739" s="20">
        <v>3700</v>
      </c>
      <c r="I739" s="16" t="s">
        <v>3881</v>
      </c>
      <c r="J739" s="21">
        <v>21</v>
      </c>
      <c r="K739" s="16" t="s">
        <v>3865</v>
      </c>
      <c r="M739" s="6" t="str">
        <f t="shared" si="45"/>
        <v/>
      </c>
      <c r="N739" s="6" t="str">
        <f t="shared" si="46"/>
        <v/>
      </c>
      <c r="O739" s="6" t="str">
        <f t="shared" si="47"/>
        <v/>
      </c>
      <c r="P739" s="6" t="str">
        <f t="shared" si="44"/>
        <v>//</v>
      </c>
    </row>
    <row r="740" spans="1:16" s="6" customFormat="1" x14ac:dyDescent="0.25">
      <c r="A740" s="15">
        <v>732</v>
      </c>
      <c r="B740" s="16" t="s">
        <v>270</v>
      </c>
      <c r="C740" s="16" t="s">
        <v>138</v>
      </c>
      <c r="D740" s="16" t="s">
        <v>181</v>
      </c>
      <c r="E740" s="17"/>
      <c r="F740" s="18">
        <v>45328.602905092594</v>
      </c>
      <c r="G740" s="19" t="s">
        <v>3860</v>
      </c>
      <c r="H740" s="20">
        <v>3700</v>
      </c>
      <c r="I740" s="16" t="s">
        <v>3871</v>
      </c>
      <c r="J740" s="21">
        <v>19</v>
      </c>
      <c r="K740" s="16" t="s">
        <v>18</v>
      </c>
      <c r="M740" s="6" t="str">
        <f t="shared" si="45"/>
        <v/>
      </c>
      <c r="N740" s="6" t="str">
        <f t="shared" si="46"/>
        <v/>
      </c>
      <c r="O740" s="6" t="str">
        <f t="shared" si="47"/>
        <v/>
      </c>
      <c r="P740" s="6" t="str">
        <f t="shared" si="44"/>
        <v>//</v>
      </c>
    </row>
    <row r="741" spans="1:16" s="6" customFormat="1" x14ac:dyDescent="0.25">
      <c r="A741" s="15">
        <v>733</v>
      </c>
      <c r="B741" s="16" t="s">
        <v>767</v>
      </c>
      <c r="C741" s="16" t="s">
        <v>138</v>
      </c>
      <c r="D741" s="16" t="s">
        <v>296</v>
      </c>
      <c r="E741" s="17"/>
      <c r="F741" s="18">
        <v>44705.647812499999</v>
      </c>
      <c r="G741" s="19" t="s">
        <v>3860</v>
      </c>
      <c r="H741" s="20">
        <v>1650</v>
      </c>
      <c r="I741" s="16" t="s">
        <v>15</v>
      </c>
      <c r="J741" s="21">
        <v>26</v>
      </c>
      <c r="K741" s="16" t="s">
        <v>18</v>
      </c>
      <c r="M741" s="6" t="str">
        <f t="shared" si="45"/>
        <v/>
      </c>
      <c r="N741" s="6" t="str">
        <f t="shared" si="46"/>
        <v/>
      </c>
      <c r="O741" s="6" t="str">
        <f t="shared" si="47"/>
        <v/>
      </c>
      <c r="P741" s="6" t="str">
        <f t="shared" si="44"/>
        <v>//</v>
      </c>
    </row>
    <row r="742" spans="1:16" s="6" customFormat="1" x14ac:dyDescent="0.25">
      <c r="A742" s="15">
        <v>734</v>
      </c>
      <c r="B742" s="16" t="s">
        <v>1045</v>
      </c>
      <c r="C742" s="16" t="s">
        <v>136</v>
      </c>
      <c r="D742" s="16" t="s">
        <v>886</v>
      </c>
      <c r="E742" s="17"/>
      <c r="F742" s="18">
        <v>45233.581296296295</v>
      </c>
      <c r="G742" s="19" t="s">
        <v>3860</v>
      </c>
      <c r="H742" s="20">
        <v>3700</v>
      </c>
      <c r="I742" s="16" t="s">
        <v>15</v>
      </c>
      <c r="J742" s="21">
        <v>22</v>
      </c>
      <c r="K742" s="16" t="s">
        <v>18</v>
      </c>
      <c r="M742" s="6" t="str">
        <f t="shared" si="45"/>
        <v/>
      </c>
      <c r="N742" s="6" t="str">
        <f t="shared" si="46"/>
        <v/>
      </c>
      <c r="O742" s="6" t="str">
        <f t="shared" si="47"/>
        <v/>
      </c>
      <c r="P742" s="6" t="str">
        <f t="shared" si="44"/>
        <v>//</v>
      </c>
    </row>
    <row r="743" spans="1:16" s="6" customFormat="1" x14ac:dyDescent="0.25">
      <c r="A743" s="15">
        <v>735</v>
      </c>
      <c r="B743" s="16" t="s">
        <v>57</v>
      </c>
      <c r="C743" s="16" t="s">
        <v>326</v>
      </c>
      <c r="D743" s="16" t="s">
        <v>86</v>
      </c>
      <c r="E743" s="17"/>
      <c r="F743" s="18">
        <v>44705.669212962966</v>
      </c>
      <c r="G743" s="19" t="s">
        <v>3860</v>
      </c>
      <c r="H743" s="20">
        <v>3700</v>
      </c>
      <c r="I743" s="16" t="s">
        <v>15</v>
      </c>
      <c r="J743" s="21">
        <v>22</v>
      </c>
      <c r="K743" s="16" t="s">
        <v>3865</v>
      </c>
      <c r="M743" s="6" t="str">
        <f t="shared" si="45"/>
        <v/>
      </c>
      <c r="N743" s="6" t="str">
        <f t="shared" si="46"/>
        <v/>
      </c>
      <c r="O743" s="6" t="str">
        <f t="shared" si="47"/>
        <v/>
      </c>
      <c r="P743" s="6" t="str">
        <f t="shared" si="44"/>
        <v>//</v>
      </c>
    </row>
    <row r="744" spans="1:16" s="6" customFormat="1" x14ac:dyDescent="0.25">
      <c r="A744" s="15">
        <v>736</v>
      </c>
      <c r="B744" s="16" t="s">
        <v>1046</v>
      </c>
      <c r="C744" s="16" t="s">
        <v>111</v>
      </c>
      <c r="D744" s="16" t="s">
        <v>141</v>
      </c>
      <c r="E744" s="17"/>
      <c r="F744" s="18">
        <v>44909.526689814818</v>
      </c>
      <c r="G744" s="19" t="s">
        <v>3860</v>
      </c>
      <c r="H744" s="20">
        <v>3700</v>
      </c>
      <c r="I744" s="16" t="s">
        <v>3870</v>
      </c>
      <c r="J744" s="21">
        <v>23</v>
      </c>
      <c r="K744" s="16" t="s">
        <v>18</v>
      </c>
      <c r="M744" s="6" t="str">
        <f t="shared" si="45"/>
        <v/>
      </c>
      <c r="N744" s="6" t="str">
        <f t="shared" si="46"/>
        <v/>
      </c>
      <c r="O744" s="6" t="str">
        <f t="shared" si="47"/>
        <v/>
      </c>
      <c r="P744" s="6" t="str">
        <f t="shared" si="44"/>
        <v>//</v>
      </c>
    </row>
    <row r="745" spans="1:16" s="6" customFormat="1" x14ac:dyDescent="0.25">
      <c r="A745" s="15">
        <v>737</v>
      </c>
      <c r="B745" s="16" t="s">
        <v>1047</v>
      </c>
      <c r="C745" s="16" t="s">
        <v>343</v>
      </c>
      <c r="D745" s="16" t="s">
        <v>72</v>
      </c>
      <c r="E745" s="17"/>
      <c r="F745" s="18">
        <v>44909.40929398148</v>
      </c>
      <c r="G745" s="19" t="s">
        <v>3860</v>
      </c>
      <c r="H745" s="20">
        <v>3700</v>
      </c>
      <c r="I745" s="16" t="s">
        <v>15</v>
      </c>
      <c r="J745" s="21">
        <v>20</v>
      </c>
      <c r="K745" s="16" t="s">
        <v>3865</v>
      </c>
      <c r="M745" s="6" t="str">
        <f t="shared" si="45"/>
        <v/>
      </c>
      <c r="N745" s="6" t="str">
        <f t="shared" si="46"/>
        <v/>
      </c>
      <c r="O745" s="6" t="str">
        <f t="shared" si="47"/>
        <v/>
      </c>
      <c r="P745" s="6" t="str">
        <f t="shared" si="44"/>
        <v>//</v>
      </c>
    </row>
    <row r="746" spans="1:16" s="6" customFormat="1" x14ac:dyDescent="0.25">
      <c r="A746" s="15">
        <v>738</v>
      </c>
      <c r="B746" s="16" t="s">
        <v>1048</v>
      </c>
      <c r="C746" s="16" t="s">
        <v>877</v>
      </c>
      <c r="D746" s="16" t="s">
        <v>72</v>
      </c>
      <c r="E746" s="17"/>
      <c r="F746" s="18">
        <v>44942.505277777775</v>
      </c>
      <c r="G746" s="19" t="s">
        <v>3860</v>
      </c>
      <c r="H746" s="20">
        <v>1850</v>
      </c>
      <c r="I746" s="16" t="s">
        <v>15</v>
      </c>
      <c r="J746" s="21">
        <v>22</v>
      </c>
      <c r="K746" s="16" t="s">
        <v>3865</v>
      </c>
      <c r="M746" s="6" t="str">
        <f t="shared" si="45"/>
        <v/>
      </c>
      <c r="N746" s="6" t="str">
        <f t="shared" si="46"/>
        <v/>
      </c>
      <c r="O746" s="6" t="str">
        <f t="shared" si="47"/>
        <v/>
      </c>
      <c r="P746" s="6" t="str">
        <f t="shared" si="44"/>
        <v>//</v>
      </c>
    </row>
    <row r="747" spans="1:16" s="6" customFormat="1" x14ac:dyDescent="0.25">
      <c r="A747" s="15">
        <v>739</v>
      </c>
      <c r="B747" s="16" t="s">
        <v>1049</v>
      </c>
      <c r="C747" s="16" t="s">
        <v>668</v>
      </c>
      <c r="D747" s="16" t="s">
        <v>228</v>
      </c>
      <c r="E747" s="17"/>
      <c r="F747" s="18">
        <v>45233.563576388886</v>
      </c>
      <c r="G747" s="19" t="s">
        <v>3860</v>
      </c>
      <c r="H747" s="20">
        <v>3600</v>
      </c>
      <c r="I747" s="16" t="s">
        <v>3867</v>
      </c>
      <c r="J747" s="21">
        <v>24</v>
      </c>
      <c r="K747" s="16" t="s">
        <v>18</v>
      </c>
      <c r="M747" s="6" t="str">
        <f t="shared" si="45"/>
        <v/>
      </c>
      <c r="N747" s="6" t="str">
        <f t="shared" si="46"/>
        <v/>
      </c>
      <c r="O747" s="6" t="str">
        <f t="shared" si="47"/>
        <v/>
      </c>
      <c r="P747" s="6" t="str">
        <f t="shared" si="44"/>
        <v>//</v>
      </c>
    </row>
    <row r="748" spans="1:16" s="6" customFormat="1" x14ac:dyDescent="0.25">
      <c r="A748" s="15">
        <v>740</v>
      </c>
      <c r="B748" s="16" t="s">
        <v>875</v>
      </c>
      <c r="C748" s="16" t="s">
        <v>668</v>
      </c>
      <c r="D748" s="16" t="s">
        <v>1050</v>
      </c>
      <c r="E748" s="17"/>
      <c r="F748" s="18">
        <v>45328.606122685182</v>
      </c>
      <c r="G748" s="19" t="s">
        <v>3860</v>
      </c>
      <c r="H748" s="20">
        <v>1850</v>
      </c>
      <c r="I748" s="16" t="s">
        <v>15</v>
      </c>
      <c r="J748" s="21">
        <v>22</v>
      </c>
      <c r="K748" s="16" t="s">
        <v>18</v>
      </c>
      <c r="M748" s="6" t="str">
        <f t="shared" si="45"/>
        <v/>
      </c>
      <c r="N748" s="6" t="str">
        <f t="shared" si="46"/>
        <v/>
      </c>
      <c r="O748" s="6" t="str">
        <f t="shared" si="47"/>
        <v/>
      </c>
      <c r="P748" s="6" t="str">
        <f t="shared" si="44"/>
        <v>//</v>
      </c>
    </row>
    <row r="749" spans="1:16" s="6" customFormat="1" x14ac:dyDescent="0.25">
      <c r="A749" s="15">
        <v>741</v>
      </c>
      <c r="B749" s="16" t="s">
        <v>1051</v>
      </c>
      <c r="C749" s="16" t="s">
        <v>54</v>
      </c>
      <c r="D749" s="16" t="s">
        <v>841</v>
      </c>
      <c r="E749" s="17"/>
      <c r="F749" s="18">
        <v>45328.606249999997</v>
      </c>
      <c r="G749" s="19" t="s">
        <v>3860</v>
      </c>
      <c r="H749" s="20">
        <v>3600</v>
      </c>
      <c r="I749" s="16" t="s">
        <v>3877</v>
      </c>
      <c r="J749" s="21">
        <v>19</v>
      </c>
      <c r="K749" s="16" t="s">
        <v>3865</v>
      </c>
      <c r="M749" s="6" t="str">
        <f t="shared" si="45"/>
        <v/>
      </c>
      <c r="N749" s="6" t="str">
        <f t="shared" si="46"/>
        <v/>
      </c>
      <c r="O749" s="6" t="str">
        <f t="shared" si="47"/>
        <v/>
      </c>
      <c r="P749" s="6" t="str">
        <f t="shared" si="44"/>
        <v>//</v>
      </c>
    </row>
    <row r="750" spans="1:16" s="6" customFormat="1" x14ac:dyDescent="0.25">
      <c r="A750" s="15">
        <v>742</v>
      </c>
      <c r="B750" s="16" t="s">
        <v>58</v>
      </c>
      <c r="C750" s="16" t="s">
        <v>296</v>
      </c>
      <c r="D750" s="16" t="s">
        <v>166</v>
      </c>
      <c r="E750" s="17"/>
      <c r="F750" s="18">
        <v>44909.410416666666</v>
      </c>
      <c r="G750" s="19" t="s">
        <v>3860</v>
      </c>
      <c r="H750" s="20">
        <v>1850</v>
      </c>
      <c r="I750" s="16" t="s">
        <v>15</v>
      </c>
      <c r="J750" s="21">
        <v>20</v>
      </c>
      <c r="K750" s="16" t="s">
        <v>18</v>
      </c>
      <c r="M750" s="6" t="str">
        <f t="shared" si="45"/>
        <v/>
      </c>
      <c r="N750" s="6" t="str">
        <f t="shared" si="46"/>
        <v/>
      </c>
      <c r="O750" s="6" t="str">
        <f t="shared" si="47"/>
        <v/>
      </c>
      <c r="P750" s="6" t="str">
        <f t="shared" si="44"/>
        <v>//</v>
      </c>
    </row>
    <row r="751" spans="1:16" s="6" customFormat="1" x14ac:dyDescent="0.25">
      <c r="A751" s="15">
        <v>743</v>
      </c>
      <c r="B751" s="16" t="s">
        <v>1052</v>
      </c>
      <c r="C751" s="16" t="s">
        <v>54</v>
      </c>
      <c r="D751" s="16" t="s">
        <v>72</v>
      </c>
      <c r="E751" s="17"/>
      <c r="F751" s="18">
        <v>45328.606458333335</v>
      </c>
      <c r="G751" s="19" t="s">
        <v>3860</v>
      </c>
      <c r="H751" s="20">
        <v>3600</v>
      </c>
      <c r="I751" s="16" t="s">
        <v>3878</v>
      </c>
      <c r="J751" s="21">
        <v>20</v>
      </c>
      <c r="K751" s="16" t="s">
        <v>3865</v>
      </c>
      <c r="M751" s="6" t="str">
        <f t="shared" si="45"/>
        <v/>
      </c>
      <c r="N751" s="6" t="str">
        <f t="shared" si="46"/>
        <v/>
      </c>
      <c r="O751" s="6" t="str">
        <f t="shared" si="47"/>
        <v/>
      </c>
      <c r="P751" s="6" t="str">
        <f t="shared" si="44"/>
        <v>//</v>
      </c>
    </row>
    <row r="752" spans="1:16" s="6" customFormat="1" x14ac:dyDescent="0.25">
      <c r="A752" s="15">
        <v>744</v>
      </c>
      <c r="B752" s="16" t="s">
        <v>526</v>
      </c>
      <c r="C752" s="16" t="s">
        <v>1053</v>
      </c>
      <c r="D752" s="16" t="s">
        <v>183</v>
      </c>
      <c r="E752" s="17"/>
      <c r="F752" s="18">
        <v>44909.410810185182</v>
      </c>
      <c r="G752" s="19" t="s">
        <v>3860</v>
      </c>
      <c r="H752" s="20">
        <v>1850</v>
      </c>
      <c r="I752" s="16" t="s">
        <v>15</v>
      </c>
      <c r="J752" s="21">
        <v>20</v>
      </c>
      <c r="K752" s="16" t="s">
        <v>18</v>
      </c>
      <c r="M752" s="6" t="str">
        <f t="shared" si="45"/>
        <v/>
      </c>
      <c r="N752" s="6" t="str">
        <f t="shared" si="46"/>
        <v/>
      </c>
      <c r="O752" s="6" t="str">
        <f t="shared" si="47"/>
        <v/>
      </c>
      <c r="P752" s="6" t="str">
        <f t="shared" si="44"/>
        <v>//</v>
      </c>
    </row>
    <row r="753" spans="1:16" s="6" customFormat="1" x14ac:dyDescent="0.25">
      <c r="A753" s="15">
        <v>745</v>
      </c>
      <c r="B753" s="16" t="s">
        <v>1054</v>
      </c>
      <c r="C753" s="16" t="s">
        <v>296</v>
      </c>
      <c r="D753" s="16" t="s">
        <v>320</v>
      </c>
      <c r="E753" s="17"/>
      <c r="F753" s="18">
        <v>44942.505914351852</v>
      </c>
      <c r="G753" s="19" t="s">
        <v>3860</v>
      </c>
      <c r="H753" s="20">
        <v>3700</v>
      </c>
      <c r="I753" s="16" t="s">
        <v>3876</v>
      </c>
      <c r="J753" s="21">
        <v>23</v>
      </c>
      <c r="K753" s="16" t="s">
        <v>3865</v>
      </c>
      <c r="M753" s="6" t="str">
        <f t="shared" si="45"/>
        <v/>
      </c>
      <c r="N753" s="6" t="str">
        <f t="shared" si="46"/>
        <v/>
      </c>
      <c r="O753" s="6" t="str">
        <f t="shared" si="47"/>
        <v/>
      </c>
      <c r="P753" s="6" t="str">
        <f t="shared" si="44"/>
        <v>//</v>
      </c>
    </row>
    <row r="754" spans="1:16" s="6" customFormat="1" x14ac:dyDescent="0.25">
      <c r="A754" s="15">
        <v>746</v>
      </c>
      <c r="B754" s="16" t="s">
        <v>1055</v>
      </c>
      <c r="C754" s="16" t="s">
        <v>1056</v>
      </c>
      <c r="D754" s="16" t="s">
        <v>1057</v>
      </c>
      <c r="E754" s="17"/>
      <c r="F754" s="18">
        <v>45233.598923611113</v>
      </c>
      <c r="G754" s="19" t="s">
        <v>3860</v>
      </c>
      <c r="H754" s="20">
        <v>2300</v>
      </c>
      <c r="I754" s="16" t="s">
        <v>3870</v>
      </c>
      <c r="J754" s="21">
        <v>23</v>
      </c>
      <c r="K754" s="16" t="s">
        <v>18</v>
      </c>
      <c r="M754" s="6" t="str">
        <f t="shared" si="45"/>
        <v/>
      </c>
      <c r="N754" s="6" t="str">
        <f t="shared" si="46"/>
        <v/>
      </c>
      <c r="O754" s="6" t="str">
        <f t="shared" si="47"/>
        <v/>
      </c>
      <c r="P754" s="6" t="str">
        <f t="shared" si="44"/>
        <v>//</v>
      </c>
    </row>
    <row r="755" spans="1:16" s="6" customFormat="1" x14ac:dyDescent="0.25">
      <c r="A755" s="15">
        <v>747</v>
      </c>
      <c r="B755" s="16" t="s">
        <v>1058</v>
      </c>
      <c r="C755" s="16" t="s">
        <v>678</v>
      </c>
      <c r="D755" s="16" t="s">
        <v>228</v>
      </c>
      <c r="E755" s="17"/>
      <c r="F755" s="18">
        <v>45328.606886574074</v>
      </c>
      <c r="G755" s="19" t="s">
        <v>3860</v>
      </c>
      <c r="H755" s="20">
        <v>3600</v>
      </c>
      <c r="I755" s="16" t="s">
        <v>3867</v>
      </c>
      <c r="J755" s="21">
        <v>19</v>
      </c>
      <c r="K755" s="16" t="s">
        <v>18</v>
      </c>
      <c r="M755" s="6" t="str">
        <f t="shared" si="45"/>
        <v/>
      </c>
      <c r="N755" s="6" t="str">
        <f t="shared" si="46"/>
        <v/>
      </c>
      <c r="O755" s="6" t="str">
        <f t="shared" si="47"/>
        <v/>
      </c>
      <c r="P755" s="6" t="str">
        <f t="shared" si="44"/>
        <v>//</v>
      </c>
    </row>
    <row r="756" spans="1:16" s="6" customFormat="1" x14ac:dyDescent="0.25">
      <c r="A756" s="15">
        <v>748</v>
      </c>
      <c r="B756" s="16" t="s">
        <v>150</v>
      </c>
      <c r="C756" s="16" t="s">
        <v>1041</v>
      </c>
      <c r="D756" s="16" t="s">
        <v>1059</v>
      </c>
      <c r="E756" s="17"/>
      <c r="F756" s="18">
        <v>45233.570601851854</v>
      </c>
      <c r="G756" s="19" t="s">
        <v>3860</v>
      </c>
      <c r="H756" s="20">
        <v>3700</v>
      </c>
      <c r="I756" s="16" t="s">
        <v>3881</v>
      </c>
      <c r="J756" s="21">
        <v>22</v>
      </c>
      <c r="K756" s="16" t="s">
        <v>3865</v>
      </c>
      <c r="M756" s="6" t="str">
        <f t="shared" si="45"/>
        <v/>
      </c>
      <c r="N756" s="6" t="str">
        <f t="shared" si="46"/>
        <v/>
      </c>
      <c r="O756" s="6" t="str">
        <f t="shared" si="47"/>
        <v/>
      </c>
      <c r="P756" s="6" t="str">
        <f t="shared" si="44"/>
        <v>//</v>
      </c>
    </row>
    <row r="757" spans="1:16" s="6" customFormat="1" x14ac:dyDescent="0.25">
      <c r="A757" s="15">
        <v>749</v>
      </c>
      <c r="B757" s="16" t="s">
        <v>1060</v>
      </c>
      <c r="C757" s="16" t="s">
        <v>1061</v>
      </c>
      <c r="D757" s="16" t="s">
        <v>644</v>
      </c>
      <c r="E757" s="17"/>
      <c r="F757" s="18">
        <v>44909.412939814814</v>
      </c>
      <c r="G757" s="19" t="s">
        <v>3860</v>
      </c>
      <c r="H757" s="20">
        <v>3700</v>
      </c>
      <c r="I757" s="16" t="s">
        <v>15</v>
      </c>
      <c r="J757" s="21">
        <v>21</v>
      </c>
      <c r="K757" s="16" t="s">
        <v>3865</v>
      </c>
      <c r="M757" s="6" t="str">
        <f t="shared" si="45"/>
        <v/>
      </c>
      <c r="N757" s="6" t="str">
        <f t="shared" si="46"/>
        <v/>
      </c>
      <c r="O757" s="6" t="str">
        <f t="shared" si="47"/>
        <v/>
      </c>
      <c r="P757" s="6" t="str">
        <f t="shared" si="44"/>
        <v>//</v>
      </c>
    </row>
    <row r="758" spans="1:16" s="6" customFormat="1" x14ac:dyDescent="0.25">
      <c r="A758" s="15">
        <v>750</v>
      </c>
      <c r="B758" s="16" t="s">
        <v>58</v>
      </c>
      <c r="C758" s="16" t="s">
        <v>373</v>
      </c>
      <c r="D758" s="16" t="s">
        <v>54</v>
      </c>
      <c r="E758" s="17"/>
      <c r="F758" s="18">
        <v>45328.607222222221</v>
      </c>
      <c r="G758" s="19" t="s">
        <v>3860</v>
      </c>
      <c r="H758" s="20">
        <v>3600</v>
      </c>
      <c r="I758" s="16" t="s">
        <v>3869</v>
      </c>
      <c r="J758" s="21">
        <v>22</v>
      </c>
      <c r="K758" s="16" t="s">
        <v>18</v>
      </c>
      <c r="M758" s="6" t="str">
        <f t="shared" si="45"/>
        <v/>
      </c>
      <c r="N758" s="6" t="str">
        <f t="shared" si="46"/>
        <v/>
      </c>
      <c r="O758" s="6" t="str">
        <f t="shared" si="47"/>
        <v/>
      </c>
      <c r="P758" s="6" t="str">
        <f t="shared" si="44"/>
        <v>//</v>
      </c>
    </row>
    <row r="759" spans="1:16" s="6" customFormat="1" x14ac:dyDescent="0.25">
      <c r="A759" s="15">
        <v>751</v>
      </c>
      <c r="B759" s="16" t="s">
        <v>286</v>
      </c>
      <c r="C759" s="16" t="s">
        <v>343</v>
      </c>
      <c r="D759" s="16" t="s">
        <v>197</v>
      </c>
      <c r="E759" s="17"/>
      <c r="F759" s="18">
        <v>45233.568784722222</v>
      </c>
      <c r="G759" s="19" t="s">
        <v>3860</v>
      </c>
      <c r="H759" s="20">
        <v>1850</v>
      </c>
      <c r="I759" s="16" t="s">
        <v>15</v>
      </c>
      <c r="J759" s="21">
        <v>20</v>
      </c>
      <c r="K759" s="16" t="s">
        <v>3865</v>
      </c>
      <c r="M759" s="6" t="str">
        <f t="shared" si="45"/>
        <v/>
      </c>
      <c r="N759" s="6" t="str">
        <f t="shared" si="46"/>
        <v/>
      </c>
      <c r="O759" s="6" t="str">
        <f t="shared" si="47"/>
        <v/>
      </c>
      <c r="P759" s="6" t="str">
        <f t="shared" si="44"/>
        <v>//</v>
      </c>
    </row>
    <row r="760" spans="1:16" s="6" customFormat="1" x14ac:dyDescent="0.25">
      <c r="A760" s="15">
        <v>752</v>
      </c>
      <c r="B760" s="16" t="s">
        <v>1062</v>
      </c>
      <c r="C760" s="16" t="s">
        <v>1063</v>
      </c>
      <c r="D760" s="16" t="s">
        <v>125</v>
      </c>
      <c r="E760" s="17"/>
      <c r="F760" s="18">
        <v>44942.506562499999</v>
      </c>
      <c r="G760" s="19" t="s">
        <v>3860</v>
      </c>
      <c r="H760" s="20">
        <v>3700</v>
      </c>
      <c r="I760" s="16" t="s">
        <v>15</v>
      </c>
      <c r="J760" s="21">
        <v>24</v>
      </c>
      <c r="K760" s="16" t="s">
        <v>18</v>
      </c>
      <c r="M760" s="6" t="str">
        <f t="shared" si="45"/>
        <v/>
      </c>
      <c r="N760" s="6" t="str">
        <f t="shared" si="46"/>
        <v/>
      </c>
      <c r="O760" s="6" t="str">
        <f t="shared" si="47"/>
        <v/>
      </c>
      <c r="P760" s="6" t="str">
        <f t="shared" si="44"/>
        <v>//</v>
      </c>
    </row>
    <row r="761" spans="1:16" s="6" customFormat="1" x14ac:dyDescent="0.25">
      <c r="A761" s="15">
        <v>753</v>
      </c>
      <c r="B761" s="16" t="s">
        <v>1064</v>
      </c>
      <c r="C761" s="16" t="s">
        <v>503</v>
      </c>
      <c r="D761" s="16" t="s">
        <v>166</v>
      </c>
      <c r="E761" s="17"/>
      <c r="F761" s="18">
        <v>44705.639861111114</v>
      </c>
      <c r="G761" s="19" t="s">
        <v>3860</v>
      </c>
      <c r="H761" s="20">
        <v>3700</v>
      </c>
      <c r="I761" s="16" t="s">
        <v>15</v>
      </c>
      <c r="J761" s="21">
        <v>21</v>
      </c>
      <c r="K761" s="16" t="s">
        <v>18</v>
      </c>
      <c r="M761" s="6" t="str">
        <f t="shared" si="45"/>
        <v/>
      </c>
      <c r="N761" s="6" t="str">
        <f t="shared" si="46"/>
        <v/>
      </c>
      <c r="O761" s="6" t="str">
        <f t="shared" si="47"/>
        <v/>
      </c>
      <c r="P761" s="6" t="str">
        <f t="shared" si="44"/>
        <v>//</v>
      </c>
    </row>
    <row r="762" spans="1:16" s="6" customFormat="1" x14ac:dyDescent="0.25">
      <c r="A762" s="15">
        <v>754</v>
      </c>
      <c r="B762" s="16" t="s">
        <v>1065</v>
      </c>
      <c r="C762" s="16" t="s">
        <v>345</v>
      </c>
      <c r="D762" s="16" t="s">
        <v>605</v>
      </c>
      <c r="E762" s="17"/>
      <c r="F762" s="18">
        <v>44909.413495370369</v>
      </c>
      <c r="G762" s="19" t="s">
        <v>3860</v>
      </c>
      <c r="H762" s="20">
        <v>1650</v>
      </c>
      <c r="I762" s="16" t="s">
        <v>15</v>
      </c>
      <c r="J762" s="21">
        <v>23</v>
      </c>
      <c r="K762" s="16" t="s">
        <v>18</v>
      </c>
      <c r="M762" s="6" t="str">
        <f t="shared" si="45"/>
        <v/>
      </c>
      <c r="N762" s="6" t="str">
        <f t="shared" si="46"/>
        <v/>
      </c>
      <c r="O762" s="6" t="str">
        <f t="shared" si="47"/>
        <v/>
      </c>
      <c r="P762" s="6" t="str">
        <f t="shared" si="44"/>
        <v>//</v>
      </c>
    </row>
    <row r="763" spans="1:16" s="6" customFormat="1" x14ac:dyDescent="0.25">
      <c r="A763" s="15">
        <v>755</v>
      </c>
      <c r="B763" s="16" t="s">
        <v>142</v>
      </c>
      <c r="C763" s="16" t="s">
        <v>23</v>
      </c>
      <c r="D763" s="16" t="s">
        <v>23</v>
      </c>
      <c r="E763" s="17"/>
      <c r="F763" s="18">
        <v>44909.413726851853</v>
      </c>
      <c r="G763" s="19" t="s">
        <v>3860</v>
      </c>
      <c r="H763" s="20">
        <v>3600</v>
      </c>
      <c r="I763" s="16" t="s">
        <v>3875</v>
      </c>
      <c r="J763" s="21">
        <v>22</v>
      </c>
      <c r="K763" s="16" t="s">
        <v>3865</v>
      </c>
      <c r="M763" s="6" t="str">
        <f t="shared" si="45"/>
        <v/>
      </c>
      <c r="N763" s="6" t="str">
        <f t="shared" si="46"/>
        <v/>
      </c>
      <c r="O763" s="6" t="str">
        <f t="shared" si="47"/>
        <v/>
      </c>
      <c r="P763" s="6" t="str">
        <f t="shared" si="44"/>
        <v>//</v>
      </c>
    </row>
    <row r="764" spans="1:16" s="6" customFormat="1" x14ac:dyDescent="0.25">
      <c r="A764" s="15">
        <v>756</v>
      </c>
      <c r="B764" s="16" t="s">
        <v>60</v>
      </c>
      <c r="C764" s="16" t="s">
        <v>23</v>
      </c>
      <c r="D764" s="16" t="s">
        <v>61</v>
      </c>
      <c r="E764" s="17"/>
      <c r="F764" s="18">
        <v>45247.392175925925</v>
      </c>
      <c r="G764" s="19" t="s">
        <v>3860</v>
      </c>
      <c r="H764" s="20">
        <v>3600</v>
      </c>
      <c r="I764" s="16" t="s">
        <v>3873</v>
      </c>
      <c r="J764" s="21">
        <v>22</v>
      </c>
      <c r="K764" s="16" t="s">
        <v>3865</v>
      </c>
      <c r="M764" s="6" t="str">
        <f t="shared" si="45"/>
        <v/>
      </c>
      <c r="N764" s="6" t="str">
        <f t="shared" si="46"/>
        <v/>
      </c>
      <c r="O764" s="6" t="str">
        <f t="shared" si="47"/>
        <v/>
      </c>
      <c r="P764" s="6" t="str">
        <f t="shared" si="44"/>
        <v>//</v>
      </c>
    </row>
    <row r="765" spans="1:16" s="6" customFormat="1" x14ac:dyDescent="0.25">
      <c r="A765" s="15">
        <v>757</v>
      </c>
      <c r="B765" s="16" t="s">
        <v>1066</v>
      </c>
      <c r="C765" s="16" t="s">
        <v>23</v>
      </c>
      <c r="D765" s="16" t="s">
        <v>38</v>
      </c>
      <c r="E765" s="17"/>
      <c r="F765" s="18">
        <v>45233.60392361111</v>
      </c>
      <c r="G765" s="19" t="s">
        <v>3860</v>
      </c>
      <c r="H765" s="20">
        <v>3600</v>
      </c>
      <c r="I765" s="16" t="s">
        <v>3866</v>
      </c>
      <c r="J765" s="21">
        <v>23</v>
      </c>
      <c r="K765" s="16" t="s">
        <v>3865</v>
      </c>
      <c r="M765" s="6" t="str">
        <f t="shared" si="45"/>
        <v/>
      </c>
      <c r="N765" s="6" t="str">
        <f t="shared" si="46"/>
        <v/>
      </c>
      <c r="O765" s="6" t="str">
        <f t="shared" si="47"/>
        <v/>
      </c>
      <c r="P765" s="6" t="str">
        <f t="shared" si="44"/>
        <v>//</v>
      </c>
    </row>
    <row r="766" spans="1:16" s="6" customFormat="1" x14ac:dyDescent="0.25">
      <c r="A766" s="15">
        <v>758</v>
      </c>
      <c r="B766" s="16" t="s">
        <v>1067</v>
      </c>
      <c r="C766" s="16" t="s">
        <v>727</v>
      </c>
      <c r="D766" s="16" t="s">
        <v>1068</v>
      </c>
      <c r="E766" s="17"/>
      <c r="F766" s="18">
        <v>45328.608530092592</v>
      </c>
      <c r="G766" s="19" t="s">
        <v>3860</v>
      </c>
      <c r="H766" s="20">
        <v>3700</v>
      </c>
      <c r="I766" s="16" t="s">
        <v>3866</v>
      </c>
      <c r="J766" s="21">
        <v>22</v>
      </c>
      <c r="K766" s="16" t="s">
        <v>18</v>
      </c>
      <c r="M766" s="6" t="str">
        <f t="shared" si="45"/>
        <v/>
      </c>
      <c r="N766" s="6" t="str">
        <f t="shared" si="46"/>
        <v/>
      </c>
      <c r="O766" s="6" t="str">
        <f t="shared" si="47"/>
        <v/>
      </c>
      <c r="P766" s="6" t="str">
        <f t="shared" si="44"/>
        <v>//</v>
      </c>
    </row>
    <row r="767" spans="1:16" s="6" customFormat="1" x14ac:dyDescent="0.25">
      <c r="A767" s="15">
        <v>759</v>
      </c>
      <c r="B767" s="16" t="s">
        <v>1069</v>
      </c>
      <c r="C767" s="16" t="s">
        <v>194</v>
      </c>
      <c r="D767" s="16" t="s">
        <v>770</v>
      </c>
      <c r="E767" s="17"/>
      <c r="F767" s="18">
        <v>44909.494004629632</v>
      </c>
      <c r="G767" s="19" t="s">
        <v>3860</v>
      </c>
      <c r="H767" s="20">
        <v>3700</v>
      </c>
      <c r="I767" s="16" t="s">
        <v>3866</v>
      </c>
      <c r="J767" s="21">
        <v>22</v>
      </c>
      <c r="K767" s="16" t="s">
        <v>3865</v>
      </c>
      <c r="M767" s="6" t="str">
        <f t="shared" si="45"/>
        <v/>
      </c>
      <c r="N767" s="6" t="str">
        <f t="shared" si="46"/>
        <v/>
      </c>
      <c r="O767" s="6" t="str">
        <f t="shared" si="47"/>
        <v/>
      </c>
      <c r="P767" s="6" t="str">
        <f t="shared" si="44"/>
        <v>//</v>
      </c>
    </row>
    <row r="768" spans="1:16" s="6" customFormat="1" x14ac:dyDescent="0.25">
      <c r="A768" s="15">
        <v>760</v>
      </c>
      <c r="B768" s="16" t="s">
        <v>185</v>
      </c>
      <c r="C768" s="16" t="s">
        <v>695</v>
      </c>
      <c r="D768" s="16" t="s">
        <v>197</v>
      </c>
      <c r="E768" s="17"/>
      <c r="F768" s="18">
        <v>45328.608761574076</v>
      </c>
      <c r="G768" s="19" t="s">
        <v>3860</v>
      </c>
      <c r="H768" s="20">
        <v>3600</v>
      </c>
      <c r="I768" s="16" t="s">
        <v>3866</v>
      </c>
      <c r="J768" s="21">
        <v>22</v>
      </c>
      <c r="K768" s="16" t="s">
        <v>3865</v>
      </c>
      <c r="M768" s="6" t="str">
        <f t="shared" si="45"/>
        <v/>
      </c>
      <c r="N768" s="6" t="str">
        <f t="shared" si="46"/>
        <v/>
      </c>
      <c r="O768" s="6" t="str">
        <f t="shared" si="47"/>
        <v/>
      </c>
      <c r="P768" s="6" t="str">
        <f t="shared" si="44"/>
        <v>//</v>
      </c>
    </row>
    <row r="769" spans="1:16" s="6" customFormat="1" x14ac:dyDescent="0.25">
      <c r="A769" s="15">
        <v>761</v>
      </c>
      <c r="B769" s="16" t="s">
        <v>593</v>
      </c>
      <c r="C769" s="16" t="s">
        <v>163</v>
      </c>
      <c r="D769" s="16" t="s">
        <v>212</v>
      </c>
      <c r="E769" s="17"/>
      <c r="F769" s="18">
        <v>45328.608877314815</v>
      </c>
      <c r="G769" s="19" t="s">
        <v>3860</v>
      </c>
      <c r="H769" s="20">
        <v>3700</v>
      </c>
      <c r="I769" s="16" t="s">
        <v>3866</v>
      </c>
      <c r="J769" s="21">
        <v>22</v>
      </c>
      <c r="K769" s="16" t="s">
        <v>3865</v>
      </c>
      <c r="M769" s="6" t="str">
        <f t="shared" si="45"/>
        <v/>
      </c>
      <c r="N769" s="6" t="str">
        <f t="shared" si="46"/>
        <v/>
      </c>
      <c r="O769" s="6" t="str">
        <f t="shared" si="47"/>
        <v/>
      </c>
      <c r="P769" s="6" t="str">
        <f t="shared" si="44"/>
        <v>//</v>
      </c>
    </row>
    <row r="770" spans="1:16" s="6" customFormat="1" x14ac:dyDescent="0.25">
      <c r="A770" s="15">
        <v>762</v>
      </c>
      <c r="B770" s="16" t="s">
        <v>1070</v>
      </c>
      <c r="C770" s="16" t="s">
        <v>1071</v>
      </c>
      <c r="D770" s="16" t="s">
        <v>72</v>
      </c>
      <c r="E770" s="17"/>
      <c r="F770" s="18">
        <v>45328.608981481484</v>
      </c>
      <c r="G770" s="19" t="s">
        <v>3860</v>
      </c>
      <c r="H770" s="20">
        <v>3600</v>
      </c>
      <c r="I770" s="16" t="s">
        <v>3866</v>
      </c>
      <c r="J770" s="21">
        <v>25</v>
      </c>
      <c r="K770" s="16" t="s">
        <v>3865</v>
      </c>
      <c r="M770" s="6" t="str">
        <f t="shared" si="45"/>
        <v/>
      </c>
      <c r="N770" s="6" t="str">
        <f t="shared" si="46"/>
        <v/>
      </c>
      <c r="O770" s="6" t="str">
        <f t="shared" si="47"/>
        <v/>
      </c>
      <c r="P770" s="6" t="str">
        <f t="shared" si="44"/>
        <v>//</v>
      </c>
    </row>
    <row r="771" spans="1:16" s="6" customFormat="1" x14ac:dyDescent="0.25">
      <c r="A771" s="15">
        <v>763</v>
      </c>
      <c r="B771" s="16" t="s">
        <v>1072</v>
      </c>
      <c r="C771" s="16" t="s">
        <v>64</v>
      </c>
      <c r="D771" s="16" t="s">
        <v>94</v>
      </c>
      <c r="E771" s="17"/>
      <c r="F771" s="18">
        <v>45328.609085648146</v>
      </c>
      <c r="G771" s="19" t="s">
        <v>3860</v>
      </c>
      <c r="H771" s="20">
        <v>3600</v>
      </c>
      <c r="I771" s="16" t="s">
        <v>3866</v>
      </c>
      <c r="J771" s="21">
        <v>20</v>
      </c>
      <c r="K771" s="16" t="s">
        <v>3865</v>
      </c>
      <c r="M771" s="6" t="str">
        <f t="shared" si="45"/>
        <v/>
      </c>
      <c r="N771" s="6" t="str">
        <f t="shared" si="46"/>
        <v/>
      </c>
      <c r="O771" s="6" t="str">
        <f t="shared" si="47"/>
        <v/>
      </c>
      <c r="P771" s="6" t="str">
        <f t="shared" si="44"/>
        <v>//</v>
      </c>
    </row>
    <row r="772" spans="1:16" s="6" customFormat="1" x14ac:dyDescent="0.25">
      <c r="A772" s="15">
        <v>764</v>
      </c>
      <c r="B772" s="16" t="s">
        <v>318</v>
      </c>
      <c r="C772" s="16" t="s">
        <v>267</v>
      </c>
      <c r="D772" s="16" t="s">
        <v>349</v>
      </c>
      <c r="E772" s="17"/>
      <c r="F772" s="18">
        <v>45328.609189814815</v>
      </c>
      <c r="G772" s="19" t="s">
        <v>3860</v>
      </c>
      <c r="H772" s="20">
        <v>3700</v>
      </c>
      <c r="I772" s="16" t="s">
        <v>3866</v>
      </c>
      <c r="J772" s="21">
        <v>21</v>
      </c>
      <c r="K772" s="16" t="s">
        <v>3865</v>
      </c>
      <c r="M772" s="6" t="str">
        <f t="shared" si="45"/>
        <v/>
      </c>
      <c r="N772" s="6" t="str">
        <f t="shared" si="46"/>
        <v/>
      </c>
      <c r="O772" s="6" t="str">
        <f t="shared" si="47"/>
        <v/>
      </c>
      <c r="P772" s="6" t="str">
        <f t="shared" ref="P772:P835" si="48">CONCATENATE(M772,"/",N772,"/",O772)</f>
        <v>//</v>
      </c>
    </row>
    <row r="773" spans="1:16" s="6" customFormat="1" x14ac:dyDescent="0.25">
      <c r="A773" s="15">
        <v>765</v>
      </c>
      <c r="B773" s="16" t="s">
        <v>1073</v>
      </c>
      <c r="C773" s="16" t="s">
        <v>94</v>
      </c>
      <c r="D773" s="16" t="s">
        <v>166</v>
      </c>
      <c r="E773" s="17"/>
      <c r="F773" s="18">
        <v>45247.392812500002</v>
      </c>
      <c r="G773" s="19" t="s">
        <v>3860</v>
      </c>
      <c r="H773" s="20">
        <v>3600</v>
      </c>
      <c r="I773" s="16" t="s">
        <v>3868</v>
      </c>
      <c r="J773" s="21">
        <v>24</v>
      </c>
      <c r="K773" s="16" t="s">
        <v>18</v>
      </c>
      <c r="M773" s="6" t="str">
        <f t="shared" si="45"/>
        <v/>
      </c>
      <c r="N773" s="6" t="str">
        <f t="shared" si="46"/>
        <v/>
      </c>
      <c r="O773" s="6" t="str">
        <f t="shared" si="47"/>
        <v/>
      </c>
      <c r="P773" s="6" t="str">
        <f t="shared" si="48"/>
        <v>//</v>
      </c>
    </row>
    <row r="774" spans="1:16" s="6" customFormat="1" x14ac:dyDescent="0.25">
      <c r="A774" s="15">
        <v>766</v>
      </c>
      <c r="B774" s="16" t="s">
        <v>1074</v>
      </c>
      <c r="C774" s="16" t="s">
        <v>290</v>
      </c>
      <c r="D774" s="16" t="s">
        <v>1075</v>
      </c>
      <c r="E774" s="17"/>
      <c r="F774" s="18">
        <v>45328.609409722223</v>
      </c>
      <c r="G774" s="19" t="s">
        <v>3860</v>
      </c>
      <c r="H774" s="20">
        <v>3600</v>
      </c>
      <c r="I774" s="16" t="s">
        <v>3866</v>
      </c>
      <c r="J774" s="21">
        <v>19</v>
      </c>
      <c r="K774" s="16" t="s">
        <v>3865</v>
      </c>
      <c r="M774" s="6" t="str">
        <f t="shared" si="45"/>
        <v/>
      </c>
      <c r="N774" s="6" t="str">
        <f t="shared" si="46"/>
        <v/>
      </c>
      <c r="O774" s="6" t="str">
        <f t="shared" si="47"/>
        <v/>
      </c>
      <c r="P774" s="6" t="str">
        <f t="shared" si="48"/>
        <v>//</v>
      </c>
    </row>
    <row r="775" spans="1:16" s="6" customFormat="1" x14ac:dyDescent="0.25">
      <c r="A775" s="15">
        <v>767</v>
      </c>
      <c r="B775" s="16" t="s">
        <v>1076</v>
      </c>
      <c r="C775" s="16" t="s">
        <v>94</v>
      </c>
      <c r="D775" s="16" t="s">
        <v>1077</v>
      </c>
      <c r="E775" s="17"/>
      <c r="F775" s="18">
        <v>45247.39303240741</v>
      </c>
      <c r="G775" s="19" t="s">
        <v>3860</v>
      </c>
      <c r="H775" s="20">
        <v>3600</v>
      </c>
      <c r="I775" s="16" t="s">
        <v>3866</v>
      </c>
      <c r="J775" s="21">
        <v>24</v>
      </c>
      <c r="K775" s="16" t="s">
        <v>3865</v>
      </c>
      <c r="M775" s="6" t="str">
        <f t="shared" si="45"/>
        <v/>
      </c>
      <c r="N775" s="6" t="str">
        <f t="shared" si="46"/>
        <v/>
      </c>
      <c r="O775" s="6" t="str">
        <f t="shared" si="47"/>
        <v/>
      </c>
      <c r="P775" s="6" t="str">
        <f t="shared" si="48"/>
        <v>//</v>
      </c>
    </row>
    <row r="776" spans="1:16" s="6" customFormat="1" x14ac:dyDescent="0.25">
      <c r="A776" s="15">
        <v>768</v>
      </c>
      <c r="B776" s="16" t="s">
        <v>1078</v>
      </c>
      <c r="C776" s="16" t="s">
        <v>1079</v>
      </c>
      <c r="D776" s="16" t="s">
        <v>510</v>
      </c>
      <c r="E776" s="17"/>
      <c r="F776" s="18">
        <v>44942.420868055553</v>
      </c>
      <c r="G776" s="19" t="s">
        <v>3860</v>
      </c>
      <c r="H776" s="20">
        <v>3700</v>
      </c>
      <c r="I776" s="16" t="s">
        <v>3866</v>
      </c>
      <c r="J776" s="21">
        <v>22</v>
      </c>
      <c r="K776" s="16" t="s">
        <v>3865</v>
      </c>
      <c r="M776" s="6" t="str">
        <f t="shared" si="45"/>
        <v/>
      </c>
      <c r="N776" s="6" t="str">
        <f t="shared" si="46"/>
        <v/>
      </c>
      <c r="O776" s="6" t="str">
        <f t="shared" si="47"/>
        <v/>
      </c>
      <c r="P776" s="6" t="str">
        <f t="shared" si="48"/>
        <v>//</v>
      </c>
    </row>
    <row r="777" spans="1:16" s="6" customFormat="1" x14ac:dyDescent="0.25">
      <c r="A777" s="15">
        <v>769</v>
      </c>
      <c r="B777" s="16" t="s">
        <v>1080</v>
      </c>
      <c r="C777" s="16" t="s">
        <v>94</v>
      </c>
      <c r="D777" s="16" t="s">
        <v>510</v>
      </c>
      <c r="E777" s="17"/>
      <c r="F777" s="18">
        <v>45328.610474537039</v>
      </c>
      <c r="G777" s="19" t="s">
        <v>3860</v>
      </c>
      <c r="H777" s="20">
        <v>3600</v>
      </c>
      <c r="I777" s="16" t="s">
        <v>3866</v>
      </c>
      <c r="J777" s="21">
        <v>21</v>
      </c>
      <c r="K777" s="16" t="s">
        <v>18</v>
      </c>
      <c r="M777" s="6" t="str">
        <f t="shared" ref="M777:M840" si="49">MID(A777,9,2)</f>
        <v/>
      </c>
      <c r="N777" s="6" t="str">
        <f t="shared" ref="N777:N840" si="50">MID(A777,7,2)</f>
        <v/>
      </c>
      <c r="O777" s="6" t="str">
        <f t="shared" ref="O777:O840" si="51">MID(A777,5,2)</f>
        <v/>
      </c>
      <c r="P777" s="6" t="str">
        <f t="shared" si="48"/>
        <v>//</v>
      </c>
    </row>
    <row r="778" spans="1:16" s="6" customFormat="1" x14ac:dyDescent="0.25">
      <c r="A778" s="15">
        <v>770</v>
      </c>
      <c r="B778" s="16" t="s">
        <v>366</v>
      </c>
      <c r="C778" s="16" t="s">
        <v>595</v>
      </c>
      <c r="D778" s="16" t="s">
        <v>1012</v>
      </c>
      <c r="E778" s="17"/>
      <c r="F778" s="18">
        <v>45233.613310185188</v>
      </c>
      <c r="G778" s="19" t="s">
        <v>3860</v>
      </c>
      <c r="H778" s="20">
        <v>3600</v>
      </c>
      <c r="I778" s="16" t="s">
        <v>3875</v>
      </c>
      <c r="J778" s="21">
        <v>22</v>
      </c>
      <c r="K778" s="16" t="s">
        <v>18</v>
      </c>
      <c r="M778" s="6" t="str">
        <f t="shared" si="49"/>
        <v/>
      </c>
      <c r="N778" s="6" t="str">
        <f t="shared" si="50"/>
        <v/>
      </c>
      <c r="O778" s="6" t="str">
        <f t="shared" si="51"/>
        <v/>
      </c>
      <c r="P778" s="6" t="str">
        <f t="shared" si="48"/>
        <v>//</v>
      </c>
    </row>
    <row r="779" spans="1:16" s="6" customFormat="1" x14ac:dyDescent="0.25">
      <c r="A779" s="15">
        <v>771</v>
      </c>
      <c r="B779" s="16" t="s">
        <v>1081</v>
      </c>
      <c r="C779" s="16" t="s">
        <v>1082</v>
      </c>
      <c r="D779" s="16" t="s">
        <v>995</v>
      </c>
      <c r="E779" s="17"/>
      <c r="F779" s="18">
        <v>45233.601261574076</v>
      </c>
      <c r="G779" s="19" t="s">
        <v>3860</v>
      </c>
      <c r="H779" s="20">
        <v>3600</v>
      </c>
      <c r="I779" s="16" t="s">
        <v>3878</v>
      </c>
      <c r="J779" s="21">
        <v>25</v>
      </c>
      <c r="K779" s="16" t="s">
        <v>3865</v>
      </c>
      <c r="M779" s="6" t="str">
        <f t="shared" si="49"/>
        <v/>
      </c>
      <c r="N779" s="6" t="str">
        <f t="shared" si="50"/>
        <v/>
      </c>
      <c r="O779" s="6" t="str">
        <f t="shared" si="51"/>
        <v/>
      </c>
      <c r="P779" s="6" t="str">
        <f t="shared" si="48"/>
        <v>//</v>
      </c>
    </row>
    <row r="780" spans="1:16" s="6" customFormat="1" x14ac:dyDescent="0.25">
      <c r="A780" s="15">
        <v>772</v>
      </c>
      <c r="B780" s="16" t="s">
        <v>1083</v>
      </c>
      <c r="C780" s="16" t="s">
        <v>1084</v>
      </c>
      <c r="D780" s="16" t="s">
        <v>38</v>
      </c>
      <c r="E780" s="17"/>
      <c r="F780" s="18">
        <v>45233.601134259261</v>
      </c>
      <c r="G780" s="19" t="s">
        <v>3860</v>
      </c>
      <c r="H780" s="20">
        <v>3700</v>
      </c>
      <c r="I780" s="16" t="s">
        <v>3866</v>
      </c>
      <c r="J780" s="21">
        <v>22</v>
      </c>
      <c r="K780" s="16" t="s">
        <v>3865</v>
      </c>
      <c r="M780" s="6" t="str">
        <f t="shared" si="49"/>
        <v/>
      </c>
      <c r="N780" s="6" t="str">
        <f t="shared" si="50"/>
        <v/>
      </c>
      <c r="O780" s="6" t="str">
        <f t="shared" si="51"/>
        <v/>
      </c>
      <c r="P780" s="6" t="str">
        <f t="shared" si="48"/>
        <v>//</v>
      </c>
    </row>
    <row r="781" spans="1:16" s="6" customFormat="1" x14ac:dyDescent="0.25">
      <c r="A781" s="15">
        <v>773</v>
      </c>
      <c r="B781" s="16" t="s">
        <v>1085</v>
      </c>
      <c r="C781" s="16" t="s">
        <v>170</v>
      </c>
      <c r="D781" s="16" t="s">
        <v>38</v>
      </c>
      <c r="E781" s="17"/>
      <c r="F781" s="18">
        <v>45328.610949074071</v>
      </c>
      <c r="G781" s="19" t="s">
        <v>3860</v>
      </c>
      <c r="H781" s="20">
        <v>1250</v>
      </c>
      <c r="I781" s="16" t="s">
        <v>3866</v>
      </c>
      <c r="J781" s="21">
        <v>20</v>
      </c>
      <c r="K781" s="16" t="s">
        <v>18</v>
      </c>
      <c r="M781" s="6" t="str">
        <f t="shared" si="49"/>
        <v/>
      </c>
      <c r="N781" s="6" t="str">
        <f t="shared" si="50"/>
        <v/>
      </c>
      <c r="O781" s="6" t="str">
        <f t="shared" si="51"/>
        <v/>
      </c>
      <c r="P781" s="6" t="str">
        <f t="shared" si="48"/>
        <v>//</v>
      </c>
    </row>
    <row r="782" spans="1:16" s="6" customFormat="1" x14ac:dyDescent="0.25">
      <c r="A782" s="15">
        <v>774</v>
      </c>
      <c r="B782" s="16" t="s">
        <v>1086</v>
      </c>
      <c r="C782" s="16" t="s">
        <v>170</v>
      </c>
      <c r="D782" s="16" t="s">
        <v>87</v>
      </c>
      <c r="E782" s="17"/>
      <c r="F782" s="18">
        <v>44705.636400462965</v>
      </c>
      <c r="G782" s="19" t="s">
        <v>3860</v>
      </c>
      <c r="H782" s="20">
        <v>3600</v>
      </c>
      <c r="I782" s="16" t="s">
        <v>3868</v>
      </c>
      <c r="J782" s="21">
        <v>26</v>
      </c>
      <c r="K782" s="16" t="s">
        <v>18</v>
      </c>
      <c r="M782" s="6" t="str">
        <f t="shared" si="49"/>
        <v/>
      </c>
      <c r="N782" s="6" t="str">
        <f t="shared" si="50"/>
        <v/>
      </c>
      <c r="O782" s="6" t="str">
        <f t="shared" si="51"/>
        <v/>
      </c>
      <c r="P782" s="6" t="str">
        <f t="shared" si="48"/>
        <v>//</v>
      </c>
    </row>
    <row r="783" spans="1:16" s="6" customFormat="1" x14ac:dyDescent="0.25">
      <c r="A783" s="15">
        <v>775</v>
      </c>
      <c r="B783" s="16" t="s">
        <v>1087</v>
      </c>
      <c r="C783" s="16" t="s">
        <v>306</v>
      </c>
      <c r="D783" s="16" t="s">
        <v>94</v>
      </c>
      <c r="E783" s="17"/>
      <c r="F783" s="18">
        <v>45233.599687499998</v>
      </c>
      <c r="G783" s="19" t="s">
        <v>3860</v>
      </c>
      <c r="H783" s="20">
        <v>3700</v>
      </c>
      <c r="I783" s="16" t="s">
        <v>3866</v>
      </c>
      <c r="J783" s="21">
        <v>22</v>
      </c>
      <c r="K783" s="16" t="s">
        <v>3865</v>
      </c>
      <c r="M783" s="6" t="str">
        <f t="shared" si="49"/>
        <v/>
      </c>
      <c r="N783" s="6" t="str">
        <f t="shared" si="50"/>
        <v/>
      </c>
      <c r="O783" s="6" t="str">
        <f t="shared" si="51"/>
        <v/>
      </c>
      <c r="P783" s="6" t="str">
        <f t="shared" si="48"/>
        <v>//</v>
      </c>
    </row>
    <row r="784" spans="1:16" s="6" customFormat="1" x14ac:dyDescent="0.25">
      <c r="A784" s="15">
        <v>776</v>
      </c>
      <c r="B784" s="16" t="s">
        <v>1045</v>
      </c>
      <c r="C784" s="16" t="s">
        <v>164</v>
      </c>
      <c r="D784" s="16" t="s">
        <v>72</v>
      </c>
      <c r="E784" s="17"/>
      <c r="F784" s="18">
        <v>44942.421342592592</v>
      </c>
      <c r="G784" s="19" t="s">
        <v>3860</v>
      </c>
      <c r="H784" s="20">
        <v>3600</v>
      </c>
      <c r="I784" s="16" t="s">
        <v>3868</v>
      </c>
      <c r="J784" s="21">
        <v>24</v>
      </c>
      <c r="K784" s="16" t="s">
        <v>18</v>
      </c>
      <c r="M784" s="6" t="str">
        <f t="shared" si="49"/>
        <v/>
      </c>
      <c r="N784" s="6" t="str">
        <f t="shared" si="50"/>
        <v/>
      </c>
      <c r="O784" s="6" t="str">
        <f t="shared" si="51"/>
        <v/>
      </c>
      <c r="P784" s="6" t="str">
        <f t="shared" si="48"/>
        <v>//</v>
      </c>
    </row>
    <row r="785" spans="1:16" s="6" customFormat="1" x14ac:dyDescent="0.25">
      <c r="A785" s="15">
        <v>777</v>
      </c>
      <c r="B785" s="16" t="s">
        <v>1088</v>
      </c>
      <c r="C785" s="16" t="s">
        <v>167</v>
      </c>
      <c r="D785" s="16" t="s">
        <v>136</v>
      </c>
      <c r="E785" s="17"/>
      <c r="F785" s="18">
        <v>45328.611689814818</v>
      </c>
      <c r="G785" s="19" t="s">
        <v>3860</v>
      </c>
      <c r="H785" s="20">
        <v>3600</v>
      </c>
      <c r="I785" s="16" t="s">
        <v>3875</v>
      </c>
      <c r="J785" s="21">
        <v>21</v>
      </c>
      <c r="K785" s="16" t="s">
        <v>3865</v>
      </c>
      <c r="M785" s="6" t="str">
        <f t="shared" si="49"/>
        <v/>
      </c>
      <c r="N785" s="6" t="str">
        <f t="shared" si="50"/>
        <v/>
      </c>
      <c r="O785" s="6" t="str">
        <f t="shared" si="51"/>
        <v/>
      </c>
      <c r="P785" s="6" t="str">
        <f t="shared" si="48"/>
        <v>//</v>
      </c>
    </row>
    <row r="786" spans="1:16" s="6" customFormat="1" x14ac:dyDescent="0.25">
      <c r="A786" s="15">
        <v>778</v>
      </c>
      <c r="B786" s="16" t="s">
        <v>131</v>
      </c>
      <c r="C786" s="16" t="s">
        <v>72</v>
      </c>
      <c r="D786" s="16" t="s">
        <v>72</v>
      </c>
      <c r="E786" s="17"/>
      <c r="F786" s="18">
        <v>45328.611793981479</v>
      </c>
      <c r="G786" s="19" t="s">
        <v>3860</v>
      </c>
      <c r="H786" s="20">
        <v>3600</v>
      </c>
      <c r="I786" s="16" t="s">
        <v>3866</v>
      </c>
      <c r="J786" s="21">
        <v>22</v>
      </c>
      <c r="K786" s="16" t="s">
        <v>3865</v>
      </c>
      <c r="M786" s="6" t="str">
        <f t="shared" si="49"/>
        <v/>
      </c>
      <c r="N786" s="6" t="str">
        <f t="shared" si="50"/>
        <v/>
      </c>
      <c r="O786" s="6" t="str">
        <f t="shared" si="51"/>
        <v/>
      </c>
      <c r="P786" s="6" t="str">
        <f t="shared" si="48"/>
        <v>//</v>
      </c>
    </row>
    <row r="787" spans="1:16" s="6" customFormat="1" x14ac:dyDescent="0.25">
      <c r="A787" s="15">
        <v>779</v>
      </c>
      <c r="B787" s="16" t="s">
        <v>196</v>
      </c>
      <c r="C787" s="16" t="s">
        <v>72</v>
      </c>
      <c r="D787" s="16" t="s">
        <v>1089</v>
      </c>
      <c r="E787" s="17"/>
      <c r="F787" s="18">
        <v>44909.500497685185</v>
      </c>
      <c r="G787" s="19" t="s">
        <v>3860</v>
      </c>
      <c r="H787" s="20">
        <v>3600</v>
      </c>
      <c r="I787" s="16" t="s">
        <v>3866</v>
      </c>
      <c r="J787" s="21">
        <v>22</v>
      </c>
      <c r="K787" s="16" t="s">
        <v>3865</v>
      </c>
      <c r="M787" s="6" t="str">
        <f t="shared" si="49"/>
        <v/>
      </c>
      <c r="N787" s="6" t="str">
        <f t="shared" si="50"/>
        <v/>
      </c>
      <c r="O787" s="6" t="str">
        <f t="shared" si="51"/>
        <v/>
      </c>
      <c r="P787" s="6" t="str">
        <f t="shared" si="48"/>
        <v>//</v>
      </c>
    </row>
    <row r="788" spans="1:16" s="6" customFormat="1" x14ac:dyDescent="0.25">
      <c r="A788" s="15">
        <v>780</v>
      </c>
      <c r="B788" s="16" t="s">
        <v>1090</v>
      </c>
      <c r="C788" s="16" t="s">
        <v>72</v>
      </c>
      <c r="D788" s="16" t="s">
        <v>343</v>
      </c>
      <c r="E788" s="17"/>
      <c r="F788" s="18">
        <v>44909.500601851854</v>
      </c>
      <c r="G788" s="19" t="s">
        <v>3860</v>
      </c>
      <c r="H788" s="20">
        <v>3700</v>
      </c>
      <c r="I788" s="16" t="s">
        <v>3866</v>
      </c>
      <c r="J788" s="21">
        <v>22</v>
      </c>
      <c r="K788" s="16" t="s">
        <v>18</v>
      </c>
      <c r="M788" s="6" t="str">
        <f t="shared" si="49"/>
        <v/>
      </c>
      <c r="N788" s="6" t="str">
        <f t="shared" si="50"/>
        <v/>
      </c>
      <c r="O788" s="6" t="str">
        <f t="shared" si="51"/>
        <v/>
      </c>
      <c r="P788" s="6" t="str">
        <f t="shared" si="48"/>
        <v>//</v>
      </c>
    </row>
    <row r="789" spans="1:16" s="6" customFormat="1" x14ac:dyDescent="0.25">
      <c r="A789" s="15">
        <v>781</v>
      </c>
      <c r="B789" s="16" t="s">
        <v>1091</v>
      </c>
      <c r="C789" s="16" t="s">
        <v>331</v>
      </c>
      <c r="D789" s="16" t="s">
        <v>1092</v>
      </c>
      <c r="E789" s="17"/>
      <c r="F789" s="18">
        <v>44909.501018518517</v>
      </c>
      <c r="G789" s="19" t="s">
        <v>3860</v>
      </c>
      <c r="H789" s="20">
        <v>3600</v>
      </c>
      <c r="I789" s="16" t="s">
        <v>3868</v>
      </c>
      <c r="J789" s="21">
        <v>24</v>
      </c>
      <c r="K789" s="16" t="s">
        <v>18</v>
      </c>
      <c r="M789" s="6" t="str">
        <f t="shared" si="49"/>
        <v/>
      </c>
      <c r="N789" s="6" t="str">
        <f t="shared" si="50"/>
        <v/>
      </c>
      <c r="O789" s="6" t="str">
        <f t="shared" si="51"/>
        <v/>
      </c>
      <c r="P789" s="6" t="str">
        <f t="shared" si="48"/>
        <v>//</v>
      </c>
    </row>
    <row r="790" spans="1:16" s="6" customFormat="1" x14ac:dyDescent="0.25">
      <c r="A790" s="15">
        <v>782</v>
      </c>
      <c r="B790" s="16" t="s">
        <v>774</v>
      </c>
      <c r="C790" s="16" t="s">
        <v>181</v>
      </c>
      <c r="D790" s="16" t="s">
        <v>369</v>
      </c>
      <c r="E790" s="17"/>
      <c r="F790" s="18">
        <v>44909.502615740741</v>
      </c>
      <c r="G790" s="19" t="s">
        <v>3860</v>
      </c>
      <c r="H790" s="20">
        <v>3700</v>
      </c>
      <c r="I790" s="16" t="s">
        <v>3866</v>
      </c>
      <c r="J790" s="21">
        <v>21</v>
      </c>
      <c r="K790" s="16" t="s">
        <v>3865</v>
      </c>
      <c r="M790" s="6" t="str">
        <f t="shared" si="49"/>
        <v/>
      </c>
      <c r="N790" s="6" t="str">
        <f t="shared" si="50"/>
        <v/>
      </c>
      <c r="O790" s="6" t="str">
        <f t="shared" si="51"/>
        <v/>
      </c>
      <c r="P790" s="6" t="str">
        <f t="shared" si="48"/>
        <v>//</v>
      </c>
    </row>
    <row r="791" spans="1:16" s="6" customFormat="1" x14ac:dyDescent="0.25">
      <c r="A791" s="15">
        <v>783</v>
      </c>
      <c r="B791" s="16" t="s">
        <v>319</v>
      </c>
      <c r="C791" s="16" t="s">
        <v>451</v>
      </c>
      <c r="D791" s="16" t="s">
        <v>31</v>
      </c>
      <c r="E791" s="17"/>
      <c r="F791" s="18">
        <v>44909.504178240742</v>
      </c>
      <c r="G791" s="19" t="s">
        <v>3860</v>
      </c>
      <c r="H791" s="20">
        <v>3700</v>
      </c>
      <c r="I791" s="16" t="s">
        <v>3866</v>
      </c>
      <c r="J791" s="21">
        <v>23</v>
      </c>
      <c r="K791" s="16" t="s">
        <v>18</v>
      </c>
      <c r="M791" s="6" t="str">
        <f t="shared" si="49"/>
        <v/>
      </c>
      <c r="N791" s="6" t="str">
        <f t="shared" si="50"/>
        <v/>
      </c>
      <c r="O791" s="6" t="str">
        <f t="shared" si="51"/>
        <v/>
      </c>
      <c r="P791" s="6" t="str">
        <f t="shared" si="48"/>
        <v>//</v>
      </c>
    </row>
    <row r="792" spans="1:16" s="6" customFormat="1" x14ac:dyDescent="0.25">
      <c r="A792" s="15">
        <v>784</v>
      </c>
      <c r="B792" s="16" t="s">
        <v>1093</v>
      </c>
      <c r="C792" s="16" t="s">
        <v>31</v>
      </c>
      <c r="D792" s="16" t="s">
        <v>703</v>
      </c>
      <c r="E792" s="17"/>
      <c r="F792" s="18">
        <v>45233.603518518517</v>
      </c>
      <c r="G792" s="19" t="s">
        <v>3860</v>
      </c>
      <c r="H792" s="20">
        <v>3600</v>
      </c>
      <c r="I792" s="16" t="s">
        <v>3866</v>
      </c>
      <c r="J792" s="21">
        <v>23</v>
      </c>
      <c r="K792" s="16" t="s">
        <v>3865</v>
      </c>
      <c r="M792" s="6" t="str">
        <f t="shared" si="49"/>
        <v/>
      </c>
      <c r="N792" s="6" t="str">
        <f t="shared" si="50"/>
        <v/>
      </c>
      <c r="O792" s="6" t="str">
        <f t="shared" si="51"/>
        <v/>
      </c>
      <c r="P792" s="6" t="str">
        <f t="shared" si="48"/>
        <v>//</v>
      </c>
    </row>
    <row r="793" spans="1:16" s="6" customFormat="1" x14ac:dyDescent="0.25">
      <c r="A793" s="15">
        <v>785</v>
      </c>
      <c r="B793" s="16" t="s">
        <v>1094</v>
      </c>
      <c r="C793" s="16" t="s">
        <v>127</v>
      </c>
      <c r="D793" s="16" t="s">
        <v>76</v>
      </c>
      <c r="E793" s="17"/>
      <c r="F793" s="18">
        <v>45233.602164351854</v>
      </c>
      <c r="G793" s="19" t="s">
        <v>3860</v>
      </c>
      <c r="H793" s="20">
        <v>3600</v>
      </c>
      <c r="I793" s="16" t="s">
        <v>3868</v>
      </c>
      <c r="J793" s="21">
        <v>23</v>
      </c>
      <c r="K793" s="16" t="s">
        <v>3865</v>
      </c>
      <c r="M793" s="6" t="str">
        <f t="shared" si="49"/>
        <v/>
      </c>
      <c r="N793" s="6" t="str">
        <f t="shared" si="50"/>
        <v/>
      </c>
      <c r="O793" s="6" t="str">
        <f t="shared" si="51"/>
        <v/>
      </c>
      <c r="P793" s="6" t="str">
        <f t="shared" si="48"/>
        <v>//</v>
      </c>
    </row>
    <row r="794" spans="1:16" s="6" customFormat="1" x14ac:dyDescent="0.25">
      <c r="A794" s="15">
        <v>786</v>
      </c>
      <c r="B794" s="16" t="s">
        <v>270</v>
      </c>
      <c r="C794" s="16" t="s">
        <v>127</v>
      </c>
      <c r="D794" s="16" t="s">
        <v>510</v>
      </c>
      <c r="E794" s="17"/>
      <c r="F794" s="18">
        <v>45328.612743055557</v>
      </c>
      <c r="G794" s="19" t="s">
        <v>3860</v>
      </c>
      <c r="H794" s="20">
        <v>3600</v>
      </c>
      <c r="I794" s="16" t="s">
        <v>3866</v>
      </c>
      <c r="J794" s="21">
        <v>20</v>
      </c>
      <c r="K794" s="16" t="s">
        <v>18</v>
      </c>
      <c r="M794" s="6" t="str">
        <f t="shared" si="49"/>
        <v/>
      </c>
      <c r="N794" s="6" t="str">
        <f t="shared" si="50"/>
        <v/>
      </c>
      <c r="O794" s="6" t="str">
        <f t="shared" si="51"/>
        <v/>
      </c>
      <c r="P794" s="6" t="str">
        <f t="shared" si="48"/>
        <v>//</v>
      </c>
    </row>
    <row r="795" spans="1:16" s="6" customFormat="1" x14ac:dyDescent="0.25">
      <c r="A795" s="15">
        <v>787</v>
      </c>
      <c r="B795" s="16" t="s">
        <v>1095</v>
      </c>
      <c r="C795" s="16" t="s">
        <v>36</v>
      </c>
      <c r="D795" s="16" t="s">
        <v>72</v>
      </c>
      <c r="E795" s="17"/>
      <c r="F795" s="18">
        <v>45328.612847222219</v>
      </c>
      <c r="G795" s="19" t="s">
        <v>3860</v>
      </c>
      <c r="H795" s="20">
        <v>3600</v>
      </c>
      <c r="I795" s="16" t="s">
        <v>3866</v>
      </c>
      <c r="J795" s="21">
        <v>22</v>
      </c>
      <c r="K795" s="16" t="s">
        <v>18</v>
      </c>
      <c r="M795" s="6" t="str">
        <f t="shared" si="49"/>
        <v/>
      </c>
      <c r="N795" s="6" t="str">
        <f t="shared" si="50"/>
        <v/>
      </c>
      <c r="O795" s="6" t="str">
        <f t="shared" si="51"/>
        <v/>
      </c>
      <c r="P795" s="6" t="str">
        <f t="shared" si="48"/>
        <v>//</v>
      </c>
    </row>
    <row r="796" spans="1:16" s="6" customFormat="1" x14ac:dyDescent="0.25">
      <c r="A796" s="15">
        <v>788</v>
      </c>
      <c r="B796" s="16" t="s">
        <v>897</v>
      </c>
      <c r="C796" s="16" t="s">
        <v>522</v>
      </c>
      <c r="D796" s="16" t="s">
        <v>56</v>
      </c>
      <c r="E796" s="17"/>
      <c r="F796" s="18">
        <v>45233.602314814816</v>
      </c>
      <c r="G796" s="19" t="s">
        <v>3860</v>
      </c>
      <c r="H796" s="20">
        <v>3600</v>
      </c>
      <c r="I796" s="16" t="s">
        <v>3866</v>
      </c>
      <c r="J796" s="21">
        <v>25</v>
      </c>
      <c r="K796" s="16" t="s">
        <v>18</v>
      </c>
      <c r="M796" s="6" t="str">
        <f t="shared" si="49"/>
        <v/>
      </c>
      <c r="N796" s="6" t="str">
        <f t="shared" si="50"/>
        <v/>
      </c>
      <c r="O796" s="6" t="str">
        <f t="shared" si="51"/>
        <v/>
      </c>
      <c r="P796" s="6" t="str">
        <f t="shared" si="48"/>
        <v>//</v>
      </c>
    </row>
    <row r="797" spans="1:16" s="6" customFormat="1" x14ac:dyDescent="0.25">
      <c r="A797" s="15">
        <v>789</v>
      </c>
      <c r="B797" s="16" t="s">
        <v>1096</v>
      </c>
      <c r="C797" s="16" t="s">
        <v>1097</v>
      </c>
      <c r="D797" s="16" t="s">
        <v>1098</v>
      </c>
      <c r="E797" s="17"/>
      <c r="F797" s="18">
        <v>45233.613807870373</v>
      </c>
      <c r="G797" s="19" t="s">
        <v>3860</v>
      </c>
      <c r="H797" s="20">
        <v>3600</v>
      </c>
      <c r="I797" s="16" t="s">
        <v>3866</v>
      </c>
      <c r="J797" s="21">
        <v>27</v>
      </c>
      <c r="K797" s="16" t="s">
        <v>3865</v>
      </c>
      <c r="M797" s="6" t="str">
        <f t="shared" si="49"/>
        <v/>
      </c>
      <c r="N797" s="6" t="str">
        <f t="shared" si="50"/>
        <v/>
      </c>
      <c r="O797" s="6" t="str">
        <f t="shared" si="51"/>
        <v/>
      </c>
      <c r="P797" s="6" t="str">
        <f t="shared" si="48"/>
        <v>//</v>
      </c>
    </row>
    <row r="798" spans="1:16" s="6" customFormat="1" x14ac:dyDescent="0.25">
      <c r="A798" s="15">
        <v>790</v>
      </c>
      <c r="B798" s="16" t="s">
        <v>706</v>
      </c>
      <c r="C798" s="16" t="s">
        <v>38</v>
      </c>
      <c r="D798" s="16" t="s">
        <v>263</v>
      </c>
      <c r="E798" s="17"/>
      <c r="F798" s="18">
        <v>45233.615868055553</v>
      </c>
      <c r="G798" s="19" t="s">
        <v>3860</v>
      </c>
      <c r="H798" s="20">
        <v>3600</v>
      </c>
      <c r="I798" s="16" t="s">
        <v>3866</v>
      </c>
      <c r="J798" s="21">
        <v>23</v>
      </c>
      <c r="K798" s="16" t="s">
        <v>3865</v>
      </c>
      <c r="M798" s="6" t="str">
        <f t="shared" si="49"/>
        <v/>
      </c>
      <c r="N798" s="6" t="str">
        <f t="shared" si="50"/>
        <v/>
      </c>
      <c r="O798" s="6" t="str">
        <f t="shared" si="51"/>
        <v/>
      </c>
      <c r="P798" s="6" t="str">
        <f t="shared" si="48"/>
        <v>//</v>
      </c>
    </row>
    <row r="799" spans="1:16" s="6" customFormat="1" x14ac:dyDescent="0.25">
      <c r="A799" s="15">
        <v>791</v>
      </c>
      <c r="B799" s="16" t="s">
        <v>1099</v>
      </c>
      <c r="C799" s="16" t="s">
        <v>38</v>
      </c>
      <c r="D799" s="16" t="s">
        <v>94</v>
      </c>
      <c r="E799" s="17"/>
      <c r="F799" s="18">
        <v>45328.613310185188</v>
      </c>
      <c r="G799" s="19" t="s">
        <v>3860</v>
      </c>
      <c r="H799" s="20">
        <v>3700</v>
      </c>
      <c r="I799" s="16" t="s">
        <v>3866</v>
      </c>
      <c r="J799" s="21">
        <v>20</v>
      </c>
      <c r="K799" s="16" t="s">
        <v>3865</v>
      </c>
      <c r="M799" s="6" t="str">
        <f t="shared" si="49"/>
        <v/>
      </c>
      <c r="N799" s="6" t="str">
        <f t="shared" si="50"/>
        <v/>
      </c>
      <c r="O799" s="6" t="str">
        <f t="shared" si="51"/>
        <v/>
      </c>
      <c r="P799" s="6" t="str">
        <f t="shared" si="48"/>
        <v>//</v>
      </c>
    </row>
    <row r="800" spans="1:16" s="6" customFormat="1" x14ac:dyDescent="0.25">
      <c r="A800" s="15">
        <v>792</v>
      </c>
      <c r="B800" s="16" t="s">
        <v>1100</v>
      </c>
      <c r="C800" s="16" t="s">
        <v>212</v>
      </c>
      <c r="D800" s="16" t="s">
        <v>387</v>
      </c>
      <c r="E800" s="17"/>
      <c r="F800" s="18">
        <v>45233.600300925929</v>
      </c>
      <c r="G800" s="19" t="s">
        <v>3860</v>
      </c>
      <c r="H800" s="20">
        <v>3600</v>
      </c>
      <c r="I800" s="16" t="s">
        <v>3867</v>
      </c>
      <c r="J800" s="21">
        <v>33</v>
      </c>
      <c r="K800" s="16" t="s">
        <v>18</v>
      </c>
      <c r="M800" s="6" t="str">
        <f t="shared" si="49"/>
        <v/>
      </c>
      <c r="N800" s="6" t="str">
        <f t="shared" si="50"/>
        <v/>
      </c>
      <c r="O800" s="6" t="str">
        <f t="shared" si="51"/>
        <v/>
      </c>
      <c r="P800" s="6" t="str">
        <f t="shared" si="48"/>
        <v>//</v>
      </c>
    </row>
    <row r="801" spans="1:16" s="6" customFormat="1" x14ac:dyDescent="0.25">
      <c r="A801" s="15">
        <v>793</v>
      </c>
      <c r="B801" s="16" t="s">
        <v>189</v>
      </c>
      <c r="C801" s="16" t="s">
        <v>212</v>
      </c>
      <c r="D801" s="16" t="s">
        <v>64</v>
      </c>
      <c r="E801" s="17"/>
      <c r="F801" s="18">
        <v>45233.611458333333</v>
      </c>
      <c r="G801" s="19" t="s">
        <v>3860</v>
      </c>
      <c r="H801" s="20">
        <v>3700</v>
      </c>
      <c r="I801" s="16" t="s">
        <v>3866</v>
      </c>
      <c r="J801" s="21">
        <v>21</v>
      </c>
      <c r="K801" s="16" t="s">
        <v>3865</v>
      </c>
      <c r="M801" s="6" t="str">
        <f t="shared" si="49"/>
        <v/>
      </c>
      <c r="N801" s="6" t="str">
        <f t="shared" si="50"/>
        <v/>
      </c>
      <c r="O801" s="6" t="str">
        <f t="shared" si="51"/>
        <v/>
      </c>
      <c r="P801" s="6" t="str">
        <f t="shared" si="48"/>
        <v>//</v>
      </c>
    </row>
    <row r="802" spans="1:16" s="6" customFormat="1" x14ac:dyDescent="0.25">
      <c r="A802" s="15">
        <v>794</v>
      </c>
      <c r="B802" s="16" t="s">
        <v>1101</v>
      </c>
      <c r="C802" s="16" t="s">
        <v>87</v>
      </c>
      <c r="D802" s="16" t="s">
        <v>1102</v>
      </c>
      <c r="E802" s="17"/>
      <c r="F802" s="18">
        <v>44909.491342592592</v>
      </c>
      <c r="G802" s="19" t="s">
        <v>3860</v>
      </c>
      <c r="H802" s="20">
        <v>3700</v>
      </c>
      <c r="I802" s="16" t="s">
        <v>3866</v>
      </c>
      <c r="J802" s="21">
        <v>21</v>
      </c>
      <c r="K802" s="16" t="s">
        <v>3865</v>
      </c>
      <c r="M802" s="6" t="str">
        <f t="shared" si="49"/>
        <v/>
      </c>
      <c r="N802" s="6" t="str">
        <f t="shared" si="50"/>
        <v/>
      </c>
      <c r="O802" s="6" t="str">
        <f t="shared" si="51"/>
        <v/>
      </c>
      <c r="P802" s="6" t="str">
        <f t="shared" si="48"/>
        <v>//</v>
      </c>
    </row>
    <row r="803" spans="1:16" s="6" customFormat="1" x14ac:dyDescent="0.25">
      <c r="A803" s="15">
        <v>795</v>
      </c>
      <c r="B803" s="16" t="s">
        <v>1000</v>
      </c>
      <c r="C803" s="16" t="s">
        <v>1103</v>
      </c>
      <c r="D803" s="16" t="s">
        <v>72</v>
      </c>
      <c r="E803" s="17"/>
      <c r="F803" s="18">
        <v>44705.634594907409</v>
      </c>
      <c r="G803" s="19" t="s">
        <v>3860</v>
      </c>
      <c r="H803" s="20">
        <v>3600</v>
      </c>
      <c r="I803" s="16" t="s">
        <v>3866</v>
      </c>
      <c r="J803" s="21">
        <v>22</v>
      </c>
      <c r="K803" s="16" t="s">
        <v>3865</v>
      </c>
      <c r="M803" s="6" t="str">
        <f t="shared" si="49"/>
        <v/>
      </c>
      <c r="N803" s="6" t="str">
        <f t="shared" si="50"/>
        <v/>
      </c>
      <c r="O803" s="6" t="str">
        <f t="shared" si="51"/>
        <v/>
      </c>
      <c r="P803" s="6" t="str">
        <f t="shared" si="48"/>
        <v>//</v>
      </c>
    </row>
    <row r="804" spans="1:16" s="6" customFormat="1" x14ac:dyDescent="0.25">
      <c r="A804" s="15">
        <v>796</v>
      </c>
      <c r="B804" s="16" t="s">
        <v>1104</v>
      </c>
      <c r="C804" s="16" t="s">
        <v>783</v>
      </c>
      <c r="D804" s="16" t="s">
        <v>671</v>
      </c>
      <c r="E804" s="17"/>
      <c r="F804" s="18">
        <v>45233.615173611113</v>
      </c>
      <c r="G804" s="19" t="s">
        <v>3860</v>
      </c>
      <c r="H804" s="20">
        <v>3600</v>
      </c>
      <c r="I804" s="16" t="s">
        <v>3866</v>
      </c>
      <c r="J804" s="21">
        <v>25</v>
      </c>
      <c r="K804" s="16" t="s">
        <v>18</v>
      </c>
      <c r="M804" s="6" t="str">
        <f t="shared" si="49"/>
        <v/>
      </c>
      <c r="N804" s="6" t="str">
        <f t="shared" si="50"/>
        <v/>
      </c>
      <c r="O804" s="6" t="str">
        <f t="shared" si="51"/>
        <v/>
      </c>
      <c r="P804" s="6" t="str">
        <f t="shared" si="48"/>
        <v>//</v>
      </c>
    </row>
    <row r="805" spans="1:16" s="6" customFormat="1" x14ac:dyDescent="0.25">
      <c r="A805" s="15">
        <v>797</v>
      </c>
      <c r="B805" s="16" t="s">
        <v>1105</v>
      </c>
      <c r="C805" s="16" t="s">
        <v>84</v>
      </c>
      <c r="D805" s="16" t="s">
        <v>29</v>
      </c>
      <c r="E805" s="17"/>
      <c r="F805" s="18">
        <v>44909.49291666667</v>
      </c>
      <c r="G805" s="19" t="s">
        <v>3860</v>
      </c>
      <c r="H805" s="20">
        <v>3600</v>
      </c>
      <c r="I805" s="16" t="s">
        <v>3868</v>
      </c>
      <c r="J805" s="21">
        <v>25</v>
      </c>
      <c r="K805" s="16" t="s">
        <v>18</v>
      </c>
      <c r="M805" s="6" t="str">
        <f t="shared" si="49"/>
        <v/>
      </c>
      <c r="N805" s="6" t="str">
        <f t="shared" si="50"/>
        <v/>
      </c>
      <c r="O805" s="6" t="str">
        <f t="shared" si="51"/>
        <v/>
      </c>
      <c r="P805" s="6" t="str">
        <f t="shared" si="48"/>
        <v>//</v>
      </c>
    </row>
    <row r="806" spans="1:16" s="6" customFormat="1" x14ac:dyDescent="0.25">
      <c r="A806" s="15">
        <v>798</v>
      </c>
      <c r="B806" s="16" t="s">
        <v>1106</v>
      </c>
      <c r="C806" s="16" t="s">
        <v>248</v>
      </c>
      <c r="D806" s="16" t="s">
        <v>768</v>
      </c>
      <c r="E806" s="17"/>
      <c r="F806" s="18">
        <v>45328.614155092589</v>
      </c>
      <c r="G806" s="19" t="s">
        <v>3860</v>
      </c>
      <c r="H806" s="20">
        <v>3700</v>
      </c>
      <c r="I806" s="16" t="s">
        <v>3866</v>
      </c>
      <c r="J806" s="21">
        <v>24</v>
      </c>
      <c r="K806" s="16" t="s">
        <v>3865</v>
      </c>
      <c r="M806" s="6" t="str">
        <f t="shared" si="49"/>
        <v/>
      </c>
      <c r="N806" s="6" t="str">
        <f t="shared" si="50"/>
        <v/>
      </c>
      <c r="O806" s="6" t="str">
        <f t="shared" si="51"/>
        <v/>
      </c>
      <c r="P806" s="6" t="str">
        <f t="shared" si="48"/>
        <v>//</v>
      </c>
    </row>
    <row r="807" spans="1:16" s="6" customFormat="1" x14ac:dyDescent="0.25">
      <c r="A807" s="15">
        <v>799</v>
      </c>
      <c r="B807" s="16" t="s">
        <v>99</v>
      </c>
      <c r="C807" s="16" t="s">
        <v>1107</v>
      </c>
      <c r="D807" s="16" t="s">
        <v>89</v>
      </c>
      <c r="E807" s="17"/>
      <c r="F807" s="18">
        <v>45328.614270833335</v>
      </c>
      <c r="G807" s="19" t="s">
        <v>3860</v>
      </c>
      <c r="H807" s="20">
        <v>3700</v>
      </c>
      <c r="I807" s="16" t="s">
        <v>3866</v>
      </c>
      <c r="J807" s="21">
        <v>23</v>
      </c>
      <c r="K807" s="16" t="s">
        <v>3865</v>
      </c>
      <c r="M807" s="6" t="str">
        <f t="shared" si="49"/>
        <v/>
      </c>
      <c r="N807" s="6" t="str">
        <f t="shared" si="50"/>
        <v/>
      </c>
      <c r="O807" s="6" t="str">
        <f t="shared" si="51"/>
        <v/>
      </c>
      <c r="P807" s="6" t="str">
        <f t="shared" si="48"/>
        <v>//</v>
      </c>
    </row>
    <row r="808" spans="1:16" s="6" customFormat="1" x14ac:dyDescent="0.25">
      <c r="A808" s="15">
        <v>800</v>
      </c>
      <c r="B808" s="16" t="s">
        <v>767</v>
      </c>
      <c r="C808" s="16" t="s">
        <v>648</v>
      </c>
      <c r="D808" s="16" t="s">
        <v>212</v>
      </c>
      <c r="E808" s="17"/>
      <c r="F808" s="18">
        <v>45233.602673611109</v>
      </c>
      <c r="G808" s="19" t="s">
        <v>3860</v>
      </c>
      <c r="H808" s="20">
        <v>3600</v>
      </c>
      <c r="I808" s="16" t="s">
        <v>3866</v>
      </c>
      <c r="J808" s="21">
        <v>22</v>
      </c>
      <c r="K808" s="16" t="s">
        <v>18</v>
      </c>
      <c r="M808" s="6" t="str">
        <f t="shared" si="49"/>
        <v/>
      </c>
      <c r="N808" s="6" t="str">
        <f t="shared" si="50"/>
        <v/>
      </c>
      <c r="O808" s="6" t="str">
        <f t="shared" si="51"/>
        <v/>
      </c>
      <c r="P808" s="6" t="str">
        <f t="shared" si="48"/>
        <v>//</v>
      </c>
    </row>
    <row r="809" spans="1:16" s="6" customFormat="1" x14ac:dyDescent="0.25">
      <c r="A809" s="15">
        <v>801</v>
      </c>
      <c r="B809" s="16" t="s">
        <v>1108</v>
      </c>
      <c r="C809" s="16" t="s">
        <v>1109</v>
      </c>
      <c r="D809" s="16" t="s">
        <v>820</v>
      </c>
      <c r="E809" s="17"/>
      <c r="F809" s="18">
        <v>45328.614479166667</v>
      </c>
      <c r="G809" s="19" t="s">
        <v>3860</v>
      </c>
      <c r="H809" s="20">
        <v>3600</v>
      </c>
      <c r="I809" s="16" t="s">
        <v>3866</v>
      </c>
      <c r="J809" s="21">
        <v>20</v>
      </c>
      <c r="K809" s="16" t="s">
        <v>3865</v>
      </c>
      <c r="M809" s="6" t="str">
        <f t="shared" si="49"/>
        <v/>
      </c>
      <c r="N809" s="6" t="str">
        <f t="shared" si="50"/>
        <v/>
      </c>
      <c r="O809" s="6" t="str">
        <f t="shared" si="51"/>
        <v/>
      </c>
      <c r="P809" s="6" t="str">
        <f t="shared" si="48"/>
        <v>//</v>
      </c>
    </row>
    <row r="810" spans="1:16" s="6" customFormat="1" x14ac:dyDescent="0.25">
      <c r="A810" s="15">
        <v>802</v>
      </c>
      <c r="B810" s="16" t="s">
        <v>626</v>
      </c>
      <c r="C810" s="16" t="s">
        <v>265</v>
      </c>
      <c r="D810" s="16" t="s">
        <v>265</v>
      </c>
      <c r="E810" s="17"/>
      <c r="F810" s="18">
        <v>44909.496006944442</v>
      </c>
      <c r="G810" s="19" t="s">
        <v>3860</v>
      </c>
      <c r="H810" s="20">
        <v>3700</v>
      </c>
      <c r="I810" s="16" t="s">
        <v>3866</v>
      </c>
      <c r="J810" s="21">
        <v>22</v>
      </c>
      <c r="K810" s="16" t="s">
        <v>3865</v>
      </c>
      <c r="M810" s="6" t="str">
        <f t="shared" si="49"/>
        <v/>
      </c>
      <c r="N810" s="6" t="str">
        <f t="shared" si="50"/>
        <v/>
      </c>
      <c r="O810" s="6" t="str">
        <f t="shared" si="51"/>
        <v/>
      </c>
      <c r="P810" s="6" t="str">
        <f t="shared" si="48"/>
        <v>//</v>
      </c>
    </row>
    <row r="811" spans="1:16" s="6" customFormat="1" x14ac:dyDescent="0.25">
      <c r="A811" s="15">
        <v>803</v>
      </c>
      <c r="B811" s="16" t="s">
        <v>1110</v>
      </c>
      <c r="C811" s="16" t="s">
        <v>1111</v>
      </c>
      <c r="D811" s="16" t="s">
        <v>272</v>
      </c>
      <c r="E811" s="17"/>
      <c r="F811" s="18">
        <v>45328.615405092591</v>
      </c>
      <c r="G811" s="19" t="s">
        <v>3860</v>
      </c>
      <c r="H811" s="20">
        <v>3700</v>
      </c>
      <c r="I811" s="16" t="s">
        <v>3881</v>
      </c>
      <c r="J811" s="21">
        <v>24</v>
      </c>
      <c r="K811" s="16" t="s">
        <v>18</v>
      </c>
      <c r="M811" s="6" t="str">
        <f t="shared" si="49"/>
        <v/>
      </c>
      <c r="N811" s="6" t="str">
        <f t="shared" si="50"/>
        <v/>
      </c>
      <c r="O811" s="6" t="str">
        <f t="shared" si="51"/>
        <v/>
      </c>
      <c r="P811" s="6" t="str">
        <f t="shared" si="48"/>
        <v>//</v>
      </c>
    </row>
    <row r="812" spans="1:16" s="6" customFormat="1" x14ac:dyDescent="0.25">
      <c r="A812" s="15">
        <v>804</v>
      </c>
      <c r="B812" s="16" t="s">
        <v>1112</v>
      </c>
      <c r="C812" s="16" t="s">
        <v>23</v>
      </c>
      <c r="D812" s="16" t="s">
        <v>1113</v>
      </c>
      <c r="E812" s="17"/>
      <c r="F812" s="18">
        <v>44705.562986111108</v>
      </c>
      <c r="G812" s="19" t="s">
        <v>3860</v>
      </c>
      <c r="H812" s="20">
        <v>3600</v>
      </c>
      <c r="I812" s="16" t="s">
        <v>3879</v>
      </c>
      <c r="J812" s="21">
        <v>24</v>
      </c>
      <c r="K812" s="16" t="s">
        <v>18</v>
      </c>
      <c r="M812" s="6" t="str">
        <f t="shared" si="49"/>
        <v/>
      </c>
      <c r="N812" s="6" t="str">
        <f t="shared" si="50"/>
        <v/>
      </c>
      <c r="O812" s="6" t="str">
        <f t="shared" si="51"/>
        <v/>
      </c>
      <c r="P812" s="6" t="str">
        <f t="shared" si="48"/>
        <v>//</v>
      </c>
    </row>
    <row r="813" spans="1:16" s="6" customFormat="1" x14ac:dyDescent="0.25">
      <c r="A813" s="15">
        <v>805</v>
      </c>
      <c r="B813" s="16" t="s">
        <v>270</v>
      </c>
      <c r="C813" s="16" t="s">
        <v>8</v>
      </c>
      <c r="D813" s="16" t="s">
        <v>248</v>
      </c>
      <c r="E813" s="17"/>
      <c r="F813" s="18">
        <v>45328.615624999999</v>
      </c>
      <c r="G813" s="19" t="s">
        <v>3860</v>
      </c>
      <c r="H813" s="20">
        <v>3700</v>
      </c>
      <c r="I813" s="16" t="s">
        <v>15</v>
      </c>
      <c r="J813" s="21">
        <v>19</v>
      </c>
      <c r="K813" s="16" t="s">
        <v>18</v>
      </c>
      <c r="M813" s="6" t="str">
        <f t="shared" si="49"/>
        <v/>
      </c>
      <c r="N813" s="6" t="str">
        <f t="shared" si="50"/>
        <v/>
      </c>
      <c r="O813" s="6" t="str">
        <f t="shared" si="51"/>
        <v/>
      </c>
      <c r="P813" s="6" t="str">
        <f t="shared" si="48"/>
        <v>//</v>
      </c>
    </row>
    <row r="814" spans="1:16" s="6" customFormat="1" x14ac:dyDescent="0.25">
      <c r="A814" s="15">
        <v>806</v>
      </c>
      <c r="B814" s="16" t="s">
        <v>1114</v>
      </c>
      <c r="C814" s="16" t="s">
        <v>1115</v>
      </c>
      <c r="D814" s="16" t="s">
        <v>81</v>
      </c>
      <c r="E814" s="17"/>
      <c r="F814" s="18">
        <v>44705.61519675926</v>
      </c>
      <c r="G814" s="19" t="s">
        <v>3860</v>
      </c>
      <c r="H814" s="20">
        <v>3700</v>
      </c>
      <c r="I814" s="16" t="s">
        <v>3866</v>
      </c>
      <c r="J814" s="21">
        <v>23</v>
      </c>
      <c r="K814" s="16" t="s">
        <v>18</v>
      </c>
      <c r="M814" s="6" t="str">
        <f t="shared" si="49"/>
        <v/>
      </c>
      <c r="N814" s="6" t="str">
        <f t="shared" si="50"/>
        <v/>
      </c>
      <c r="O814" s="6" t="str">
        <f t="shared" si="51"/>
        <v/>
      </c>
      <c r="P814" s="6" t="str">
        <f t="shared" si="48"/>
        <v>//</v>
      </c>
    </row>
    <row r="815" spans="1:16" s="6" customFormat="1" x14ac:dyDescent="0.25">
      <c r="A815" s="15">
        <v>807</v>
      </c>
      <c r="B815" s="16" t="s">
        <v>1116</v>
      </c>
      <c r="C815" s="16" t="s">
        <v>1115</v>
      </c>
      <c r="D815" s="16" t="s">
        <v>81</v>
      </c>
      <c r="E815" s="17"/>
      <c r="F815" s="18">
        <v>44942.448263888888</v>
      </c>
      <c r="G815" s="19" t="s">
        <v>3860</v>
      </c>
      <c r="H815" s="20">
        <v>3700</v>
      </c>
      <c r="I815" s="16" t="s">
        <v>3866</v>
      </c>
      <c r="J815" s="21">
        <v>21</v>
      </c>
      <c r="K815" s="16" t="s">
        <v>3865</v>
      </c>
      <c r="M815" s="6" t="str">
        <f t="shared" si="49"/>
        <v/>
      </c>
      <c r="N815" s="6" t="str">
        <f t="shared" si="50"/>
        <v/>
      </c>
      <c r="O815" s="6" t="str">
        <f t="shared" si="51"/>
        <v/>
      </c>
      <c r="P815" s="6" t="str">
        <f t="shared" si="48"/>
        <v>//</v>
      </c>
    </row>
    <row r="816" spans="1:16" s="6" customFormat="1" x14ac:dyDescent="0.25">
      <c r="A816" s="15">
        <v>808</v>
      </c>
      <c r="B816" s="16" t="s">
        <v>707</v>
      </c>
      <c r="C816" s="16" t="s">
        <v>61</v>
      </c>
      <c r="D816" s="16" t="s">
        <v>91</v>
      </c>
      <c r="E816" s="17"/>
      <c r="F816" s="18">
        <v>44705.630925925929</v>
      </c>
      <c r="G816" s="19" t="s">
        <v>3860</v>
      </c>
      <c r="H816" s="20">
        <v>3700</v>
      </c>
      <c r="I816" s="16" t="s">
        <v>15</v>
      </c>
      <c r="J816" s="21">
        <v>26</v>
      </c>
      <c r="K816" s="16" t="s">
        <v>18</v>
      </c>
      <c r="M816" s="6" t="str">
        <f t="shared" si="49"/>
        <v/>
      </c>
      <c r="N816" s="6" t="str">
        <f t="shared" si="50"/>
        <v/>
      </c>
      <c r="O816" s="6" t="str">
        <f t="shared" si="51"/>
        <v/>
      </c>
      <c r="P816" s="6" t="str">
        <f t="shared" si="48"/>
        <v>//</v>
      </c>
    </row>
    <row r="817" spans="1:16" s="6" customFormat="1" x14ac:dyDescent="0.25">
      <c r="A817" s="15">
        <v>809</v>
      </c>
      <c r="B817" s="16" t="s">
        <v>886</v>
      </c>
      <c r="C817" s="16" t="s">
        <v>100</v>
      </c>
      <c r="D817" s="16" t="s">
        <v>138</v>
      </c>
      <c r="E817" s="17"/>
      <c r="F817" s="18">
        <v>45233.573796296296</v>
      </c>
      <c r="G817" s="19" t="s">
        <v>3860</v>
      </c>
      <c r="H817" s="20">
        <v>3700</v>
      </c>
      <c r="I817" s="16" t="s">
        <v>3866</v>
      </c>
      <c r="J817" s="21">
        <v>21</v>
      </c>
      <c r="K817" s="16" t="s">
        <v>18</v>
      </c>
      <c r="M817" s="6" t="str">
        <f t="shared" si="49"/>
        <v/>
      </c>
      <c r="N817" s="6" t="str">
        <f t="shared" si="50"/>
        <v/>
      </c>
      <c r="O817" s="6" t="str">
        <f t="shared" si="51"/>
        <v/>
      </c>
      <c r="P817" s="6" t="str">
        <f t="shared" si="48"/>
        <v>//</v>
      </c>
    </row>
    <row r="818" spans="1:16" s="6" customFormat="1" x14ac:dyDescent="0.25">
      <c r="A818" s="15">
        <v>810</v>
      </c>
      <c r="B818" s="16" t="s">
        <v>1117</v>
      </c>
      <c r="C818" s="16" t="s">
        <v>1118</v>
      </c>
      <c r="D818" s="16" t="s">
        <v>768</v>
      </c>
      <c r="E818" s="17"/>
      <c r="F818" s="18">
        <v>45233.618981481479</v>
      </c>
      <c r="G818" s="19" t="s">
        <v>3860</v>
      </c>
      <c r="H818" s="20">
        <v>3700</v>
      </c>
      <c r="I818" s="16" t="s">
        <v>3881</v>
      </c>
      <c r="J818" s="21">
        <v>20</v>
      </c>
      <c r="K818" s="16" t="s">
        <v>18</v>
      </c>
      <c r="M818" s="6" t="str">
        <f t="shared" si="49"/>
        <v/>
      </c>
      <c r="N818" s="6" t="str">
        <f t="shared" si="50"/>
        <v/>
      </c>
      <c r="O818" s="6" t="str">
        <f t="shared" si="51"/>
        <v/>
      </c>
      <c r="P818" s="6" t="str">
        <f t="shared" si="48"/>
        <v>//</v>
      </c>
    </row>
    <row r="819" spans="1:16" s="6" customFormat="1" x14ac:dyDescent="0.25">
      <c r="A819" s="15">
        <v>811</v>
      </c>
      <c r="B819" s="16" t="s">
        <v>1119</v>
      </c>
      <c r="C819" s="16" t="s">
        <v>125</v>
      </c>
      <c r="D819" s="16" t="s">
        <v>1120</v>
      </c>
      <c r="E819" s="17"/>
      <c r="F819" s="18">
        <v>44942.450046296297</v>
      </c>
      <c r="G819" s="19" t="s">
        <v>3860</v>
      </c>
      <c r="H819" s="20">
        <v>3700</v>
      </c>
      <c r="I819" s="16" t="s">
        <v>15</v>
      </c>
      <c r="J819" s="21">
        <v>21</v>
      </c>
      <c r="K819" s="16" t="s">
        <v>3865</v>
      </c>
      <c r="M819" s="6" t="str">
        <f t="shared" si="49"/>
        <v/>
      </c>
      <c r="N819" s="6" t="str">
        <f t="shared" si="50"/>
        <v/>
      </c>
      <c r="O819" s="6" t="str">
        <f t="shared" si="51"/>
        <v/>
      </c>
      <c r="P819" s="6" t="str">
        <f t="shared" si="48"/>
        <v>//</v>
      </c>
    </row>
    <row r="820" spans="1:16" s="6" customFormat="1" x14ac:dyDescent="0.25">
      <c r="A820" s="15">
        <v>812</v>
      </c>
      <c r="B820" s="16" t="s">
        <v>1121</v>
      </c>
      <c r="C820" s="16" t="s">
        <v>101</v>
      </c>
      <c r="D820" s="16" t="s">
        <v>1122</v>
      </c>
      <c r="E820" s="17"/>
      <c r="F820" s="18">
        <v>44942.47216435185</v>
      </c>
      <c r="G820" s="19" t="s">
        <v>3860</v>
      </c>
      <c r="H820" s="20">
        <v>3600</v>
      </c>
      <c r="I820" s="16" t="s">
        <v>3881</v>
      </c>
      <c r="J820" s="21">
        <v>22</v>
      </c>
      <c r="K820" s="16" t="s">
        <v>18</v>
      </c>
      <c r="M820" s="6" t="str">
        <f t="shared" si="49"/>
        <v/>
      </c>
      <c r="N820" s="6" t="str">
        <f t="shared" si="50"/>
        <v/>
      </c>
      <c r="O820" s="6" t="str">
        <f t="shared" si="51"/>
        <v/>
      </c>
      <c r="P820" s="6" t="str">
        <f t="shared" si="48"/>
        <v>//</v>
      </c>
    </row>
    <row r="821" spans="1:16" s="6" customFormat="1" x14ac:dyDescent="0.25">
      <c r="A821" s="15">
        <v>813</v>
      </c>
      <c r="B821" s="16" t="s">
        <v>1123</v>
      </c>
      <c r="C821" s="16" t="s">
        <v>1124</v>
      </c>
      <c r="D821" s="16" t="s">
        <v>369</v>
      </c>
      <c r="E821" s="17"/>
      <c r="F821" s="18">
        <v>45233.581701388888</v>
      </c>
      <c r="G821" s="19" t="s">
        <v>3860</v>
      </c>
      <c r="H821" s="20">
        <v>3700</v>
      </c>
      <c r="I821" s="16" t="s">
        <v>3870</v>
      </c>
      <c r="J821" s="21">
        <v>21</v>
      </c>
      <c r="K821" s="16" t="s">
        <v>3865</v>
      </c>
      <c r="M821" s="6" t="str">
        <f t="shared" si="49"/>
        <v/>
      </c>
      <c r="N821" s="6" t="str">
        <f t="shared" si="50"/>
        <v/>
      </c>
      <c r="O821" s="6" t="str">
        <f t="shared" si="51"/>
        <v/>
      </c>
      <c r="P821" s="6" t="str">
        <f t="shared" si="48"/>
        <v>//</v>
      </c>
    </row>
    <row r="822" spans="1:16" s="6" customFormat="1" x14ac:dyDescent="0.25">
      <c r="A822" s="15">
        <v>814</v>
      </c>
      <c r="B822" s="16" t="s">
        <v>1125</v>
      </c>
      <c r="C822" s="16" t="s">
        <v>1126</v>
      </c>
      <c r="D822" s="16" t="s">
        <v>923</v>
      </c>
      <c r="E822" s="17"/>
      <c r="F822" s="18">
        <v>44942.450914351852</v>
      </c>
      <c r="G822" s="19" t="s">
        <v>3860</v>
      </c>
      <c r="H822" s="20">
        <v>3700</v>
      </c>
      <c r="I822" s="16" t="s">
        <v>3881</v>
      </c>
      <c r="J822" s="21">
        <v>22</v>
      </c>
      <c r="K822" s="16" t="s">
        <v>3865</v>
      </c>
      <c r="M822" s="6" t="str">
        <f t="shared" si="49"/>
        <v/>
      </c>
      <c r="N822" s="6" t="str">
        <f t="shared" si="50"/>
        <v/>
      </c>
      <c r="O822" s="6" t="str">
        <f t="shared" si="51"/>
        <v/>
      </c>
      <c r="P822" s="6" t="str">
        <f t="shared" si="48"/>
        <v>//</v>
      </c>
    </row>
    <row r="823" spans="1:16" s="6" customFormat="1" x14ac:dyDescent="0.25">
      <c r="A823" s="15">
        <v>815</v>
      </c>
      <c r="B823" s="16" t="s">
        <v>1127</v>
      </c>
      <c r="C823" s="16" t="s">
        <v>1128</v>
      </c>
      <c r="D823" s="16" t="s">
        <v>1129</v>
      </c>
      <c r="E823" s="17"/>
      <c r="F823" s="18">
        <v>44942.634988425925</v>
      </c>
      <c r="G823" s="19" t="s">
        <v>3860</v>
      </c>
      <c r="H823" s="20">
        <v>3700</v>
      </c>
      <c r="I823" s="16" t="s">
        <v>3881</v>
      </c>
      <c r="J823" s="21">
        <v>22</v>
      </c>
      <c r="K823" s="16" t="s">
        <v>18</v>
      </c>
      <c r="M823" s="6" t="str">
        <f t="shared" si="49"/>
        <v/>
      </c>
      <c r="N823" s="6" t="str">
        <f t="shared" si="50"/>
        <v/>
      </c>
      <c r="O823" s="6" t="str">
        <f t="shared" si="51"/>
        <v/>
      </c>
      <c r="P823" s="6" t="str">
        <f t="shared" si="48"/>
        <v>//</v>
      </c>
    </row>
    <row r="824" spans="1:16" s="6" customFormat="1" x14ac:dyDescent="0.25">
      <c r="A824" s="15">
        <v>816</v>
      </c>
      <c r="B824" s="16" t="s">
        <v>1130</v>
      </c>
      <c r="C824" s="16" t="s">
        <v>180</v>
      </c>
      <c r="D824" s="16" t="s">
        <v>228</v>
      </c>
      <c r="E824" s="17"/>
      <c r="F824" s="18">
        <v>45328.616840277777</v>
      </c>
      <c r="G824" s="19" t="s">
        <v>3860</v>
      </c>
      <c r="H824" s="20">
        <v>3600</v>
      </c>
      <c r="I824" s="16" t="s">
        <v>15</v>
      </c>
      <c r="J824" s="21">
        <v>19</v>
      </c>
      <c r="K824" s="16" t="s">
        <v>3865</v>
      </c>
      <c r="M824" s="6" t="str">
        <f t="shared" si="49"/>
        <v/>
      </c>
      <c r="N824" s="6" t="str">
        <f t="shared" si="50"/>
        <v/>
      </c>
      <c r="O824" s="6" t="str">
        <f t="shared" si="51"/>
        <v/>
      </c>
      <c r="P824" s="6" t="str">
        <f t="shared" si="48"/>
        <v>//</v>
      </c>
    </row>
    <row r="825" spans="1:16" s="6" customFormat="1" x14ac:dyDescent="0.25">
      <c r="A825" s="15">
        <v>817</v>
      </c>
      <c r="B825" s="16" t="s">
        <v>262</v>
      </c>
      <c r="C825" s="16" t="s">
        <v>163</v>
      </c>
      <c r="D825" s="16" t="s">
        <v>680</v>
      </c>
      <c r="E825" s="17"/>
      <c r="F825" s="18">
        <v>45328.616944444446</v>
      </c>
      <c r="G825" s="19" t="s">
        <v>3860</v>
      </c>
      <c r="H825" s="20">
        <v>1336</v>
      </c>
      <c r="I825" s="16" t="s">
        <v>15</v>
      </c>
      <c r="J825" s="21">
        <v>19</v>
      </c>
      <c r="K825" s="16" t="s">
        <v>3865</v>
      </c>
      <c r="M825" s="6" t="str">
        <f t="shared" si="49"/>
        <v/>
      </c>
      <c r="N825" s="6" t="str">
        <f t="shared" si="50"/>
        <v/>
      </c>
      <c r="O825" s="6" t="str">
        <f t="shared" si="51"/>
        <v/>
      </c>
      <c r="P825" s="6" t="str">
        <f t="shared" si="48"/>
        <v>//</v>
      </c>
    </row>
    <row r="826" spans="1:16" s="6" customFormat="1" x14ac:dyDescent="0.25">
      <c r="A826" s="15">
        <v>818</v>
      </c>
      <c r="B826" s="16" t="s">
        <v>156</v>
      </c>
      <c r="C826" s="16" t="s">
        <v>441</v>
      </c>
      <c r="D826" s="16" t="s">
        <v>94</v>
      </c>
      <c r="E826" s="17"/>
      <c r="F826" s="18">
        <v>44942.451701388891</v>
      </c>
      <c r="G826" s="19" t="s">
        <v>3860</v>
      </c>
      <c r="H826" s="20">
        <v>3700</v>
      </c>
      <c r="I826" s="16" t="s">
        <v>3870</v>
      </c>
      <c r="J826" s="21">
        <v>21</v>
      </c>
      <c r="K826" s="16" t="s">
        <v>3865</v>
      </c>
      <c r="M826" s="6" t="str">
        <f t="shared" si="49"/>
        <v/>
      </c>
      <c r="N826" s="6" t="str">
        <f t="shared" si="50"/>
        <v/>
      </c>
      <c r="O826" s="6" t="str">
        <f t="shared" si="51"/>
        <v/>
      </c>
      <c r="P826" s="6" t="str">
        <f t="shared" si="48"/>
        <v>//</v>
      </c>
    </row>
    <row r="827" spans="1:16" s="6" customFormat="1" x14ac:dyDescent="0.25">
      <c r="A827" s="15">
        <v>819</v>
      </c>
      <c r="B827" s="16" t="s">
        <v>1131</v>
      </c>
      <c r="C827" s="16" t="s">
        <v>208</v>
      </c>
      <c r="D827" s="16" t="s">
        <v>1132</v>
      </c>
      <c r="E827" s="17"/>
      <c r="F827" s="18">
        <v>45328.617152777777</v>
      </c>
      <c r="G827" s="19" t="s">
        <v>3860</v>
      </c>
      <c r="H827" s="20">
        <v>3600</v>
      </c>
      <c r="I827" s="16" t="s">
        <v>15</v>
      </c>
      <c r="J827" s="21">
        <v>22</v>
      </c>
      <c r="K827" s="16" t="s">
        <v>18</v>
      </c>
      <c r="M827" s="6" t="str">
        <f t="shared" si="49"/>
        <v/>
      </c>
      <c r="N827" s="6" t="str">
        <f t="shared" si="50"/>
        <v/>
      </c>
      <c r="O827" s="6" t="str">
        <f t="shared" si="51"/>
        <v/>
      </c>
      <c r="P827" s="6" t="str">
        <f t="shared" si="48"/>
        <v>//</v>
      </c>
    </row>
    <row r="828" spans="1:16" s="6" customFormat="1" x14ac:dyDescent="0.25">
      <c r="A828" s="15">
        <v>820</v>
      </c>
      <c r="B828" s="16" t="s">
        <v>1133</v>
      </c>
      <c r="C828" s="16" t="s">
        <v>803</v>
      </c>
      <c r="D828" s="16" t="s">
        <v>80</v>
      </c>
      <c r="E828" s="17"/>
      <c r="F828" s="18">
        <v>45328.617291666669</v>
      </c>
      <c r="G828" s="19" t="s">
        <v>3860</v>
      </c>
      <c r="H828" s="20">
        <v>3700</v>
      </c>
      <c r="I828" s="16" t="s">
        <v>3881</v>
      </c>
      <c r="J828" s="21">
        <v>23</v>
      </c>
      <c r="K828" s="16" t="s">
        <v>3865</v>
      </c>
      <c r="M828" s="6" t="str">
        <f t="shared" si="49"/>
        <v/>
      </c>
      <c r="N828" s="6" t="str">
        <f t="shared" si="50"/>
        <v/>
      </c>
      <c r="O828" s="6" t="str">
        <f t="shared" si="51"/>
        <v/>
      </c>
      <c r="P828" s="6" t="str">
        <f t="shared" si="48"/>
        <v>//</v>
      </c>
    </row>
    <row r="829" spans="1:16" s="6" customFormat="1" x14ac:dyDescent="0.25">
      <c r="A829" s="15">
        <v>821</v>
      </c>
      <c r="B829" s="16" t="s">
        <v>1134</v>
      </c>
      <c r="C829" s="16" t="s">
        <v>94</v>
      </c>
      <c r="D829" s="16" t="s">
        <v>1135</v>
      </c>
      <c r="E829" s="17"/>
      <c r="F829" s="18">
        <v>44942.471956018519</v>
      </c>
      <c r="G829" s="19" t="s">
        <v>3860</v>
      </c>
      <c r="H829" s="20">
        <v>3700</v>
      </c>
      <c r="I829" s="16" t="s">
        <v>3881</v>
      </c>
      <c r="J829" s="21">
        <v>21</v>
      </c>
      <c r="K829" s="16" t="s">
        <v>18</v>
      </c>
      <c r="M829" s="6" t="str">
        <f t="shared" si="49"/>
        <v/>
      </c>
      <c r="N829" s="6" t="str">
        <f t="shared" si="50"/>
        <v/>
      </c>
      <c r="O829" s="6" t="str">
        <f t="shared" si="51"/>
        <v/>
      </c>
      <c r="P829" s="6" t="str">
        <f t="shared" si="48"/>
        <v>//</v>
      </c>
    </row>
    <row r="830" spans="1:16" s="6" customFormat="1" x14ac:dyDescent="0.25">
      <c r="A830" s="15">
        <v>822</v>
      </c>
      <c r="B830" s="16" t="s">
        <v>1136</v>
      </c>
      <c r="C830" s="16" t="s">
        <v>391</v>
      </c>
      <c r="D830" s="16" t="s">
        <v>1137</v>
      </c>
      <c r="E830" s="17"/>
      <c r="F830" s="18">
        <v>44942.4530787037</v>
      </c>
      <c r="G830" s="19" t="s">
        <v>3860</v>
      </c>
      <c r="H830" s="20">
        <v>3700</v>
      </c>
      <c r="I830" s="16" t="s">
        <v>3881</v>
      </c>
      <c r="J830" s="21">
        <v>23</v>
      </c>
      <c r="K830" s="16" t="s">
        <v>18</v>
      </c>
      <c r="M830" s="6" t="str">
        <f t="shared" si="49"/>
        <v/>
      </c>
      <c r="N830" s="6" t="str">
        <f t="shared" si="50"/>
        <v/>
      </c>
      <c r="O830" s="6" t="str">
        <f t="shared" si="51"/>
        <v/>
      </c>
      <c r="P830" s="6" t="str">
        <f t="shared" si="48"/>
        <v>//</v>
      </c>
    </row>
    <row r="831" spans="1:16" s="6" customFormat="1" x14ac:dyDescent="0.25">
      <c r="A831" s="15">
        <v>823</v>
      </c>
      <c r="B831" s="16" t="s">
        <v>1138</v>
      </c>
      <c r="C831" s="16" t="s">
        <v>1139</v>
      </c>
      <c r="D831" s="16" t="s">
        <v>1140</v>
      </c>
      <c r="E831" s="17"/>
      <c r="F831" s="18">
        <v>45233.577245370368</v>
      </c>
      <c r="G831" s="19" t="s">
        <v>3860</v>
      </c>
      <c r="H831" s="20">
        <v>3700</v>
      </c>
      <c r="I831" s="16" t="s">
        <v>3870</v>
      </c>
      <c r="J831" s="21">
        <v>23</v>
      </c>
      <c r="K831" s="16" t="s">
        <v>18</v>
      </c>
      <c r="M831" s="6" t="str">
        <f t="shared" si="49"/>
        <v/>
      </c>
      <c r="N831" s="6" t="str">
        <f t="shared" si="50"/>
        <v/>
      </c>
      <c r="O831" s="6" t="str">
        <f t="shared" si="51"/>
        <v/>
      </c>
      <c r="P831" s="6" t="str">
        <f t="shared" si="48"/>
        <v>//</v>
      </c>
    </row>
    <row r="832" spans="1:16" s="6" customFormat="1" x14ac:dyDescent="0.25">
      <c r="A832" s="15">
        <v>824</v>
      </c>
      <c r="B832" s="16" t="s">
        <v>1141</v>
      </c>
      <c r="C832" s="16" t="s">
        <v>94</v>
      </c>
      <c r="D832" s="16" t="s">
        <v>234</v>
      </c>
      <c r="E832" s="17"/>
      <c r="F832" s="18">
        <v>45328.617708333331</v>
      </c>
      <c r="G832" s="19" t="s">
        <v>3860</v>
      </c>
      <c r="H832" s="20">
        <v>3700</v>
      </c>
      <c r="I832" s="16" t="s">
        <v>3866</v>
      </c>
      <c r="J832" s="21">
        <v>21</v>
      </c>
      <c r="K832" s="16" t="s">
        <v>3865</v>
      </c>
      <c r="M832" s="6" t="str">
        <f t="shared" si="49"/>
        <v/>
      </c>
      <c r="N832" s="6" t="str">
        <f t="shared" si="50"/>
        <v/>
      </c>
      <c r="O832" s="6" t="str">
        <f t="shared" si="51"/>
        <v/>
      </c>
      <c r="P832" s="6" t="str">
        <f t="shared" si="48"/>
        <v>//</v>
      </c>
    </row>
    <row r="833" spans="1:16" s="6" customFormat="1" x14ac:dyDescent="0.25">
      <c r="A833" s="15">
        <v>825</v>
      </c>
      <c r="B833" s="16" t="s">
        <v>1142</v>
      </c>
      <c r="C833" s="16" t="s">
        <v>272</v>
      </c>
      <c r="D833" s="16" t="s">
        <v>1143</v>
      </c>
      <c r="E833" s="17"/>
      <c r="F833" s="18">
        <v>45233.565682870372</v>
      </c>
      <c r="G833" s="19" t="s">
        <v>3860</v>
      </c>
      <c r="H833" s="20">
        <v>3700</v>
      </c>
      <c r="I833" s="16" t="s">
        <v>15</v>
      </c>
      <c r="J833" s="21">
        <v>24</v>
      </c>
      <c r="K833" s="16" t="s">
        <v>18</v>
      </c>
      <c r="M833" s="6" t="str">
        <f t="shared" si="49"/>
        <v/>
      </c>
      <c r="N833" s="6" t="str">
        <f t="shared" si="50"/>
        <v/>
      </c>
      <c r="O833" s="6" t="str">
        <f t="shared" si="51"/>
        <v/>
      </c>
      <c r="P833" s="6" t="str">
        <f t="shared" si="48"/>
        <v>//</v>
      </c>
    </row>
    <row r="834" spans="1:16" s="6" customFormat="1" x14ac:dyDescent="0.25">
      <c r="A834" s="15">
        <v>826</v>
      </c>
      <c r="B834" s="16" t="s">
        <v>1144</v>
      </c>
      <c r="C834" s="16" t="s">
        <v>209</v>
      </c>
      <c r="D834" s="16" t="s">
        <v>94</v>
      </c>
      <c r="E834" s="17"/>
      <c r="F834" s="18">
        <v>44942.454502314817</v>
      </c>
      <c r="G834" s="19" t="s">
        <v>3860</v>
      </c>
      <c r="H834" s="20">
        <v>3700</v>
      </c>
      <c r="I834" s="16" t="s">
        <v>3881</v>
      </c>
      <c r="J834" s="21">
        <v>22</v>
      </c>
      <c r="K834" s="16" t="s">
        <v>3865</v>
      </c>
      <c r="M834" s="6" t="str">
        <f t="shared" si="49"/>
        <v/>
      </c>
      <c r="N834" s="6" t="str">
        <f t="shared" si="50"/>
        <v/>
      </c>
      <c r="O834" s="6" t="str">
        <f t="shared" si="51"/>
        <v/>
      </c>
      <c r="P834" s="6" t="str">
        <f t="shared" si="48"/>
        <v>//</v>
      </c>
    </row>
    <row r="835" spans="1:16" s="6" customFormat="1" x14ac:dyDescent="0.25">
      <c r="A835" s="15">
        <v>827</v>
      </c>
      <c r="B835" s="16" t="s">
        <v>1145</v>
      </c>
      <c r="C835" s="16" t="s">
        <v>72</v>
      </c>
      <c r="D835" s="16" t="s">
        <v>1146</v>
      </c>
      <c r="E835" s="17"/>
      <c r="F835" s="18">
        <v>45328.618020833332</v>
      </c>
      <c r="G835" s="19" t="s">
        <v>3860</v>
      </c>
      <c r="H835" s="20">
        <v>3600</v>
      </c>
      <c r="I835" s="16" t="s">
        <v>3870</v>
      </c>
      <c r="J835" s="21">
        <v>20</v>
      </c>
      <c r="K835" s="16" t="s">
        <v>18</v>
      </c>
      <c r="M835" s="6" t="str">
        <f t="shared" si="49"/>
        <v/>
      </c>
      <c r="N835" s="6" t="str">
        <f t="shared" si="50"/>
        <v/>
      </c>
      <c r="O835" s="6" t="str">
        <f t="shared" si="51"/>
        <v/>
      </c>
      <c r="P835" s="6" t="str">
        <f t="shared" si="48"/>
        <v>//</v>
      </c>
    </row>
    <row r="836" spans="1:16" s="6" customFormat="1" x14ac:dyDescent="0.25">
      <c r="A836" s="15">
        <v>828</v>
      </c>
      <c r="B836" s="16" t="s">
        <v>1147</v>
      </c>
      <c r="C836" s="16" t="s">
        <v>72</v>
      </c>
      <c r="D836" s="16" t="s">
        <v>768</v>
      </c>
      <c r="E836" s="17"/>
      <c r="F836" s="18">
        <v>45328.618125000001</v>
      </c>
      <c r="G836" s="19" t="s">
        <v>3860</v>
      </c>
      <c r="H836" s="20">
        <v>3600</v>
      </c>
      <c r="I836" s="16" t="s">
        <v>15</v>
      </c>
      <c r="J836" s="21">
        <v>20</v>
      </c>
      <c r="K836" s="16" t="s">
        <v>18</v>
      </c>
      <c r="M836" s="6" t="str">
        <f t="shared" si="49"/>
        <v/>
      </c>
      <c r="N836" s="6" t="str">
        <f t="shared" si="50"/>
        <v/>
      </c>
      <c r="O836" s="6" t="str">
        <f t="shared" si="51"/>
        <v/>
      </c>
      <c r="P836" s="6" t="str">
        <f t="shared" ref="P836:P899" si="52">CONCATENATE(M836,"/",N836,"/",O836)</f>
        <v>//</v>
      </c>
    </row>
    <row r="837" spans="1:16" s="6" customFormat="1" x14ac:dyDescent="0.25">
      <c r="A837" s="15">
        <v>829</v>
      </c>
      <c r="B837" s="16" t="s">
        <v>1148</v>
      </c>
      <c r="C837" s="16" t="s">
        <v>72</v>
      </c>
      <c r="D837" s="16" t="s">
        <v>936</v>
      </c>
      <c r="E837" s="17"/>
      <c r="F837" s="18">
        <v>45328.618275462963</v>
      </c>
      <c r="G837" s="19" t="s">
        <v>3860</v>
      </c>
      <c r="H837" s="20">
        <v>3700</v>
      </c>
      <c r="I837" s="16" t="s">
        <v>15</v>
      </c>
      <c r="J837" s="21">
        <v>20</v>
      </c>
      <c r="K837" s="16" t="s">
        <v>3865</v>
      </c>
      <c r="M837" s="6" t="str">
        <f t="shared" si="49"/>
        <v/>
      </c>
      <c r="N837" s="6" t="str">
        <f t="shared" si="50"/>
        <v/>
      </c>
      <c r="O837" s="6" t="str">
        <f t="shared" si="51"/>
        <v/>
      </c>
      <c r="P837" s="6" t="str">
        <f t="shared" si="52"/>
        <v>//</v>
      </c>
    </row>
    <row r="838" spans="1:16" s="6" customFormat="1" x14ac:dyDescent="0.25">
      <c r="A838" s="15">
        <v>830</v>
      </c>
      <c r="B838" s="16" t="s">
        <v>1149</v>
      </c>
      <c r="C838" s="16" t="s">
        <v>72</v>
      </c>
      <c r="D838" s="16" t="s">
        <v>1150</v>
      </c>
      <c r="E838" s="17"/>
      <c r="F838" s="18">
        <v>45233.579108796293</v>
      </c>
      <c r="G838" s="19" t="s">
        <v>3860</v>
      </c>
      <c r="H838" s="20">
        <v>3700</v>
      </c>
      <c r="I838" s="16" t="s">
        <v>3870</v>
      </c>
      <c r="J838" s="21">
        <v>21</v>
      </c>
      <c r="K838" s="16" t="s">
        <v>18</v>
      </c>
      <c r="M838" s="6" t="str">
        <f t="shared" si="49"/>
        <v/>
      </c>
      <c r="N838" s="6" t="str">
        <f t="shared" si="50"/>
        <v/>
      </c>
      <c r="O838" s="6" t="str">
        <f t="shared" si="51"/>
        <v/>
      </c>
      <c r="P838" s="6" t="str">
        <f t="shared" si="52"/>
        <v>//</v>
      </c>
    </row>
    <row r="839" spans="1:16" s="6" customFormat="1" x14ac:dyDescent="0.25">
      <c r="A839" s="15">
        <v>831</v>
      </c>
      <c r="B839" s="16" t="s">
        <v>1151</v>
      </c>
      <c r="C839" s="16" t="s">
        <v>72</v>
      </c>
      <c r="D839" s="16" t="s">
        <v>1152</v>
      </c>
      <c r="E839" s="17"/>
      <c r="F839" s="18">
        <v>44942.454942129632</v>
      </c>
      <c r="G839" s="19" t="s">
        <v>3860</v>
      </c>
      <c r="H839" s="20">
        <v>3700</v>
      </c>
      <c r="I839" s="16" t="s">
        <v>3881</v>
      </c>
      <c r="J839" s="21">
        <v>22</v>
      </c>
      <c r="K839" s="16" t="s">
        <v>18</v>
      </c>
      <c r="M839" s="6" t="str">
        <f t="shared" si="49"/>
        <v/>
      </c>
      <c r="N839" s="6" t="str">
        <f t="shared" si="50"/>
        <v/>
      </c>
      <c r="O839" s="6" t="str">
        <f t="shared" si="51"/>
        <v/>
      </c>
      <c r="P839" s="6" t="str">
        <f t="shared" si="52"/>
        <v>//</v>
      </c>
    </row>
    <row r="840" spans="1:16" s="6" customFormat="1" x14ac:dyDescent="0.25">
      <c r="A840" s="15">
        <v>832</v>
      </c>
      <c r="B840" s="16" t="s">
        <v>776</v>
      </c>
      <c r="C840" s="16" t="s">
        <v>72</v>
      </c>
      <c r="D840" s="16" t="s">
        <v>339</v>
      </c>
      <c r="E840" s="17"/>
      <c r="F840" s="18">
        <v>45328.618634259263</v>
      </c>
      <c r="G840" s="19" t="s">
        <v>3860</v>
      </c>
      <c r="H840" s="20">
        <v>3700</v>
      </c>
      <c r="I840" s="16" t="s">
        <v>15</v>
      </c>
      <c r="J840" s="21">
        <v>20</v>
      </c>
      <c r="K840" s="16" t="s">
        <v>18</v>
      </c>
      <c r="M840" s="6" t="str">
        <f t="shared" si="49"/>
        <v/>
      </c>
      <c r="N840" s="6" t="str">
        <f t="shared" si="50"/>
        <v/>
      </c>
      <c r="O840" s="6" t="str">
        <f t="shared" si="51"/>
        <v/>
      </c>
      <c r="P840" s="6" t="str">
        <f t="shared" si="52"/>
        <v>//</v>
      </c>
    </row>
    <row r="841" spans="1:16" s="6" customFormat="1" x14ac:dyDescent="0.25">
      <c r="A841" s="15">
        <v>833</v>
      </c>
      <c r="B841" s="16" t="s">
        <v>1153</v>
      </c>
      <c r="C841" s="16" t="s">
        <v>274</v>
      </c>
      <c r="D841" s="16" t="s">
        <v>1154</v>
      </c>
      <c r="E841" s="17"/>
      <c r="F841" s="18">
        <v>45233.619212962964</v>
      </c>
      <c r="G841" s="19" t="s">
        <v>3860</v>
      </c>
      <c r="H841" s="20">
        <v>3700</v>
      </c>
      <c r="I841" s="16" t="s">
        <v>3881</v>
      </c>
      <c r="J841" s="21">
        <v>21</v>
      </c>
      <c r="K841" s="16" t="s">
        <v>3865</v>
      </c>
      <c r="M841" s="6" t="str">
        <f t="shared" ref="M841:M904" si="53">MID(A841,9,2)</f>
        <v/>
      </c>
      <c r="N841" s="6" t="str">
        <f t="shared" ref="N841:N904" si="54">MID(A841,7,2)</f>
        <v/>
      </c>
      <c r="O841" s="6" t="str">
        <f t="shared" ref="O841:O904" si="55">MID(A841,5,2)</f>
        <v/>
      </c>
      <c r="P841" s="6" t="str">
        <f t="shared" si="52"/>
        <v>//</v>
      </c>
    </row>
    <row r="842" spans="1:16" s="6" customFormat="1" x14ac:dyDescent="0.25">
      <c r="A842" s="15">
        <v>834</v>
      </c>
      <c r="B842" s="16" t="s">
        <v>1155</v>
      </c>
      <c r="C842" s="16" t="s">
        <v>1156</v>
      </c>
      <c r="D842" s="16" t="s">
        <v>543</v>
      </c>
      <c r="E842" s="17"/>
      <c r="F842" s="18">
        <v>44705.641932870371</v>
      </c>
      <c r="G842" s="19" t="s">
        <v>3860</v>
      </c>
      <c r="H842" s="20">
        <v>3700</v>
      </c>
      <c r="I842" s="16" t="s">
        <v>3873</v>
      </c>
      <c r="J842" s="21">
        <v>25</v>
      </c>
      <c r="K842" s="16" t="s">
        <v>3865</v>
      </c>
      <c r="M842" s="6" t="str">
        <f t="shared" si="53"/>
        <v/>
      </c>
      <c r="N842" s="6" t="str">
        <f t="shared" si="54"/>
        <v/>
      </c>
      <c r="O842" s="6" t="str">
        <f t="shared" si="55"/>
        <v/>
      </c>
      <c r="P842" s="6" t="str">
        <f t="shared" si="52"/>
        <v>//</v>
      </c>
    </row>
    <row r="843" spans="1:16" s="6" customFormat="1" x14ac:dyDescent="0.25">
      <c r="A843" s="15">
        <v>835</v>
      </c>
      <c r="B843" s="16" t="s">
        <v>88</v>
      </c>
      <c r="C843" s="16" t="s">
        <v>396</v>
      </c>
      <c r="D843" s="16" t="s">
        <v>625</v>
      </c>
      <c r="E843" s="17"/>
      <c r="F843" s="18">
        <v>45233.580821759257</v>
      </c>
      <c r="G843" s="19" t="s">
        <v>3860</v>
      </c>
      <c r="H843" s="20">
        <v>3700</v>
      </c>
      <c r="I843" s="16" t="s">
        <v>15</v>
      </c>
      <c r="J843" s="21">
        <v>21</v>
      </c>
      <c r="K843" s="16" t="s">
        <v>3865</v>
      </c>
      <c r="M843" s="6" t="str">
        <f t="shared" si="53"/>
        <v/>
      </c>
      <c r="N843" s="6" t="str">
        <f t="shared" si="54"/>
        <v/>
      </c>
      <c r="O843" s="6" t="str">
        <f t="shared" si="55"/>
        <v/>
      </c>
      <c r="P843" s="6" t="str">
        <f t="shared" si="52"/>
        <v>//</v>
      </c>
    </row>
    <row r="844" spans="1:16" s="6" customFormat="1" x14ac:dyDescent="0.25">
      <c r="A844" s="15">
        <v>836</v>
      </c>
      <c r="B844" s="16" t="s">
        <v>1157</v>
      </c>
      <c r="C844" s="16" t="s">
        <v>1158</v>
      </c>
      <c r="D844" s="16" t="s">
        <v>1159</v>
      </c>
      <c r="E844" s="17"/>
      <c r="F844" s="18">
        <v>45233.561932870369</v>
      </c>
      <c r="G844" s="19" t="s">
        <v>3860</v>
      </c>
      <c r="H844" s="20">
        <v>3700</v>
      </c>
      <c r="I844" s="16" t="s">
        <v>3870</v>
      </c>
      <c r="J844" s="21">
        <v>22</v>
      </c>
      <c r="K844" s="16" t="s">
        <v>18</v>
      </c>
      <c r="M844" s="6" t="str">
        <f t="shared" si="53"/>
        <v/>
      </c>
      <c r="N844" s="6" t="str">
        <f t="shared" si="54"/>
        <v/>
      </c>
      <c r="O844" s="6" t="str">
        <f t="shared" si="55"/>
        <v/>
      </c>
      <c r="P844" s="6" t="str">
        <f t="shared" si="52"/>
        <v>//</v>
      </c>
    </row>
    <row r="845" spans="1:16" s="6" customFormat="1" x14ac:dyDescent="0.25">
      <c r="A845" s="15">
        <v>837</v>
      </c>
      <c r="B845" s="16" t="s">
        <v>342</v>
      </c>
      <c r="C845" s="16" t="s">
        <v>183</v>
      </c>
      <c r="D845" s="16" t="s">
        <v>1160</v>
      </c>
      <c r="E845" s="17"/>
      <c r="F845" s="18">
        <v>45233.564988425926</v>
      </c>
      <c r="G845" s="19" t="s">
        <v>3860</v>
      </c>
      <c r="H845" s="20">
        <v>1950</v>
      </c>
      <c r="I845" s="16" t="s">
        <v>15</v>
      </c>
      <c r="J845" s="21">
        <v>25</v>
      </c>
      <c r="K845" s="16" t="s">
        <v>18</v>
      </c>
      <c r="M845" s="6" t="str">
        <f t="shared" si="53"/>
        <v/>
      </c>
      <c r="N845" s="6" t="str">
        <f t="shared" si="54"/>
        <v/>
      </c>
      <c r="O845" s="6" t="str">
        <f t="shared" si="55"/>
        <v/>
      </c>
      <c r="P845" s="6" t="str">
        <f t="shared" si="52"/>
        <v>//</v>
      </c>
    </row>
    <row r="846" spans="1:16" s="6" customFormat="1" x14ac:dyDescent="0.25">
      <c r="A846" s="15">
        <v>838</v>
      </c>
      <c r="B846" s="16" t="s">
        <v>1161</v>
      </c>
      <c r="C846" s="16" t="s">
        <v>76</v>
      </c>
      <c r="D846" s="16" t="s">
        <v>841</v>
      </c>
      <c r="E846" s="17"/>
      <c r="F846" s="18">
        <v>45233.564872685187</v>
      </c>
      <c r="G846" s="19" t="s">
        <v>3860</v>
      </c>
      <c r="H846" s="20">
        <v>3700</v>
      </c>
      <c r="I846" s="16" t="s">
        <v>15</v>
      </c>
      <c r="J846" s="21">
        <v>20</v>
      </c>
      <c r="K846" s="16" t="s">
        <v>18</v>
      </c>
      <c r="M846" s="6" t="str">
        <f t="shared" si="53"/>
        <v/>
      </c>
      <c r="N846" s="6" t="str">
        <f t="shared" si="54"/>
        <v/>
      </c>
      <c r="O846" s="6" t="str">
        <f t="shared" si="55"/>
        <v/>
      </c>
      <c r="P846" s="6" t="str">
        <f t="shared" si="52"/>
        <v>//</v>
      </c>
    </row>
    <row r="847" spans="1:16" s="6" customFormat="1" x14ac:dyDescent="0.25">
      <c r="A847" s="15">
        <v>839</v>
      </c>
      <c r="B847" s="16" t="s">
        <v>222</v>
      </c>
      <c r="C847" s="16" t="s">
        <v>226</v>
      </c>
      <c r="D847" s="16" t="s">
        <v>163</v>
      </c>
      <c r="E847" s="17"/>
      <c r="F847" s="18">
        <v>45328.619444444441</v>
      </c>
      <c r="G847" s="19" t="s">
        <v>3860</v>
      </c>
      <c r="H847" s="20">
        <v>3700</v>
      </c>
      <c r="I847" s="16" t="s">
        <v>3881</v>
      </c>
      <c r="J847" s="21">
        <v>20</v>
      </c>
      <c r="K847" s="16" t="s">
        <v>18</v>
      </c>
      <c r="M847" s="6" t="str">
        <f t="shared" si="53"/>
        <v/>
      </c>
      <c r="N847" s="6" t="str">
        <f t="shared" si="54"/>
        <v/>
      </c>
      <c r="O847" s="6" t="str">
        <f t="shared" si="55"/>
        <v/>
      </c>
      <c r="P847" s="6" t="str">
        <f t="shared" si="52"/>
        <v>//</v>
      </c>
    </row>
    <row r="848" spans="1:16" s="6" customFormat="1" x14ac:dyDescent="0.25">
      <c r="A848" s="15">
        <v>840</v>
      </c>
      <c r="B848" s="16" t="s">
        <v>1162</v>
      </c>
      <c r="C848" s="16" t="s">
        <v>1163</v>
      </c>
      <c r="D848" s="16" t="s">
        <v>119</v>
      </c>
      <c r="E848" s="17"/>
      <c r="F848" s="18">
        <v>44705.619560185187</v>
      </c>
      <c r="G848" s="19" t="s">
        <v>3860</v>
      </c>
      <c r="H848" s="20">
        <v>3700</v>
      </c>
      <c r="I848" s="16" t="s">
        <v>15</v>
      </c>
      <c r="J848" s="21">
        <v>24</v>
      </c>
      <c r="K848" s="16" t="s">
        <v>3865</v>
      </c>
      <c r="M848" s="6" t="str">
        <f t="shared" si="53"/>
        <v/>
      </c>
      <c r="N848" s="6" t="str">
        <f t="shared" si="54"/>
        <v/>
      </c>
      <c r="O848" s="6" t="str">
        <f t="shared" si="55"/>
        <v/>
      </c>
      <c r="P848" s="6" t="str">
        <f t="shared" si="52"/>
        <v>//</v>
      </c>
    </row>
    <row r="849" spans="1:16" s="6" customFormat="1" x14ac:dyDescent="0.25">
      <c r="A849" s="15">
        <v>841</v>
      </c>
      <c r="B849" s="16" t="s">
        <v>1164</v>
      </c>
      <c r="C849" s="16" t="s">
        <v>76</v>
      </c>
      <c r="D849" s="16" t="s">
        <v>76</v>
      </c>
      <c r="E849" s="17"/>
      <c r="F849" s="18">
        <v>45233.618483796294</v>
      </c>
      <c r="G849" s="19" t="s">
        <v>3860</v>
      </c>
      <c r="H849" s="20">
        <v>3700</v>
      </c>
      <c r="I849" s="16" t="s">
        <v>15</v>
      </c>
      <c r="J849" s="21">
        <v>23</v>
      </c>
      <c r="K849" s="16" t="s">
        <v>3865</v>
      </c>
      <c r="M849" s="6" t="str">
        <f t="shared" si="53"/>
        <v/>
      </c>
      <c r="N849" s="6" t="str">
        <f t="shared" si="54"/>
        <v/>
      </c>
      <c r="O849" s="6" t="str">
        <f t="shared" si="55"/>
        <v/>
      </c>
      <c r="P849" s="6" t="str">
        <f t="shared" si="52"/>
        <v>//</v>
      </c>
    </row>
    <row r="850" spans="1:16" s="6" customFormat="1" x14ac:dyDescent="0.25">
      <c r="A850" s="15">
        <v>842</v>
      </c>
      <c r="B850" s="16" t="s">
        <v>1165</v>
      </c>
      <c r="C850" s="16" t="s">
        <v>76</v>
      </c>
      <c r="D850" s="16" t="s">
        <v>89</v>
      </c>
      <c r="E850" s="17"/>
      <c r="F850" s="18">
        <v>45233.571631944447</v>
      </c>
      <c r="G850" s="19" t="s">
        <v>3860</v>
      </c>
      <c r="H850" s="20">
        <v>3600</v>
      </c>
      <c r="I850" s="16" t="s">
        <v>15</v>
      </c>
      <c r="J850" s="21">
        <v>22</v>
      </c>
      <c r="K850" s="16" t="s">
        <v>18</v>
      </c>
      <c r="M850" s="6" t="str">
        <f t="shared" si="53"/>
        <v/>
      </c>
      <c r="N850" s="6" t="str">
        <f t="shared" si="54"/>
        <v/>
      </c>
      <c r="O850" s="6" t="str">
        <f t="shared" si="55"/>
        <v/>
      </c>
      <c r="P850" s="6" t="str">
        <f t="shared" si="52"/>
        <v>//</v>
      </c>
    </row>
    <row r="851" spans="1:16" s="6" customFormat="1" x14ac:dyDescent="0.25">
      <c r="A851" s="15">
        <v>843</v>
      </c>
      <c r="B851" s="16" t="s">
        <v>318</v>
      </c>
      <c r="C851" s="16" t="s">
        <v>1166</v>
      </c>
      <c r="D851" s="16" t="s">
        <v>575</v>
      </c>
      <c r="E851" s="17"/>
      <c r="F851" s="18">
        <v>45233.56753472222</v>
      </c>
      <c r="G851" s="19" t="s">
        <v>3860</v>
      </c>
      <c r="H851" s="20">
        <v>3700</v>
      </c>
      <c r="I851" s="16" t="s">
        <v>3871</v>
      </c>
      <c r="J851" s="21">
        <v>20</v>
      </c>
      <c r="K851" s="16" t="s">
        <v>3865</v>
      </c>
      <c r="M851" s="6" t="str">
        <f t="shared" si="53"/>
        <v/>
      </c>
      <c r="N851" s="6" t="str">
        <f t="shared" si="54"/>
        <v/>
      </c>
      <c r="O851" s="6" t="str">
        <f t="shared" si="55"/>
        <v/>
      </c>
      <c r="P851" s="6" t="str">
        <f t="shared" si="52"/>
        <v>//</v>
      </c>
    </row>
    <row r="852" spans="1:16" s="6" customFormat="1" x14ac:dyDescent="0.25">
      <c r="A852" s="15">
        <v>844</v>
      </c>
      <c r="B852" s="16" t="s">
        <v>1167</v>
      </c>
      <c r="C852" s="16" t="s">
        <v>1129</v>
      </c>
      <c r="D852" s="16" t="s">
        <v>89</v>
      </c>
      <c r="E852" s="17"/>
      <c r="F852" s="18">
        <v>45233.571469907409</v>
      </c>
      <c r="G852" s="19" t="s">
        <v>3860</v>
      </c>
      <c r="H852" s="20">
        <v>3600</v>
      </c>
      <c r="I852" s="16" t="s">
        <v>15</v>
      </c>
      <c r="J852" s="21">
        <v>21</v>
      </c>
      <c r="K852" s="16" t="s">
        <v>18</v>
      </c>
      <c r="M852" s="6" t="str">
        <f t="shared" si="53"/>
        <v/>
      </c>
      <c r="N852" s="6" t="str">
        <f t="shared" si="54"/>
        <v/>
      </c>
      <c r="O852" s="6" t="str">
        <f t="shared" si="55"/>
        <v/>
      </c>
      <c r="P852" s="6" t="str">
        <f t="shared" si="52"/>
        <v>//</v>
      </c>
    </row>
    <row r="853" spans="1:16" s="6" customFormat="1" x14ac:dyDescent="0.25">
      <c r="A853" s="15">
        <v>845</v>
      </c>
      <c r="B853" s="16" t="s">
        <v>1168</v>
      </c>
      <c r="C853" s="16" t="s">
        <v>123</v>
      </c>
      <c r="D853" s="16" t="s">
        <v>66</v>
      </c>
      <c r="E853" s="17"/>
      <c r="F853" s="18">
        <v>44942.470543981479</v>
      </c>
      <c r="G853" s="19" t="s">
        <v>3860</v>
      </c>
      <c r="H853" s="20">
        <v>3700</v>
      </c>
      <c r="I853" s="16" t="s">
        <v>3870</v>
      </c>
      <c r="J853" s="21">
        <v>22</v>
      </c>
      <c r="K853" s="16" t="s">
        <v>18</v>
      </c>
      <c r="M853" s="6" t="str">
        <f t="shared" si="53"/>
        <v/>
      </c>
      <c r="N853" s="6" t="str">
        <f t="shared" si="54"/>
        <v/>
      </c>
      <c r="O853" s="6" t="str">
        <f t="shared" si="55"/>
        <v/>
      </c>
      <c r="P853" s="6" t="str">
        <f t="shared" si="52"/>
        <v>//</v>
      </c>
    </row>
    <row r="854" spans="1:16" s="6" customFormat="1" x14ac:dyDescent="0.25">
      <c r="A854" s="15">
        <v>846</v>
      </c>
      <c r="B854" s="16" t="s">
        <v>1169</v>
      </c>
      <c r="C854" s="16" t="s">
        <v>29</v>
      </c>
      <c r="D854" s="16" t="s">
        <v>72</v>
      </c>
      <c r="E854" s="17"/>
      <c r="F854" s="18">
        <v>44942.47079861111</v>
      </c>
      <c r="G854" s="19" t="s">
        <v>3860</v>
      </c>
      <c r="H854" s="20">
        <v>3700</v>
      </c>
      <c r="I854" s="16" t="s">
        <v>3866</v>
      </c>
      <c r="J854" s="21">
        <v>21</v>
      </c>
      <c r="K854" s="16" t="s">
        <v>18</v>
      </c>
      <c r="M854" s="6" t="str">
        <f t="shared" si="53"/>
        <v/>
      </c>
      <c r="N854" s="6" t="str">
        <f t="shared" si="54"/>
        <v/>
      </c>
      <c r="O854" s="6" t="str">
        <f t="shared" si="55"/>
        <v/>
      </c>
      <c r="P854" s="6" t="str">
        <f t="shared" si="52"/>
        <v>//</v>
      </c>
    </row>
    <row r="855" spans="1:16" s="6" customFormat="1" x14ac:dyDescent="0.25">
      <c r="A855" s="15">
        <v>847</v>
      </c>
      <c r="B855" s="16" t="s">
        <v>1170</v>
      </c>
      <c r="C855" s="16" t="s">
        <v>925</v>
      </c>
      <c r="D855" s="16" t="s">
        <v>274</v>
      </c>
      <c r="E855" s="17"/>
      <c r="F855" s="18">
        <v>45328.620312500003</v>
      </c>
      <c r="G855" s="19" t="s">
        <v>3860</v>
      </c>
      <c r="H855" s="20">
        <v>3700</v>
      </c>
      <c r="I855" s="16" t="s">
        <v>15</v>
      </c>
      <c r="J855" s="21">
        <v>19</v>
      </c>
      <c r="K855" s="16" t="s">
        <v>3865</v>
      </c>
      <c r="M855" s="6" t="str">
        <f t="shared" si="53"/>
        <v/>
      </c>
      <c r="N855" s="6" t="str">
        <f t="shared" si="54"/>
        <v/>
      </c>
      <c r="O855" s="6" t="str">
        <f t="shared" si="55"/>
        <v/>
      </c>
      <c r="P855" s="6" t="str">
        <f t="shared" si="52"/>
        <v>//</v>
      </c>
    </row>
    <row r="856" spans="1:16" s="6" customFormat="1" x14ac:dyDescent="0.25">
      <c r="A856" s="15">
        <v>848</v>
      </c>
      <c r="B856" s="16" t="s">
        <v>199</v>
      </c>
      <c r="C856" s="16" t="s">
        <v>507</v>
      </c>
      <c r="D856" s="16" t="s">
        <v>170</v>
      </c>
      <c r="E856" s="17"/>
      <c r="F856" s="18">
        <v>45328.620532407411</v>
      </c>
      <c r="G856" s="19" t="s">
        <v>3860</v>
      </c>
      <c r="H856" s="20">
        <v>3700</v>
      </c>
      <c r="I856" s="16" t="s">
        <v>15</v>
      </c>
      <c r="J856" s="21">
        <v>24</v>
      </c>
      <c r="K856" s="16" t="s">
        <v>18</v>
      </c>
      <c r="M856" s="6" t="str">
        <f t="shared" si="53"/>
        <v/>
      </c>
      <c r="N856" s="6" t="str">
        <f t="shared" si="54"/>
        <v/>
      </c>
      <c r="O856" s="6" t="str">
        <f t="shared" si="55"/>
        <v/>
      </c>
      <c r="P856" s="6" t="str">
        <f t="shared" si="52"/>
        <v>//</v>
      </c>
    </row>
    <row r="857" spans="1:16" s="6" customFormat="1" x14ac:dyDescent="0.25">
      <c r="A857" s="15">
        <v>849</v>
      </c>
      <c r="B857" s="16" t="s">
        <v>1173</v>
      </c>
      <c r="C857" s="16" t="s">
        <v>38</v>
      </c>
      <c r="D857" s="16" t="s">
        <v>248</v>
      </c>
      <c r="E857" s="17"/>
      <c r="F857" s="18">
        <v>44942.461342592593</v>
      </c>
      <c r="G857" s="19" t="s">
        <v>3860</v>
      </c>
      <c r="H857" s="20">
        <v>3700</v>
      </c>
      <c r="I857" s="16" t="s">
        <v>3881</v>
      </c>
      <c r="J857" s="21">
        <v>23</v>
      </c>
      <c r="K857" s="16" t="s">
        <v>18</v>
      </c>
      <c r="M857" s="6" t="str">
        <f t="shared" si="53"/>
        <v/>
      </c>
      <c r="N857" s="6" t="str">
        <f t="shared" si="54"/>
        <v/>
      </c>
      <c r="O857" s="6" t="str">
        <f t="shared" si="55"/>
        <v/>
      </c>
      <c r="P857" s="6" t="str">
        <f t="shared" si="52"/>
        <v>//</v>
      </c>
    </row>
    <row r="858" spans="1:16" s="6" customFormat="1" x14ac:dyDescent="0.25">
      <c r="A858" s="15">
        <v>850</v>
      </c>
      <c r="B858" s="16" t="s">
        <v>1174</v>
      </c>
      <c r="C858" s="16" t="s">
        <v>1175</v>
      </c>
      <c r="D858" s="16" t="s">
        <v>1176</v>
      </c>
      <c r="E858" s="17"/>
      <c r="F858" s="18">
        <v>45328.620763888888</v>
      </c>
      <c r="G858" s="19" t="s">
        <v>3860</v>
      </c>
      <c r="H858" s="20">
        <v>3700</v>
      </c>
      <c r="I858" s="16" t="s">
        <v>3881</v>
      </c>
      <c r="J858" s="21">
        <v>21</v>
      </c>
      <c r="K858" s="16" t="s">
        <v>18</v>
      </c>
      <c r="M858" s="6" t="str">
        <f t="shared" si="53"/>
        <v/>
      </c>
      <c r="N858" s="6" t="str">
        <f t="shared" si="54"/>
        <v/>
      </c>
      <c r="O858" s="6" t="str">
        <f t="shared" si="55"/>
        <v/>
      </c>
      <c r="P858" s="6" t="str">
        <f t="shared" si="52"/>
        <v>//</v>
      </c>
    </row>
    <row r="859" spans="1:16" s="6" customFormat="1" x14ac:dyDescent="0.25">
      <c r="A859" s="15">
        <v>851</v>
      </c>
      <c r="B859" s="16" t="s">
        <v>1177</v>
      </c>
      <c r="C859" s="16" t="s">
        <v>550</v>
      </c>
      <c r="D859" s="16" t="s">
        <v>183</v>
      </c>
      <c r="E859" s="17"/>
      <c r="F859" s="18">
        <v>45233.563101851854</v>
      </c>
      <c r="G859" s="19" t="s">
        <v>3860</v>
      </c>
      <c r="H859" s="20">
        <v>3700</v>
      </c>
      <c r="I859" s="16" t="s">
        <v>15</v>
      </c>
      <c r="J859" s="21">
        <v>21</v>
      </c>
      <c r="K859" s="16" t="s">
        <v>18</v>
      </c>
      <c r="M859" s="6" t="str">
        <f t="shared" si="53"/>
        <v/>
      </c>
      <c r="N859" s="6" t="str">
        <f t="shared" si="54"/>
        <v/>
      </c>
      <c r="O859" s="6" t="str">
        <f t="shared" si="55"/>
        <v/>
      </c>
      <c r="P859" s="6" t="str">
        <f t="shared" si="52"/>
        <v>//</v>
      </c>
    </row>
    <row r="860" spans="1:16" s="6" customFormat="1" x14ac:dyDescent="0.25">
      <c r="A860" s="15">
        <v>852</v>
      </c>
      <c r="B860" s="16" t="s">
        <v>1178</v>
      </c>
      <c r="C860" s="16" t="s">
        <v>46</v>
      </c>
      <c r="D860" s="16" t="s">
        <v>1179</v>
      </c>
      <c r="E860" s="17"/>
      <c r="F860" s="18">
        <v>44705.614710648151</v>
      </c>
      <c r="G860" s="19" t="s">
        <v>3860</v>
      </c>
      <c r="H860" s="20">
        <v>3700</v>
      </c>
      <c r="I860" s="16" t="s">
        <v>15</v>
      </c>
      <c r="J860" s="21">
        <v>25</v>
      </c>
      <c r="K860" s="16" t="s">
        <v>18</v>
      </c>
      <c r="M860" s="6" t="str">
        <f t="shared" si="53"/>
        <v/>
      </c>
      <c r="N860" s="6" t="str">
        <f t="shared" si="54"/>
        <v/>
      </c>
      <c r="O860" s="6" t="str">
        <f t="shared" si="55"/>
        <v/>
      </c>
      <c r="P860" s="6" t="str">
        <f t="shared" si="52"/>
        <v>//</v>
      </c>
    </row>
    <row r="861" spans="1:16" s="6" customFormat="1" x14ac:dyDescent="0.25">
      <c r="A861" s="15">
        <v>853</v>
      </c>
      <c r="B861" s="16" t="s">
        <v>1180</v>
      </c>
      <c r="C861" s="16" t="s">
        <v>573</v>
      </c>
      <c r="D861" s="16" t="s">
        <v>64</v>
      </c>
      <c r="E861" s="17"/>
      <c r="F861" s="18">
        <v>45328.621134259258</v>
      </c>
      <c r="G861" s="19" t="s">
        <v>3860</v>
      </c>
      <c r="H861" s="20">
        <v>3700</v>
      </c>
      <c r="I861" s="16" t="s">
        <v>15</v>
      </c>
      <c r="J861" s="21">
        <v>23</v>
      </c>
      <c r="K861" s="16" t="s">
        <v>18</v>
      </c>
      <c r="M861" s="6" t="str">
        <f t="shared" si="53"/>
        <v/>
      </c>
      <c r="N861" s="6" t="str">
        <f t="shared" si="54"/>
        <v/>
      </c>
      <c r="O861" s="6" t="str">
        <f t="shared" si="55"/>
        <v/>
      </c>
      <c r="P861" s="6" t="str">
        <f t="shared" si="52"/>
        <v>//</v>
      </c>
    </row>
    <row r="862" spans="1:16" s="6" customFormat="1" x14ac:dyDescent="0.25">
      <c r="A862" s="15">
        <v>854</v>
      </c>
      <c r="B862" s="16" t="s">
        <v>637</v>
      </c>
      <c r="C862" s="16" t="s">
        <v>573</v>
      </c>
      <c r="D862" s="16" t="s">
        <v>141</v>
      </c>
      <c r="E862" s="17"/>
      <c r="F862" s="18">
        <v>45328.621238425927</v>
      </c>
      <c r="G862" s="19" t="s">
        <v>3860</v>
      </c>
      <c r="H862" s="20">
        <v>3600</v>
      </c>
      <c r="I862" s="16" t="s">
        <v>15</v>
      </c>
      <c r="J862" s="21">
        <v>19</v>
      </c>
      <c r="K862" s="16" t="s">
        <v>18</v>
      </c>
      <c r="M862" s="6" t="str">
        <f t="shared" si="53"/>
        <v/>
      </c>
      <c r="N862" s="6" t="str">
        <f t="shared" si="54"/>
        <v/>
      </c>
      <c r="O862" s="6" t="str">
        <f t="shared" si="55"/>
        <v/>
      </c>
      <c r="P862" s="6" t="str">
        <f t="shared" si="52"/>
        <v>//</v>
      </c>
    </row>
    <row r="863" spans="1:16" s="6" customFormat="1" x14ac:dyDescent="0.25">
      <c r="A863" s="15">
        <v>855</v>
      </c>
      <c r="B863" s="16" t="s">
        <v>342</v>
      </c>
      <c r="C863" s="16" t="s">
        <v>87</v>
      </c>
      <c r="D863" s="16" t="s">
        <v>54</v>
      </c>
      <c r="E863" s="17"/>
      <c r="F863" s="18">
        <v>44942.463333333333</v>
      </c>
      <c r="G863" s="19" t="s">
        <v>3860</v>
      </c>
      <c r="H863" s="20">
        <v>3600</v>
      </c>
      <c r="I863" s="16" t="s">
        <v>3873</v>
      </c>
      <c r="J863" s="21">
        <v>25</v>
      </c>
      <c r="K863" s="16" t="s">
        <v>18</v>
      </c>
      <c r="M863" s="6" t="str">
        <f t="shared" si="53"/>
        <v/>
      </c>
      <c r="N863" s="6" t="str">
        <f t="shared" si="54"/>
        <v/>
      </c>
      <c r="O863" s="6" t="str">
        <f t="shared" si="55"/>
        <v/>
      </c>
      <c r="P863" s="6" t="str">
        <f t="shared" si="52"/>
        <v>//</v>
      </c>
    </row>
    <row r="864" spans="1:16" s="6" customFormat="1" x14ac:dyDescent="0.25">
      <c r="A864" s="15">
        <v>856</v>
      </c>
      <c r="B864" s="16" t="s">
        <v>1181</v>
      </c>
      <c r="C864" s="16" t="s">
        <v>671</v>
      </c>
      <c r="D864" s="16" t="s">
        <v>1182</v>
      </c>
      <c r="E864" s="17"/>
      <c r="F864" s="18">
        <v>45328.621493055558</v>
      </c>
      <c r="G864" s="19" t="s">
        <v>3860</v>
      </c>
      <c r="H864" s="20">
        <v>3600</v>
      </c>
      <c r="I864" s="16" t="s">
        <v>15</v>
      </c>
      <c r="J864" s="21">
        <v>21</v>
      </c>
      <c r="K864" s="16" t="s">
        <v>18</v>
      </c>
      <c r="M864" s="6" t="str">
        <f t="shared" si="53"/>
        <v/>
      </c>
      <c r="N864" s="6" t="str">
        <f t="shared" si="54"/>
        <v/>
      </c>
      <c r="O864" s="6" t="str">
        <f t="shared" si="55"/>
        <v/>
      </c>
      <c r="P864" s="6" t="str">
        <f t="shared" si="52"/>
        <v>//</v>
      </c>
    </row>
    <row r="865" spans="1:16" s="6" customFormat="1" x14ac:dyDescent="0.25">
      <c r="A865" s="15">
        <v>857</v>
      </c>
      <c r="B865" s="16" t="s">
        <v>465</v>
      </c>
      <c r="C865" s="16" t="s">
        <v>84</v>
      </c>
      <c r="D865" s="16" t="s">
        <v>369</v>
      </c>
      <c r="E865" s="17"/>
      <c r="F865" s="18">
        <v>44942.463900462964</v>
      </c>
      <c r="G865" s="19" t="s">
        <v>3860</v>
      </c>
      <c r="H865" s="20">
        <v>3700</v>
      </c>
      <c r="I865" s="16" t="s">
        <v>3881</v>
      </c>
      <c r="J865" s="21">
        <v>22</v>
      </c>
      <c r="K865" s="16" t="s">
        <v>18</v>
      </c>
      <c r="M865" s="6" t="str">
        <f t="shared" si="53"/>
        <v/>
      </c>
      <c r="N865" s="6" t="str">
        <f t="shared" si="54"/>
        <v/>
      </c>
      <c r="O865" s="6" t="str">
        <f t="shared" si="55"/>
        <v/>
      </c>
      <c r="P865" s="6" t="str">
        <f t="shared" si="52"/>
        <v>//</v>
      </c>
    </row>
    <row r="866" spans="1:16" s="6" customFormat="1" x14ac:dyDescent="0.25">
      <c r="A866" s="15">
        <v>858</v>
      </c>
      <c r="B866" s="16" t="s">
        <v>1183</v>
      </c>
      <c r="C866" s="16" t="s">
        <v>248</v>
      </c>
      <c r="D866" s="16" t="s">
        <v>208</v>
      </c>
      <c r="E866" s="17"/>
      <c r="F866" s="18">
        <v>45233.563240740739</v>
      </c>
      <c r="G866" s="19" t="s">
        <v>3860</v>
      </c>
      <c r="H866" s="20">
        <v>3700</v>
      </c>
      <c r="I866" s="16" t="s">
        <v>3866</v>
      </c>
      <c r="J866" s="21">
        <v>21</v>
      </c>
      <c r="K866" s="16" t="s">
        <v>3865</v>
      </c>
      <c r="M866" s="6" t="str">
        <f t="shared" si="53"/>
        <v/>
      </c>
      <c r="N866" s="6" t="str">
        <f t="shared" si="54"/>
        <v/>
      </c>
      <c r="O866" s="6" t="str">
        <f t="shared" si="55"/>
        <v/>
      </c>
      <c r="P866" s="6" t="str">
        <f t="shared" si="52"/>
        <v>//</v>
      </c>
    </row>
    <row r="867" spans="1:16" s="6" customFormat="1" x14ac:dyDescent="0.25">
      <c r="A867" s="15">
        <v>859</v>
      </c>
      <c r="B867" s="16" t="s">
        <v>1184</v>
      </c>
      <c r="C867" s="16" t="s">
        <v>198</v>
      </c>
      <c r="D867" s="16" t="s">
        <v>441</v>
      </c>
      <c r="E867" s="17"/>
      <c r="F867" s="18">
        <v>45247.439942129633</v>
      </c>
      <c r="G867" s="19" t="s">
        <v>3860</v>
      </c>
      <c r="H867" s="20">
        <v>3700</v>
      </c>
      <c r="I867" s="16" t="s">
        <v>15</v>
      </c>
      <c r="J867" s="21">
        <v>23</v>
      </c>
      <c r="K867" s="16" t="s">
        <v>18</v>
      </c>
      <c r="M867" s="6" t="str">
        <f t="shared" si="53"/>
        <v/>
      </c>
      <c r="N867" s="6" t="str">
        <f t="shared" si="54"/>
        <v/>
      </c>
      <c r="O867" s="6" t="str">
        <f t="shared" si="55"/>
        <v/>
      </c>
      <c r="P867" s="6" t="str">
        <f t="shared" si="52"/>
        <v>//</v>
      </c>
    </row>
    <row r="868" spans="1:16" s="6" customFormat="1" x14ac:dyDescent="0.25">
      <c r="A868" s="15">
        <v>860</v>
      </c>
      <c r="B868" s="16" t="s">
        <v>1185</v>
      </c>
      <c r="C868" s="16" t="s">
        <v>248</v>
      </c>
      <c r="D868" s="16" t="s">
        <v>72</v>
      </c>
      <c r="E868" s="17"/>
      <c r="F868" s="18">
        <v>45328.621944444443</v>
      </c>
      <c r="G868" s="19" t="s">
        <v>3860</v>
      </c>
      <c r="H868" s="20">
        <v>3700</v>
      </c>
      <c r="I868" s="16" t="s">
        <v>15</v>
      </c>
      <c r="J868" s="21">
        <v>23</v>
      </c>
      <c r="K868" s="16" t="s">
        <v>18</v>
      </c>
      <c r="M868" s="6" t="str">
        <f t="shared" si="53"/>
        <v/>
      </c>
      <c r="N868" s="6" t="str">
        <f t="shared" si="54"/>
        <v/>
      </c>
      <c r="O868" s="6" t="str">
        <f t="shared" si="55"/>
        <v/>
      </c>
      <c r="P868" s="6" t="str">
        <f t="shared" si="52"/>
        <v>//</v>
      </c>
    </row>
    <row r="869" spans="1:16" s="6" customFormat="1" x14ac:dyDescent="0.25">
      <c r="A869" s="15">
        <v>861</v>
      </c>
      <c r="B869" s="16" t="s">
        <v>1186</v>
      </c>
      <c r="C869" s="16" t="s">
        <v>820</v>
      </c>
      <c r="D869" s="16" t="s">
        <v>123</v>
      </c>
      <c r="E869" s="17"/>
      <c r="F869" s="18">
        <v>44705.619270833333</v>
      </c>
      <c r="G869" s="19" t="s">
        <v>3860</v>
      </c>
      <c r="H869" s="20">
        <v>3700</v>
      </c>
      <c r="I869" s="16" t="s">
        <v>3870</v>
      </c>
      <c r="J869" s="21">
        <v>21</v>
      </c>
      <c r="K869" s="16" t="s">
        <v>18</v>
      </c>
      <c r="M869" s="6" t="str">
        <f t="shared" si="53"/>
        <v/>
      </c>
      <c r="N869" s="6" t="str">
        <f t="shared" si="54"/>
        <v/>
      </c>
      <c r="O869" s="6" t="str">
        <f t="shared" si="55"/>
        <v/>
      </c>
      <c r="P869" s="6" t="str">
        <f t="shared" si="52"/>
        <v>//</v>
      </c>
    </row>
    <row r="870" spans="1:16" s="6" customFormat="1" x14ac:dyDescent="0.25">
      <c r="A870" s="15">
        <v>862</v>
      </c>
      <c r="B870" s="16" t="s">
        <v>1073</v>
      </c>
      <c r="C870" s="16" t="s">
        <v>132</v>
      </c>
      <c r="D870" s="16" t="s">
        <v>29</v>
      </c>
      <c r="E870" s="17"/>
      <c r="F870" s="18">
        <v>44942.464386574073</v>
      </c>
      <c r="G870" s="19" t="s">
        <v>3860</v>
      </c>
      <c r="H870" s="20">
        <v>3700</v>
      </c>
      <c r="I870" s="16" t="s">
        <v>15</v>
      </c>
      <c r="J870" s="21">
        <v>21</v>
      </c>
      <c r="K870" s="16" t="s">
        <v>18</v>
      </c>
      <c r="M870" s="6" t="str">
        <f t="shared" si="53"/>
        <v/>
      </c>
      <c r="N870" s="6" t="str">
        <f t="shared" si="54"/>
        <v/>
      </c>
      <c r="O870" s="6" t="str">
        <f t="shared" si="55"/>
        <v/>
      </c>
      <c r="P870" s="6" t="str">
        <f t="shared" si="52"/>
        <v>//</v>
      </c>
    </row>
    <row r="871" spans="1:16" s="6" customFormat="1" x14ac:dyDescent="0.25">
      <c r="A871" s="15">
        <v>863</v>
      </c>
      <c r="B871" s="16" t="s">
        <v>1001</v>
      </c>
      <c r="C871" s="16" t="s">
        <v>248</v>
      </c>
      <c r="D871" s="16" t="s">
        <v>969</v>
      </c>
      <c r="E871" s="17"/>
      <c r="F871" s="18">
        <v>44705.61309027778</v>
      </c>
      <c r="G871" s="19" t="s">
        <v>3860</v>
      </c>
      <c r="H871" s="20">
        <v>3700</v>
      </c>
      <c r="I871" s="16" t="s">
        <v>15</v>
      </c>
      <c r="J871" s="21">
        <v>21</v>
      </c>
      <c r="K871" s="16" t="s">
        <v>18</v>
      </c>
      <c r="M871" s="6" t="str">
        <f t="shared" si="53"/>
        <v/>
      </c>
      <c r="N871" s="6" t="str">
        <f t="shared" si="54"/>
        <v/>
      </c>
      <c r="O871" s="6" t="str">
        <f t="shared" si="55"/>
        <v/>
      </c>
      <c r="P871" s="6" t="str">
        <f t="shared" si="52"/>
        <v>//</v>
      </c>
    </row>
    <row r="872" spans="1:16" s="6" customFormat="1" x14ac:dyDescent="0.25">
      <c r="A872" s="15">
        <v>864</v>
      </c>
      <c r="B872" s="16" t="s">
        <v>1187</v>
      </c>
      <c r="C872" s="16" t="s">
        <v>1188</v>
      </c>
      <c r="D872" s="16" t="s">
        <v>578</v>
      </c>
      <c r="E872" s="17"/>
      <c r="F872" s="18">
        <v>45328.622384259259</v>
      </c>
      <c r="G872" s="19" t="s">
        <v>3860</v>
      </c>
      <c r="H872" s="20">
        <v>3700</v>
      </c>
      <c r="I872" s="16" t="s">
        <v>3881</v>
      </c>
      <c r="J872" s="21">
        <v>22</v>
      </c>
      <c r="K872" s="16" t="s">
        <v>3865</v>
      </c>
      <c r="M872" s="6" t="str">
        <f t="shared" si="53"/>
        <v/>
      </c>
      <c r="N872" s="6" t="str">
        <f t="shared" si="54"/>
        <v/>
      </c>
      <c r="O872" s="6" t="str">
        <f t="shared" si="55"/>
        <v/>
      </c>
      <c r="P872" s="6" t="str">
        <f t="shared" si="52"/>
        <v>//</v>
      </c>
    </row>
    <row r="873" spans="1:16" s="6" customFormat="1" x14ac:dyDescent="0.25">
      <c r="A873" s="15">
        <v>865</v>
      </c>
      <c r="B873" s="16" t="s">
        <v>1189</v>
      </c>
      <c r="C873" s="16" t="s">
        <v>1190</v>
      </c>
      <c r="D873" s="16" t="s">
        <v>1191</v>
      </c>
      <c r="E873" s="17"/>
      <c r="F873" s="18">
        <v>44942.464826388888</v>
      </c>
      <c r="G873" s="19" t="s">
        <v>3860</v>
      </c>
      <c r="H873" s="20">
        <v>3700</v>
      </c>
      <c r="I873" s="16" t="s">
        <v>3870</v>
      </c>
      <c r="J873" s="21">
        <v>24</v>
      </c>
      <c r="K873" s="16" t="s">
        <v>18</v>
      </c>
      <c r="M873" s="6" t="str">
        <f t="shared" si="53"/>
        <v/>
      </c>
      <c r="N873" s="6" t="str">
        <f t="shared" si="54"/>
        <v/>
      </c>
      <c r="O873" s="6" t="str">
        <f t="shared" si="55"/>
        <v/>
      </c>
      <c r="P873" s="6" t="str">
        <f t="shared" si="52"/>
        <v>//</v>
      </c>
    </row>
    <row r="874" spans="1:16" s="6" customFormat="1" x14ac:dyDescent="0.25">
      <c r="A874" s="15">
        <v>866</v>
      </c>
      <c r="B874" s="16" t="s">
        <v>1192</v>
      </c>
      <c r="C874" s="16" t="s">
        <v>1107</v>
      </c>
      <c r="D874" s="16" t="s">
        <v>1193</v>
      </c>
      <c r="E874" s="17"/>
      <c r="F874" s="18">
        <v>45233.561631944445</v>
      </c>
      <c r="G874" s="19" t="s">
        <v>3860</v>
      </c>
      <c r="H874" s="20">
        <v>3700</v>
      </c>
      <c r="I874" s="16" t="s">
        <v>15</v>
      </c>
      <c r="J874" s="21">
        <v>24</v>
      </c>
      <c r="K874" s="16" t="s">
        <v>18</v>
      </c>
      <c r="M874" s="6" t="str">
        <f t="shared" si="53"/>
        <v/>
      </c>
      <c r="N874" s="6" t="str">
        <f t="shared" si="54"/>
        <v/>
      </c>
      <c r="O874" s="6" t="str">
        <f t="shared" si="55"/>
        <v/>
      </c>
      <c r="P874" s="6" t="str">
        <f t="shared" si="52"/>
        <v>//</v>
      </c>
    </row>
    <row r="875" spans="1:16" s="6" customFormat="1" x14ac:dyDescent="0.25">
      <c r="A875" s="15">
        <v>867</v>
      </c>
      <c r="B875" s="16" t="s">
        <v>1001</v>
      </c>
      <c r="C875" s="16" t="s">
        <v>644</v>
      </c>
      <c r="D875" s="16" t="s">
        <v>170</v>
      </c>
      <c r="E875" s="17"/>
      <c r="F875" s="18">
        <v>44942.465300925927</v>
      </c>
      <c r="G875" s="19" t="s">
        <v>3860</v>
      </c>
      <c r="H875" s="20">
        <v>3700</v>
      </c>
      <c r="I875" s="16" t="s">
        <v>15</v>
      </c>
      <c r="J875" s="21">
        <v>24</v>
      </c>
      <c r="K875" s="16" t="s">
        <v>18</v>
      </c>
      <c r="M875" s="6" t="str">
        <f t="shared" si="53"/>
        <v/>
      </c>
      <c r="N875" s="6" t="str">
        <f t="shared" si="54"/>
        <v/>
      </c>
      <c r="O875" s="6" t="str">
        <f t="shared" si="55"/>
        <v/>
      </c>
      <c r="P875" s="6" t="str">
        <f t="shared" si="52"/>
        <v>//</v>
      </c>
    </row>
    <row r="876" spans="1:16" s="6" customFormat="1" x14ac:dyDescent="0.25">
      <c r="A876" s="15">
        <v>868</v>
      </c>
      <c r="B876" s="16" t="s">
        <v>1194</v>
      </c>
      <c r="C876" s="16" t="s">
        <v>1195</v>
      </c>
      <c r="D876" s="16" t="s">
        <v>413</v>
      </c>
      <c r="E876" s="17"/>
      <c r="F876" s="18">
        <v>45328.622847222221</v>
      </c>
      <c r="G876" s="19" t="s">
        <v>3860</v>
      </c>
      <c r="H876" s="20">
        <v>3600</v>
      </c>
      <c r="I876" s="16" t="s">
        <v>15</v>
      </c>
      <c r="J876" s="21">
        <v>21</v>
      </c>
      <c r="K876" s="16" t="s">
        <v>3865</v>
      </c>
      <c r="M876" s="6" t="str">
        <f t="shared" si="53"/>
        <v/>
      </c>
      <c r="N876" s="6" t="str">
        <f t="shared" si="54"/>
        <v/>
      </c>
      <c r="O876" s="6" t="str">
        <f t="shared" si="55"/>
        <v/>
      </c>
      <c r="P876" s="6" t="str">
        <f t="shared" si="52"/>
        <v>//</v>
      </c>
    </row>
    <row r="877" spans="1:16" s="6" customFormat="1" x14ac:dyDescent="0.25">
      <c r="A877" s="15">
        <v>869</v>
      </c>
      <c r="B877" s="16" t="s">
        <v>1196</v>
      </c>
      <c r="C877" s="16" t="s">
        <v>670</v>
      </c>
      <c r="D877" s="16" t="s">
        <v>1197</v>
      </c>
      <c r="E877" s="17"/>
      <c r="F877" s="18">
        <v>44942.471701388888</v>
      </c>
      <c r="G877" s="19" t="s">
        <v>3860</v>
      </c>
      <c r="H877" s="20">
        <v>3700</v>
      </c>
      <c r="I877" s="16" t="s">
        <v>3881</v>
      </c>
      <c r="J877" s="21">
        <v>22</v>
      </c>
      <c r="K877" s="16" t="s">
        <v>18</v>
      </c>
      <c r="M877" s="6" t="str">
        <f t="shared" si="53"/>
        <v/>
      </c>
      <c r="N877" s="6" t="str">
        <f t="shared" si="54"/>
        <v/>
      </c>
      <c r="O877" s="6" t="str">
        <f t="shared" si="55"/>
        <v/>
      </c>
      <c r="P877" s="6" t="str">
        <f t="shared" si="52"/>
        <v>//</v>
      </c>
    </row>
    <row r="878" spans="1:16" s="6" customFormat="1" x14ac:dyDescent="0.25">
      <c r="A878" s="15">
        <v>870</v>
      </c>
      <c r="B878" s="16" t="s">
        <v>1198</v>
      </c>
      <c r="C878" s="16" t="s">
        <v>343</v>
      </c>
      <c r="D878" s="16" t="s">
        <v>267</v>
      </c>
      <c r="E878" s="17"/>
      <c r="F878" s="18">
        <v>44942.465868055559</v>
      </c>
      <c r="G878" s="19" t="s">
        <v>3860</v>
      </c>
      <c r="H878" s="20">
        <v>3700</v>
      </c>
      <c r="I878" s="16" t="s">
        <v>3870</v>
      </c>
      <c r="J878" s="21">
        <v>22</v>
      </c>
      <c r="K878" s="16" t="s">
        <v>18</v>
      </c>
      <c r="M878" s="6" t="str">
        <f t="shared" si="53"/>
        <v/>
      </c>
      <c r="N878" s="6" t="str">
        <f t="shared" si="54"/>
        <v/>
      </c>
      <c r="O878" s="6" t="str">
        <f t="shared" si="55"/>
        <v/>
      </c>
      <c r="P878" s="6" t="str">
        <f t="shared" si="52"/>
        <v>//</v>
      </c>
    </row>
    <row r="879" spans="1:16" s="6" customFormat="1" x14ac:dyDescent="0.25">
      <c r="A879" s="15">
        <v>871</v>
      </c>
      <c r="B879" s="16" t="s">
        <v>637</v>
      </c>
      <c r="C879" s="16" t="s">
        <v>668</v>
      </c>
      <c r="D879" s="16" t="s">
        <v>248</v>
      </c>
      <c r="E879" s="17"/>
      <c r="F879" s="18">
        <v>44942.465995370374</v>
      </c>
      <c r="G879" s="19" t="s">
        <v>3860</v>
      </c>
      <c r="H879" s="20">
        <v>3600</v>
      </c>
      <c r="I879" s="16" t="s">
        <v>3881</v>
      </c>
      <c r="J879" s="21">
        <v>24</v>
      </c>
      <c r="K879" s="16" t="s">
        <v>18</v>
      </c>
      <c r="M879" s="6" t="str">
        <f t="shared" si="53"/>
        <v/>
      </c>
      <c r="N879" s="6" t="str">
        <f t="shared" si="54"/>
        <v/>
      </c>
      <c r="O879" s="6" t="str">
        <f t="shared" si="55"/>
        <v/>
      </c>
      <c r="P879" s="6" t="str">
        <f t="shared" si="52"/>
        <v>//</v>
      </c>
    </row>
    <row r="880" spans="1:16" s="6" customFormat="1" x14ac:dyDescent="0.25">
      <c r="A880" s="15">
        <v>872</v>
      </c>
      <c r="B880" s="16" t="s">
        <v>1199</v>
      </c>
      <c r="C880" s="16" t="s">
        <v>324</v>
      </c>
      <c r="D880" s="16" t="s">
        <v>375</v>
      </c>
      <c r="E880" s="17"/>
      <c r="F880" s="18">
        <v>45247.345833333333</v>
      </c>
      <c r="G880" s="19" t="s">
        <v>3860</v>
      </c>
      <c r="H880" s="20">
        <v>3700</v>
      </c>
      <c r="I880" s="16" t="s">
        <v>3866</v>
      </c>
      <c r="J880" s="21">
        <v>20</v>
      </c>
      <c r="K880" s="16" t="s">
        <v>18</v>
      </c>
      <c r="M880" s="6" t="str">
        <f t="shared" si="53"/>
        <v/>
      </c>
      <c r="N880" s="6" t="str">
        <f t="shared" si="54"/>
        <v/>
      </c>
      <c r="O880" s="6" t="str">
        <f t="shared" si="55"/>
        <v/>
      </c>
      <c r="P880" s="6" t="str">
        <f t="shared" si="52"/>
        <v>//</v>
      </c>
    </row>
    <row r="881" spans="1:16" s="6" customFormat="1" x14ac:dyDescent="0.25">
      <c r="A881" s="15">
        <v>873</v>
      </c>
      <c r="B881" s="16" t="s">
        <v>1200</v>
      </c>
      <c r="C881" s="16" t="s">
        <v>54</v>
      </c>
      <c r="D881" s="16" t="s">
        <v>72</v>
      </c>
      <c r="E881" s="17"/>
      <c r="F881" s="18">
        <v>45233.565810185188</v>
      </c>
      <c r="G881" s="19" t="s">
        <v>3860</v>
      </c>
      <c r="H881" s="20">
        <v>3600</v>
      </c>
      <c r="I881" s="16" t="s">
        <v>3870</v>
      </c>
      <c r="J881" s="21">
        <v>20</v>
      </c>
      <c r="K881" s="16" t="s">
        <v>18</v>
      </c>
      <c r="M881" s="6" t="str">
        <f t="shared" si="53"/>
        <v/>
      </c>
      <c r="N881" s="6" t="str">
        <f t="shared" si="54"/>
        <v/>
      </c>
      <c r="O881" s="6" t="str">
        <f t="shared" si="55"/>
        <v/>
      </c>
      <c r="P881" s="6" t="str">
        <f t="shared" si="52"/>
        <v>//</v>
      </c>
    </row>
    <row r="882" spans="1:16" s="6" customFormat="1" x14ac:dyDescent="0.25">
      <c r="A882" s="15">
        <v>874</v>
      </c>
      <c r="B882" s="16" t="s">
        <v>1201</v>
      </c>
      <c r="C882" s="16" t="s">
        <v>54</v>
      </c>
      <c r="D882" s="16" t="s">
        <v>1202</v>
      </c>
      <c r="E882" s="17"/>
      <c r="F882" s="18">
        <v>44942.466226851851</v>
      </c>
      <c r="G882" s="19" t="s">
        <v>3860</v>
      </c>
      <c r="H882" s="20">
        <v>3700</v>
      </c>
      <c r="I882" s="16" t="s">
        <v>3881</v>
      </c>
      <c r="J882" s="21">
        <v>21</v>
      </c>
      <c r="K882" s="16" t="s">
        <v>18</v>
      </c>
      <c r="M882" s="6" t="str">
        <f t="shared" si="53"/>
        <v/>
      </c>
      <c r="N882" s="6" t="str">
        <f t="shared" si="54"/>
        <v/>
      </c>
      <c r="O882" s="6" t="str">
        <f t="shared" si="55"/>
        <v/>
      </c>
      <c r="P882" s="6" t="str">
        <f t="shared" si="52"/>
        <v>//</v>
      </c>
    </row>
    <row r="883" spans="1:16" s="6" customFormat="1" x14ac:dyDescent="0.25">
      <c r="A883" s="15">
        <v>875</v>
      </c>
      <c r="B883" s="16" t="s">
        <v>1203</v>
      </c>
      <c r="C883" s="16" t="s">
        <v>1056</v>
      </c>
      <c r="D883" s="16" t="s">
        <v>544</v>
      </c>
      <c r="E883" s="17"/>
      <c r="F883" s="18">
        <v>45328.623738425929</v>
      </c>
      <c r="G883" s="19" t="s">
        <v>3860</v>
      </c>
      <c r="H883" s="20">
        <v>3700</v>
      </c>
      <c r="I883" s="16" t="s">
        <v>3881</v>
      </c>
      <c r="J883" s="21">
        <v>19</v>
      </c>
      <c r="K883" s="16" t="s">
        <v>18</v>
      </c>
      <c r="M883" s="6" t="str">
        <f t="shared" si="53"/>
        <v/>
      </c>
      <c r="N883" s="6" t="str">
        <f t="shared" si="54"/>
        <v/>
      </c>
      <c r="O883" s="6" t="str">
        <f t="shared" si="55"/>
        <v/>
      </c>
      <c r="P883" s="6" t="str">
        <f t="shared" si="52"/>
        <v>//</v>
      </c>
    </row>
    <row r="884" spans="1:16" s="6" customFormat="1" x14ac:dyDescent="0.25">
      <c r="A884" s="15">
        <v>876</v>
      </c>
      <c r="B884" s="16" t="s">
        <v>1204</v>
      </c>
      <c r="C884" s="16" t="s">
        <v>503</v>
      </c>
      <c r="D884" s="16" t="s">
        <v>290</v>
      </c>
      <c r="E884" s="17"/>
      <c r="F884" s="18">
        <v>44942.466469907406</v>
      </c>
      <c r="G884" s="19" t="s">
        <v>3860</v>
      </c>
      <c r="H884" s="20">
        <v>3700</v>
      </c>
      <c r="I884" s="16" t="s">
        <v>3873</v>
      </c>
      <c r="J884" s="21">
        <v>22</v>
      </c>
      <c r="K884" s="16" t="s">
        <v>3865</v>
      </c>
      <c r="M884" s="6" t="str">
        <f t="shared" si="53"/>
        <v/>
      </c>
      <c r="N884" s="6" t="str">
        <f t="shared" si="54"/>
        <v/>
      </c>
      <c r="O884" s="6" t="str">
        <f t="shared" si="55"/>
        <v/>
      </c>
      <c r="P884" s="6" t="str">
        <f t="shared" si="52"/>
        <v>//</v>
      </c>
    </row>
    <row r="885" spans="1:16" s="6" customFormat="1" x14ac:dyDescent="0.25">
      <c r="A885" s="15">
        <v>877</v>
      </c>
      <c r="B885" s="16" t="s">
        <v>1205</v>
      </c>
      <c r="C885" s="16" t="s">
        <v>26</v>
      </c>
      <c r="D885" s="16" t="s">
        <v>80</v>
      </c>
      <c r="E885" s="17"/>
      <c r="F885" s="18">
        <v>44942.424189814818</v>
      </c>
      <c r="G885" s="19" t="s">
        <v>3860</v>
      </c>
      <c r="H885" s="20">
        <v>3700</v>
      </c>
      <c r="I885" s="16" t="s">
        <v>15</v>
      </c>
      <c r="J885" s="21">
        <v>22</v>
      </c>
      <c r="K885" s="16" t="s">
        <v>3865</v>
      </c>
      <c r="M885" s="6" t="str">
        <f t="shared" si="53"/>
        <v/>
      </c>
      <c r="N885" s="6" t="str">
        <f t="shared" si="54"/>
        <v/>
      </c>
      <c r="O885" s="6" t="str">
        <f t="shared" si="55"/>
        <v/>
      </c>
      <c r="P885" s="6" t="str">
        <f t="shared" si="52"/>
        <v>//</v>
      </c>
    </row>
    <row r="886" spans="1:16" s="6" customFormat="1" x14ac:dyDescent="0.25">
      <c r="A886" s="15">
        <v>878</v>
      </c>
      <c r="B886" s="16" t="s">
        <v>1206</v>
      </c>
      <c r="C886" s="16" t="s">
        <v>1207</v>
      </c>
      <c r="D886" s="16" t="s">
        <v>1208</v>
      </c>
      <c r="E886" s="17"/>
      <c r="F886" s="18">
        <v>45233.606562499997</v>
      </c>
      <c r="G886" s="19" t="s">
        <v>3860</v>
      </c>
      <c r="H886" s="20">
        <v>3700</v>
      </c>
      <c r="I886" s="16" t="s">
        <v>15</v>
      </c>
      <c r="J886" s="21">
        <v>20</v>
      </c>
      <c r="K886" s="16" t="s">
        <v>3865</v>
      </c>
      <c r="M886" s="6" t="str">
        <f t="shared" si="53"/>
        <v/>
      </c>
      <c r="N886" s="6" t="str">
        <f t="shared" si="54"/>
        <v/>
      </c>
      <c r="O886" s="6" t="str">
        <f t="shared" si="55"/>
        <v/>
      </c>
      <c r="P886" s="6" t="str">
        <f t="shared" si="52"/>
        <v>//</v>
      </c>
    </row>
    <row r="887" spans="1:16" s="6" customFormat="1" x14ac:dyDescent="0.25">
      <c r="A887" s="15">
        <v>879</v>
      </c>
      <c r="B887" s="16" t="s">
        <v>721</v>
      </c>
      <c r="C887" s="16" t="s">
        <v>605</v>
      </c>
      <c r="D887" s="16" t="s">
        <v>605</v>
      </c>
      <c r="E887" s="17"/>
      <c r="F887" s="18">
        <v>45233.583715277775</v>
      </c>
      <c r="G887" s="19" t="s">
        <v>3860</v>
      </c>
      <c r="H887" s="20">
        <v>3700</v>
      </c>
      <c r="I887" s="16" t="s">
        <v>3879</v>
      </c>
      <c r="J887" s="21">
        <v>21</v>
      </c>
      <c r="K887" s="16" t="s">
        <v>18</v>
      </c>
      <c r="M887" s="6" t="str">
        <f t="shared" si="53"/>
        <v/>
      </c>
      <c r="N887" s="6" t="str">
        <f t="shared" si="54"/>
        <v/>
      </c>
      <c r="O887" s="6" t="str">
        <f t="shared" si="55"/>
        <v/>
      </c>
      <c r="P887" s="6" t="str">
        <f t="shared" si="52"/>
        <v>//</v>
      </c>
    </row>
    <row r="888" spans="1:16" s="6" customFormat="1" x14ac:dyDescent="0.25">
      <c r="A888" s="15">
        <v>880</v>
      </c>
      <c r="B888" s="16" t="s">
        <v>1209</v>
      </c>
      <c r="C888" s="16" t="s">
        <v>23</v>
      </c>
      <c r="D888" s="16" t="s">
        <v>109</v>
      </c>
      <c r="E888" s="17"/>
      <c r="F888" s="18">
        <v>45328.624618055554</v>
      </c>
      <c r="G888" s="19" t="s">
        <v>3860</v>
      </c>
      <c r="H888" s="20">
        <v>3700</v>
      </c>
      <c r="I888" s="16" t="s">
        <v>15</v>
      </c>
      <c r="J888" s="21">
        <v>24</v>
      </c>
      <c r="K888" s="16" t="s">
        <v>18</v>
      </c>
      <c r="M888" s="6" t="str">
        <f t="shared" si="53"/>
        <v/>
      </c>
      <c r="N888" s="6" t="str">
        <f t="shared" si="54"/>
        <v/>
      </c>
      <c r="O888" s="6" t="str">
        <f t="shared" si="55"/>
        <v/>
      </c>
      <c r="P888" s="6" t="str">
        <f t="shared" si="52"/>
        <v>//</v>
      </c>
    </row>
    <row r="889" spans="1:16" s="6" customFormat="1" x14ac:dyDescent="0.25">
      <c r="A889" s="15">
        <v>881</v>
      </c>
      <c r="B889" s="16" t="s">
        <v>1210</v>
      </c>
      <c r="C889" s="16" t="s">
        <v>26</v>
      </c>
      <c r="D889" s="16" t="s">
        <v>27</v>
      </c>
      <c r="E889" s="17"/>
      <c r="F889" s="18">
        <v>44942.425810185188</v>
      </c>
      <c r="G889" s="19" t="s">
        <v>3860</v>
      </c>
      <c r="H889" s="20">
        <v>3700</v>
      </c>
      <c r="I889" s="16" t="s">
        <v>3866</v>
      </c>
      <c r="J889" s="21">
        <v>21</v>
      </c>
      <c r="K889" s="16" t="s">
        <v>18</v>
      </c>
      <c r="M889" s="6" t="str">
        <f t="shared" si="53"/>
        <v/>
      </c>
      <c r="N889" s="6" t="str">
        <f t="shared" si="54"/>
        <v/>
      </c>
      <c r="O889" s="6" t="str">
        <f t="shared" si="55"/>
        <v/>
      </c>
      <c r="P889" s="6" t="str">
        <f t="shared" si="52"/>
        <v>//</v>
      </c>
    </row>
    <row r="890" spans="1:16" s="6" customFormat="1" x14ac:dyDescent="0.25">
      <c r="A890" s="15">
        <v>882</v>
      </c>
      <c r="B890" s="16" t="s">
        <v>1211</v>
      </c>
      <c r="C890" s="16" t="s">
        <v>40</v>
      </c>
      <c r="D890" s="16" t="s">
        <v>1212</v>
      </c>
      <c r="E890" s="17"/>
      <c r="F890" s="18">
        <v>45328.624814814815</v>
      </c>
      <c r="G890" s="19" t="s">
        <v>3860</v>
      </c>
      <c r="H890" s="20">
        <v>3600</v>
      </c>
      <c r="I890" s="16" t="s">
        <v>3873</v>
      </c>
      <c r="J890" s="21">
        <v>23</v>
      </c>
      <c r="K890" s="16" t="s">
        <v>3865</v>
      </c>
      <c r="M890" s="6" t="str">
        <f t="shared" si="53"/>
        <v/>
      </c>
      <c r="N890" s="6" t="str">
        <f t="shared" si="54"/>
        <v/>
      </c>
      <c r="O890" s="6" t="str">
        <f t="shared" si="55"/>
        <v/>
      </c>
      <c r="P890" s="6" t="str">
        <f t="shared" si="52"/>
        <v>//</v>
      </c>
    </row>
    <row r="891" spans="1:16" s="6" customFormat="1" x14ac:dyDescent="0.25">
      <c r="A891" s="15">
        <v>883</v>
      </c>
      <c r="B891" s="16" t="s">
        <v>1213</v>
      </c>
      <c r="C891" s="16" t="s">
        <v>33</v>
      </c>
      <c r="D891" s="16" t="s">
        <v>21</v>
      </c>
      <c r="E891" s="17"/>
      <c r="F891" s="18">
        <v>44942.426342592589</v>
      </c>
      <c r="G891" s="19" t="s">
        <v>3860</v>
      </c>
      <c r="H891" s="20">
        <v>3700</v>
      </c>
      <c r="I891" s="16" t="s">
        <v>3866</v>
      </c>
      <c r="J891" s="21">
        <v>22</v>
      </c>
      <c r="K891" s="16" t="s">
        <v>3865</v>
      </c>
      <c r="M891" s="6" t="str">
        <f t="shared" si="53"/>
        <v/>
      </c>
      <c r="N891" s="6" t="str">
        <f t="shared" si="54"/>
        <v/>
      </c>
      <c r="O891" s="6" t="str">
        <f t="shared" si="55"/>
        <v/>
      </c>
      <c r="P891" s="6" t="str">
        <f t="shared" si="52"/>
        <v>//</v>
      </c>
    </row>
    <row r="892" spans="1:16" s="6" customFormat="1" x14ac:dyDescent="0.25">
      <c r="A892" s="15">
        <v>884</v>
      </c>
      <c r="B892" s="16" t="s">
        <v>32</v>
      </c>
      <c r="C892" s="16" t="s">
        <v>1214</v>
      </c>
      <c r="D892" s="16" t="s">
        <v>1212</v>
      </c>
      <c r="E892" s="17"/>
      <c r="F892" s="18">
        <v>45233.579409722224</v>
      </c>
      <c r="G892" s="19" t="s">
        <v>3860</v>
      </c>
      <c r="H892" s="20">
        <v>3700</v>
      </c>
      <c r="I892" s="16" t="s">
        <v>3870</v>
      </c>
      <c r="J892" s="21">
        <v>20</v>
      </c>
      <c r="K892" s="16" t="s">
        <v>3865</v>
      </c>
      <c r="M892" s="6" t="str">
        <f t="shared" si="53"/>
        <v/>
      </c>
      <c r="N892" s="6" t="str">
        <f t="shared" si="54"/>
        <v/>
      </c>
      <c r="O892" s="6" t="str">
        <f t="shared" si="55"/>
        <v/>
      </c>
      <c r="P892" s="6" t="str">
        <f t="shared" si="52"/>
        <v>//</v>
      </c>
    </row>
    <row r="893" spans="1:16" s="6" customFormat="1" x14ac:dyDescent="0.25">
      <c r="A893" s="15">
        <v>885</v>
      </c>
      <c r="B893" s="16" t="s">
        <v>1215</v>
      </c>
      <c r="C893" s="16" t="s">
        <v>40</v>
      </c>
      <c r="D893" s="16" t="s">
        <v>302</v>
      </c>
      <c r="E893" s="17"/>
      <c r="F893" s="18">
        <v>45328.625173611108</v>
      </c>
      <c r="G893" s="19" t="s">
        <v>3860</v>
      </c>
      <c r="H893" s="20">
        <v>3700</v>
      </c>
      <c r="I893" s="16" t="s">
        <v>3866</v>
      </c>
      <c r="J893" s="21">
        <v>21</v>
      </c>
      <c r="K893" s="16" t="s">
        <v>3865</v>
      </c>
      <c r="M893" s="6" t="str">
        <f t="shared" si="53"/>
        <v/>
      </c>
      <c r="N893" s="6" t="str">
        <f t="shared" si="54"/>
        <v/>
      </c>
      <c r="O893" s="6" t="str">
        <f t="shared" si="55"/>
        <v/>
      </c>
      <c r="P893" s="6" t="str">
        <f t="shared" si="52"/>
        <v>//</v>
      </c>
    </row>
    <row r="894" spans="1:16" s="6" customFormat="1" x14ac:dyDescent="0.25">
      <c r="A894" s="15">
        <v>886</v>
      </c>
      <c r="B894" s="16" t="s">
        <v>1216</v>
      </c>
      <c r="C894" s="16" t="s">
        <v>1214</v>
      </c>
      <c r="D894" s="16" t="s">
        <v>770</v>
      </c>
      <c r="E894" s="17"/>
      <c r="F894" s="18">
        <v>45233.618657407409</v>
      </c>
      <c r="G894" s="19" t="s">
        <v>3860</v>
      </c>
      <c r="H894" s="20">
        <v>3700</v>
      </c>
      <c r="I894" s="16" t="s">
        <v>15</v>
      </c>
      <c r="J894" s="21">
        <v>20</v>
      </c>
      <c r="K894" s="16" t="s">
        <v>3865</v>
      </c>
      <c r="M894" s="6" t="str">
        <f t="shared" si="53"/>
        <v/>
      </c>
      <c r="N894" s="6" t="str">
        <f t="shared" si="54"/>
        <v/>
      </c>
      <c r="O894" s="6" t="str">
        <f t="shared" si="55"/>
        <v/>
      </c>
      <c r="P894" s="6" t="str">
        <f t="shared" si="52"/>
        <v>//</v>
      </c>
    </row>
    <row r="895" spans="1:16" s="6" customFormat="1" x14ac:dyDescent="0.25">
      <c r="A895" s="15">
        <v>887</v>
      </c>
      <c r="B895" s="16" t="s">
        <v>1217</v>
      </c>
      <c r="C895" s="16" t="s">
        <v>48</v>
      </c>
      <c r="D895" s="16" t="s">
        <v>125</v>
      </c>
      <c r="E895" s="17"/>
      <c r="F895" s="18">
        <v>45233.594270833331</v>
      </c>
      <c r="G895" s="19" t="s">
        <v>3860</v>
      </c>
      <c r="H895" s="20">
        <v>3700</v>
      </c>
      <c r="I895" s="16" t="s">
        <v>3878</v>
      </c>
      <c r="J895" s="21">
        <v>22</v>
      </c>
      <c r="K895" s="16" t="s">
        <v>3865</v>
      </c>
      <c r="M895" s="6" t="str">
        <f t="shared" si="53"/>
        <v/>
      </c>
      <c r="N895" s="6" t="str">
        <f t="shared" si="54"/>
        <v/>
      </c>
      <c r="O895" s="6" t="str">
        <f t="shared" si="55"/>
        <v/>
      </c>
      <c r="P895" s="6" t="str">
        <f t="shared" si="52"/>
        <v>//</v>
      </c>
    </row>
    <row r="896" spans="1:16" s="6" customFormat="1" x14ac:dyDescent="0.25">
      <c r="A896" s="15">
        <v>888</v>
      </c>
      <c r="B896" s="16" t="s">
        <v>1000</v>
      </c>
      <c r="C896" s="16" t="s">
        <v>23</v>
      </c>
      <c r="D896" s="16" t="s">
        <v>1218</v>
      </c>
      <c r="E896" s="17"/>
      <c r="F896" s="18">
        <v>45328.625567129631</v>
      </c>
      <c r="G896" s="19" t="s">
        <v>3860</v>
      </c>
      <c r="H896" s="20">
        <v>3700</v>
      </c>
      <c r="I896" s="16" t="s">
        <v>15</v>
      </c>
      <c r="J896" s="21">
        <v>22</v>
      </c>
      <c r="K896" s="16" t="s">
        <v>3865</v>
      </c>
      <c r="M896" s="6" t="str">
        <f t="shared" si="53"/>
        <v/>
      </c>
      <c r="N896" s="6" t="str">
        <f t="shared" si="54"/>
        <v/>
      </c>
      <c r="O896" s="6" t="str">
        <f t="shared" si="55"/>
        <v/>
      </c>
      <c r="P896" s="6" t="str">
        <f t="shared" si="52"/>
        <v>//</v>
      </c>
    </row>
    <row r="897" spans="1:16" s="6" customFormat="1" x14ac:dyDescent="0.25">
      <c r="A897" s="15">
        <v>889</v>
      </c>
      <c r="B897" s="16" t="s">
        <v>1219</v>
      </c>
      <c r="C897" s="16" t="s">
        <v>1220</v>
      </c>
      <c r="D897" s="16" t="s">
        <v>197</v>
      </c>
      <c r="E897" s="17"/>
      <c r="F897" s="18">
        <v>45328.625671296293</v>
      </c>
      <c r="G897" s="19" t="s">
        <v>3860</v>
      </c>
      <c r="H897" s="20">
        <v>3600</v>
      </c>
      <c r="I897" s="16" t="s">
        <v>15</v>
      </c>
      <c r="J897" s="21">
        <v>19</v>
      </c>
      <c r="K897" s="16" t="s">
        <v>3865</v>
      </c>
      <c r="M897" s="6" t="str">
        <f t="shared" si="53"/>
        <v/>
      </c>
      <c r="N897" s="6" t="str">
        <f t="shared" si="54"/>
        <v/>
      </c>
      <c r="O897" s="6" t="str">
        <f t="shared" si="55"/>
        <v/>
      </c>
      <c r="P897" s="6" t="str">
        <f t="shared" si="52"/>
        <v>//</v>
      </c>
    </row>
    <row r="898" spans="1:16" s="6" customFormat="1" x14ac:dyDescent="0.25">
      <c r="A898" s="15">
        <v>890</v>
      </c>
      <c r="B898" s="16" t="s">
        <v>1221</v>
      </c>
      <c r="C898" s="16" t="s">
        <v>23</v>
      </c>
      <c r="D898" s="16" t="s">
        <v>64</v>
      </c>
      <c r="E898" s="17"/>
      <c r="F898" s="18">
        <v>44942.428124999999</v>
      </c>
      <c r="G898" s="19" t="s">
        <v>3860</v>
      </c>
      <c r="H898" s="20">
        <v>3700</v>
      </c>
      <c r="I898" s="16" t="s">
        <v>15</v>
      </c>
      <c r="J898" s="21">
        <v>24</v>
      </c>
      <c r="K898" s="16" t="s">
        <v>3865</v>
      </c>
      <c r="M898" s="6" t="str">
        <f t="shared" si="53"/>
        <v/>
      </c>
      <c r="N898" s="6" t="str">
        <f t="shared" si="54"/>
        <v/>
      </c>
      <c r="O898" s="6" t="str">
        <f t="shared" si="55"/>
        <v/>
      </c>
      <c r="P898" s="6" t="str">
        <f t="shared" si="52"/>
        <v>//</v>
      </c>
    </row>
    <row r="899" spans="1:16" s="6" customFormat="1" x14ac:dyDescent="0.25">
      <c r="A899" s="15">
        <v>891</v>
      </c>
      <c r="B899" s="16" t="s">
        <v>65</v>
      </c>
      <c r="C899" s="16" t="s">
        <v>158</v>
      </c>
      <c r="D899" s="16" t="s">
        <v>177</v>
      </c>
      <c r="E899" s="17"/>
      <c r="F899" s="18">
        <v>45328.625868055555</v>
      </c>
      <c r="G899" s="19" t="s">
        <v>3860</v>
      </c>
      <c r="H899" s="20">
        <v>3700</v>
      </c>
      <c r="I899" s="16" t="s">
        <v>3866</v>
      </c>
      <c r="J899" s="21">
        <v>22</v>
      </c>
      <c r="K899" s="16" t="s">
        <v>3865</v>
      </c>
      <c r="M899" s="6" t="str">
        <f t="shared" si="53"/>
        <v/>
      </c>
      <c r="N899" s="6" t="str">
        <f t="shared" si="54"/>
        <v/>
      </c>
      <c r="O899" s="6" t="str">
        <f t="shared" si="55"/>
        <v/>
      </c>
      <c r="P899" s="6" t="str">
        <f t="shared" si="52"/>
        <v>//</v>
      </c>
    </row>
    <row r="900" spans="1:16" s="6" customFormat="1" x14ac:dyDescent="0.25">
      <c r="A900" s="15">
        <v>892</v>
      </c>
      <c r="B900" s="16" t="s">
        <v>472</v>
      </c>
      <c r="C900" s="16" t="s">
        <v>23</v>
      </c>
      <c r="D900" s="16" t="s">
        <v>160</v>
      </c>
      <c r="E900" s="17"/>
      <c r="F900" s="18">
        <v>44942.42864583333</v>
      </c>
      <c r="G900" s="19" t="s">
        <v>3860</v>
      </c>
      <c r="H900" s="20">
        <v>3700</v>
      </c>
      <c r="I900" s="16" t="s">
        <v>15</v>
      </c>
      <c r="J900" s="21">
        <v>22</v>
      </c>
      <c r="K900" s="16" t="s">
        <v>3865</v>
      </c>
      <c r="M900" s="6" t="str">
        <f t="shared" si="53"/>
        <v/>
      </c>
      <c r="N900" s="6" t="str">
        <f t="shared" si="54"/>
        <v/>
      </c>
      <c r="O900" s="6" t="str">
        <f t="shared" si="55"/>
        <v/>
      </c>
      <c r="P900" s="6" t="str">
        <f t="shared" ref="P900:P963" si="56">CONCATENATE(M900,"/",N900,"/",O900)</f>
        <v>//</v>
      </c>
    </row>
    <row r="901" spans="1:16" s="6" customFormat="1" x14ac:dyDescent="0.25">
      <c r="A901" s="15">
        <v>893</v>
      </c>
      <c r="B901" s="16" t="s">
        <v>1222</v>
      </c>
      <c r="C901" s="16" t="s">
        <v>1223</v>
      </c>
      <c r="D901" s="16" t="s">
        <v>422</v>
      </c>
      <c r="E901" s="17"/>
      <c r="F901" s="18">
        <v>45328.626226851855</v>
      </c>
      <c r="G901" s="19" t="s">
        <v>3860</v>
      </c>
      <c r="H901" s="20">
        <v>3700</v>
      </c>
      <c r="I901" s="16" t="s">
        <v>15</v>
      </c>
      <c r="J901" s="21">
        <v>21</v>
      </c>
      <c r="K901" s="16" t="s">
        <v>18</v>
      </c>
      <c r="M901" s="6" t="str">
        <f t="shared" si="53"/>
        <v/>
      </c>
      <c r="N901" s="6" t="str">
        <f t="shared" si="54"/>
        <v/>
      </c>
      <c r="O901" s="6" t="str">
        <f t="shared" si="55"/>
        <v/>
      </c>
      <c r="P901" s="6" t="str">
        <f t="shared" si="56"/>
        <v>//</v>
      </c>
    </row>
    <row r="902" spans="1:16" s="6" customFormat="1" x14ac:dyDescent="0.25">
      <c r="A902" s="15">
        <v>894</v>
      </c>
      <c r="B902" s="16" t="s">
        <v>32</v>
      </c>
      <c r="C902" s="16" t="s">
        <v>8</v>
      </c>
      <c r="D902" s="16" t="s">
        <v>64</v>
      </c>
      <c r="E902" s="17"/>
      <c r="F902" s="18">
        <v>45328.626342592594</v>
      </c>
      <c r="G902" s="19" t="s">
        <v>3860</v>
      </c>
      <c r="H902" s="20">
        <v>3700</v>
      </c>
      <c r="I902" s="16" t="s">
        <v>3866</v>
      </c>
      <c r="J902" s="21">
        <v>22</v>
      </c>
      <c r="K902" s="16" t="s">
        <v>3865</v>
      </c>
      <c r="M902" s="6" t="str">
        <f t="shared" si="53"/>
        <v/>
      </c>
      <c r="N902" s="6" t="str">
        <f t="shared" si="54"/>
        <v/>
      </c>
      <c r="O902" s="6" t="str">
        <f t="shared" si="55"/>
        <v/>
      </c>
      <c r="P902" s="6" t="str">
        <f t="shared" si="56"/>
        <v>//</v>
      </c>
    </row>
    <row r="903" spans="1:16" s="6" customFormat="1" x14ac:dyDescent="0.25">
      <c r="A903" s="15">
        <v>895</v>
      </c>
      <c r="B903" s="16" t="s">
        <v>1224</v>
      </c>
      <c r="C903" s="16" t="s">
        <v>40</v>
      </c>
      <c r="D903" s="16" t="s">
        <v>813</v>
      </c>
      <c r="E903" s="17"/>
      <c r="F903" s="18">
        <v>45328.626435185186</v>
      </c>
      <c r="G903" s="19" t="s">
        <v>3860</v>
      </c>
      <c r="H903" s="20">
        <v>3700</v>
      </c>
      <c r="I903" s="16" t="s">
        <v>3875</v>
      </c>
      <c r="J903" s="21">
        <v>20</v>
      </c>
      <c r="K903" s="16" t="s">
        <v>3865</v>
      </c>
      <c r="M903" s="6" t="str">
        <f t="shared" si="53"/>
        <v/>
      </c>
      <c r="N903" s="6" t="str">
        <f t="shared" si="54"/>
        <v/>
      </c>
      <c r="O903" s="6" t="str">
        <f t="shared" si="55"/>
        <v/>
      </c>
      <c r="P903" s="6" t="str">
        <f t="shared" si="56"/>
        <v>//</v>
      </c>
    </row>
    <row r="904" spans="1:16" s="6" customFormat="1" x14ac:dyDescent="0.25">
      <c r="A904" s="15">
        <v>896</v>
      </c>
      <c r="B904" s="16" t="s">
        <v>1029</v>
      </c>
      <c r="C904" s="16" t="s">
        <v>23</v>
      </c>
      <c r="D904" s="16" t="s">
        <v>1225</v>
      </c>
      <c r="E904" s="17"/>
      <c r="F904" s="18">
        <v>44705.626354166663</v>
      </c>
      <c r="G904" s="19" t="s">
        <v>3860</v>
      </c>
      <c r="H904" s="20">
        <v>3700</v>
      </c>
      <c r="I904" s="16" t="s">
        <v>3870</v>
      </c>
      <c r="J904" s="21">
        <v>23</v>
      </c>
      <c r="K904" s="16" t="s">
        <v>18</v>
      </c>
      <c r="M904" s="6" t="str">
        <f t="shared" si="53"/>
        <v/>
      </c>
      <c r="N904" s="6" t="str">
        <f t="shared" si="54"/>
        <v/>
      </c>
      <c r="O904" s="6" t="str">
        <f t="shared" si="55"/>
        <v/>
      </c>
      <c r="P904" s="6" t="str">
        <f t="shared" si="56"/>
        <v>//</v>
      </c>
    </row>
    <row r="905" spans="1:16" s="6" customFormat="1" x14ac:dyDescent="0.25">
      <c r="A905" s="15">
        <v>897</v>
      </c>
      <c r="B905" s="16" t="s">
        <v>1226</v>
      </c>
      <c r="C905" s="16" t="s">
        <v>220</v>
      </c>
      <c r="D905" s="16" t="s">
        <v>238</v>
      </c>
      <c r="E905" s="17"/>
      <c r="F905" s="18">
        <v>45328.626643518517</v>
      </c>
      <c r="G905" s="19" t="s">
        <v>3860</v>
      </c>
      <c r="H905" s="20">
        <v>3700</v>
      </c>
      <c r="I905" s="16" t="s">
        <v>3866</v>
      </c>
      <c r="J905" s="21">
        <v>21</v>
      </c>
      <c r="K905" s="16" t="s">
        <v>3865</v>
      </c>
      <c r="M905" s="6" t="str">
        <f t="shared" ref="M905:M968" si="57">MID(A905,9,2)</f>
        <v/>
      </c>
      <c r="N905" s="6" t="str">
        <f t="shared" ref="N905:N968" si="58">MID(A905,7,2)</f>
        <v/>
      </c>
      <c r="O905" s="6" t="str">
        <f t="shared" ref="O905:O968" si="59">MID(A905,5,2)</f>
        <v/>
      </c>
      <c r="P905" s="6" t="str">
        <f t="shared" si="56"/>
        <v>//</v>
      </c>
    </row>
    <row r="906" spans="1:16" s="6" customFormat="1" x14ac:dyDescent="0.25">
      <c r="A906" s="15">
        <v>898</v>
      </c>
      <c r="B906" s="16" t="s">
        <v>1227</v>
      </c>
      <c r="C906" s="16" t="s">
        <v>23</v>
      </c>
      <c r="D906" s="16" t="s">
        <v>94</v>
      </c>
      <c r="E906" s="17"/>
      <c r="F906" s="18">
        <v>44705.61341435185</v>
      </c>
      <c r="G906" s="19" t="s">
        <v>3860</v>
      </c>
      <c r="H906" s="20">
        <v>3700</v>
      </c>
      <c r="I906" s="16" t="s">
        <v>3870</v>
      </c>
      <c r="J906" s="21">
        <v>23</v>
      </c>
      <c r="K906" s="16" t="s">
        <v>3865</v>
      </c>
      <c r="M906" s="6" t="str">
        <f t="shared" si="57"/>
        <v/>
      </c>
      <c r="N906" s="6" t="str">
        <f t="shared" si="58"/>
        <v/>
      </c>
      <c r="O906" s="6" t="str">
        <f t="shared" si="59"/>
        <v/>
      </c>
      <c r="P906" s="6" t="str">
        <f t="shared" si="56"/>
        <v>//</v>
      </c>
    </row>
    <row r="907" spans="1:16" s="6" customFormat="1" x14ac:dyDescent="0.25">
      <c r="A907" s="15">
        <v>899</v>
      </c>
      <c r="B907" s="16" t="s">
        <v>1228</v>
      </c>
      <c r="C907" s="16" t="s">
        <v>23</v>
      </c>
      <c r="D907" s="16" t="s">
        <v>290</v>
      </c>
      <c r="E907" s="17"/>
      <c r="F907" s="18">
        <v>45233.594386574077</v>
      </c>
      <c r="G907" s="19" t="s">
        <v>3860</v>
      </c>
      <c r="H907" s="20">
        <v>3700</v>
      </c>
      <c r="I907" s="16" t="s">
        <v>3866</v>
      </c>
      <c r="J907" s="21">
        <v>22</v>
      </c>
      <c r="K907" s="16" t="s">
        <v>3865</v>
      </c>
      <c r="M907" s="6" t="str">
        <f t="shared" si="57"/>
        <v/>
      </c>
      <c r="N907" s="6" t="str">
        <f t="shared" si="58"/>
        <v/>
      </c>
      <c r="O907" s="6" t="str">
        <f t="shared" si="59"/>
        <v/>
      </c>
      <c r="P907" s="6" t="str">
        <f t="shared" si="56"/>
        <v>//</v>
      </c>
    </row>
    <row r="908" spans="1:16" s="6" customFormat="1" x14ac:dyDescent="0.25">
      <c r="A908" s="15">
        <v>900</v>
      </c>
      <c r="B908" s="16" t="s">
        <v>1229</v>
      </c>
      <c r="C908" s="16" t="s">
        <v>40</v>
      </c>
      <c r="D908" s="16" t="s">
        <v>170</v>
      </c>
      <c r="E908" s="17"/>
      <c r="F908" s="18">
        <v>45328.62703703704</v>
      </c>
      <c r="G908" s="19" t="s">
        <v>3860</v>
      </c>
      <c r="H908" s="20">
        <v>3700</v>
      </c>
      <c r="I908" s="16" t="s">
        <v>3866</v>
      </c>
      <c r="J908" s="21">
        <v>21</v>
      </c>
      <c r="K908" s="16" t="s">
        <v>18</v>
      </c>
      <c r="M908" s="6" t="str">
        <f t="shared" si="57"/>
        <v/>
      </c>
      <c r="N908" s="6" t="str">
        <f t="shared" si="58"/>
        <v/>
      </c>
      <c r="O908" s="6" t="str">
        <f t="shared" si="59"/>
        <v/>
      </c>
      <c r="P908" s="6" t="str">
        <f t="shared" si="56"/>
        <v>//</v>
      </c>
    </row>
    <row r="909" spans="1:16" s="6" customFormat="1" x14ac:dyDescent="0.25">
      <c r="A909" s="15">
        <v>901</v>
      </c>
      <c r="B909" s="16" t="s">
        <v>1230</v>
      </c>
      <c r="C909" s="16" t="s">
        <v>21</v>
      </c>
      <c r="D909" s="16" t="s">
        <v>170</v>
      </c>
      <c r="E909" s="17"/>
      <c r="F909" s="18">
        <v>45328.627141203702</v>
      </c>
      <c r="G909" s="19" t="s">
        <v>3860</v>
      </c>
      <c r="H909" s="20">
        <v>3700</v>
      </c>
      <c r="I909" s="16" t="s">
        <v>15</v>
      </c>
      <c r="J909" s="21">
        <v>25</v>
      </c>
      <c r="K909" s="16" t="s">
        <v>18</v>
      </c>
      <c r="M909" s="6" t="str">
        <f t="shared" si="57"/>
        <v/>
      </c>
      <c r="N909" s="6" t="str">
        <f t="shared" si="58"/>
        <v/>
      </c>
      <c r="O909" s="6" t="str">
        <f t="shared" si="59"/>
        <v/>
      </c>
      <c r="P909" s="6" t="str">
        <f t="shared" si="56"/>
        <v>//</v>
      </c>
    </row>
    <row r="910" spans="1:16" s="6" customFormat="1" x14ac:dyDescent="0.25">
      <c r="A910" s="15">
        <v>902</v>
      </c>
      <c r="B910" s="16" t="s">
        <v>959</v>
      </c>
      <c r="C910" s="16" t="s">
        <v>53</v>
      </c>
      <c r="D910" s="16" t="s">
        <v>94</v>
      </c>
      <c r="E910" s="17"/>
      <c r="F910" s="18">
        <v>45328.627280092594</v>
      </c>
      <c r="G910" s="19" t="s">
        <v>3860</v>
      </c>
      <c r="H910" s="20">
        <v>800</v>
      </c>
      <c r="I910" s="16" t="s">
        <v>15</v>
      </c>
      <c r="J910" s="21">
        <v>25</v>
      </c>
      <c r="K910" s="16" t="s">
        <v>18</v>
      </c>
      <c r="M910" s="6" t="str">
        <f t="shared" si="57"/>
        <v/>
      </c>
      <c r="N910" s="6" t="str">
        <f t="shared" si="58"/>
        <v/>
      </c>
      <c r="O910" s="6" t="str">
        <f t="shared" si="59"/>
        <v/>
      </c>
      <c r="P910" s="6" t="str">
        <f t="shared" si="56"/>
        <v>//</v>
      </c>
    </row>
    <row r="911" spans="1:16" s="6" customFormat="1" x14ac:dyDescent="0.25">
      <c r="A911" s="15">
        <v>903</v>
      </c>
      <c r="B911" s="16" t="s">
        <v>943</v>
      </c>
      <c r="C911" s="16" t="s">
        <v>1212</v>
      </c>
      <c r="D911" s="16" t="s">
        <v>1231</v>
      </c>
      <c r="E911" s="17"/>
      <c r="F911" s="18">
        <v>44942.429976851854</v>
      </c>
      <c r="G911" s="19" t="s">
        <v>3860</v>
      </c>
      <c r="H911" s="20">
        <v>3700</v>
      </c>
      <c r="I911" s="16" t="s">
        <v>3866</v>
      </c>
      <c r="J911" s="21">
        <v>22</v>
      </c>
      <c r="K911" s="16" t="s">
        <v>3865</v>
      </c>
      <c r="M911" s="6" t="str">
        <f t="shared" si="57"/>
        <v/>
      </c>
      <c r="N911" s="6" t="str">
        <f t="shared" si="58"/>
        <v/>
      </c>
      <c r="O911" s="6" t="str">
        <f t="shared" si="59"/>
        <v/>
      </c>
      <c r="P911" s="6" t="str">
        <f t="shared" si="56"/>
        <v>//</v>
      </c>
    </row>
    <row r="912" spans="1:16" s="6" customFormat="1" x14ac:dyDescent="0.25">
      <c r="A912" s="15">
        <v>904</v>
      </c>
      <c r="B912" s="16" t="s">
        <v>1232</v>
      </c>
      <c r="C912" s="16" t="s">
        <v>1233</v>
      </c>
      <c r="D912" s="16" t="s">
        <v>94</v>
      </c>
      <c r="E912" s="17"/>
      <c r="F912" s="18">
        <v>45233.595601851855</v>
      </c>
      <c r="G912" s="19" t="s">
        <v>3860</v>
      </c>
      <c r="H912" s="20">
        <v>3700</v>
      </c>
      <c r="I912" s="16" t="s">
        <v>15</v>
      </c>
      <c r="J912" s="21">
        <v>20</v>
      </c>
      <c r="K912" s="16" t="s">
        <v>3865</v>
      </c>
      <c r="M912" s="6" t="str">
        <f t="shared" si="57"/>
        <v/>
      </c>
      <c r="N912" s="6" t="str">
        <f t="shared" si="58"/>
        <v/>
      </c>
      <c r="O912" s="6" t="str">
        <f t="shared" si="59"/>
        <v/>
      </c>
      <c r="P912" s="6" t="str">
        <f t="shared" si="56"/>
        <v>//</v>
      </c>
    </row>
    <row r="913" spans="1:16" s="6" customFormat="1" x14ac:dyDescent="0.25">
      <c r="A913" s="15">
        <v>905</v>
      </c>
      <c r="B913" s="16" t="s">
        <v>1234</v>
      </c>
      <c r="C913" s="16" t="s">
        <v>725</v>
      </c>
      <c r="D913" s="16" t="s">
        <v>72</v>
      </c>
      <c r="E913" s="17"/>
      <c r="F913" s="18">
        <v>45233.60601851852</v>
      </c>
      <c r="G913" s="19" t="s">
        <v>3860</v>
      </c>
      <c r="H913" s="20">
        <v>3700</v>
      </c>
      <c r="I913" s="16" t="s">
        <v>15</v>
      </c>
      <c r="J913" s="21">
        <v>25</v>
      </c>
      <c r="K913" s="16" t="s">
        <v>3865</v>
      </c>
      <c r="M913" s="6" t="str">
        <f t="shared" si="57"/>
        <v/>
      </c>
      <c r="N913" s="6" t="str">
        <f t="shared" si="58"/>
        <v/>
      </c>
      <c r="O913" s="6" t="str">
        <f t="shared" si="59"/>
        <v/>
      </c>
      <c r="P913" s="6" t="str">
        <f t="shared" si="56"/>
        <v>//</v>
      </c>
    </row>
    <row r="914" spans="1:16" s="6" customFormat="1" x14ac:dyDescent="0.25">
      <c r="A914" s="15">
        <v>906</v>
      </c>
      <c r="B914" s="16" t="s">
        <v>1235</v>
      </c>
      <c r="C914" s="16" t="s">
        <v>21</v>
      </c>
      <c r="D914" s="16" t="s">
        <v>72</v>
      </c>
      <c r="E914" s="17"/>
      <c r="F914" s="18">
        <v>45328.627812500003</v>
      </c>
      <c r="G914" s="19" t="s">
        <v>3860</v>
      </c>
      <c r="H914" s="20">
        <v>3700</v>
      </c>
      <c r="I914" s="16" t="s">
        <v>3866</v>
      </c>
      <c r="J914" s="21">
        <v>21</v>
      </c>
      <c r="K914" s="16" t="s">
        <v>3865</v>
      </c>
      <c r="M914" s="6" t="str">
        <f t="shared" si="57"/>
        <v/>
      </c>
      <c r="N914" s="6" t="str">
        <f t="shared" si="58"/>
        <v/>
      </c>
      <c r="O914" s="6" t="str">
        <f t="shared" si="59"/>
        <v/>
      </c>
      <c r="P914" s="6" t="str">
        <f t="shared" si="56"/>
        <v>//</v>
      </c>
    </row>
    <row r="915" spans="1:16" s="6" customFormat="1" x14ac:dyDescent="0.25">
      <c r="A915" s="15">
        <v>907</v>
      </c>
      <c r="B915" s="16" t="s">
        <v>686</v>
      </c>
      <c r="C915" s="16" t="s">
        <v>23</v>
      </c>
      <c r="D915" s="16" t="s">
        <v>72</v>
      </c>
      <c r="E915" s="17"/>
      <c r="F915" s="18">
        <v>44942.430497685185</v>
      </c>
      <c r="G915" s="19" t="s">
        <v>3860</v>
      </c>
      <c r="H915" s="20">
        <v>3700</v>
      </c>
      <c r="I915" s="16" t="s">
        <v>3868</v>
      </c>
      <c r="J915" s="21">
        <v>22</v>
      </c>
      <c r="K915" s="16" t="s">
        <v>3865</v>
      </c>
      <c r="M915" s="6" t="str">
        <f t="shared" si="57"/>
        <v/>
      </c>
      <c r="N915" s="6" t="str">
        <f t="shared" si="58"/>
        <v/>
      </c>
      <c r="O915" s="6" t="str">
        <f t="shared" si="59"/>
        <v/>
      </c>
      <c r="P915" s="6" t="str">
        <f t="shared" si="56"/>
        <v>//</v>
      </c>
    </row>
    <row r="916" spans="1:16" s="6" customFormat="1" x14ac:dyDescent="0.25">
      <c r="A916" s="15">
        <v>908</v>
      </c>
      <c r="B916" s="16" t="s">
        <v>425</v>
      </c>
      <c r="C916" s="16" t="s">
        <v>40</v>
      </c>
      <c r="D916" s="16" t="s">
        <v>375</v>
      </c>
      <c r="E916" s="17"/>
      <c r="F916" s="18">
        <v>45328.628020833334</v>
      </c>
      <c r="G916" s="19" t="s">
        <v>3860</v>
      </c>
      <c r="H916" s="20">
        <v>3600</v>
      </c>
      <c r="I916" s="16" t="s">
        <v>15</v>
      </c>
      <c r="J916" s="21">
        <v>21</v>
      </c>
      <c r="K916" s="16" t="s">
        <v>18</v>
      </c>
      <c r="M916" s="6" t="str">
        <f t="shared" si="57"/>
        <v/>
      </c>
      <c r="N916" s="6" t="str">
        <f t="shared" si="58"/>
        <v/>
      </c>
      <c r="O916" s="6" t="str">
        <f t="shared" si="59"/>
        <v/>
      </c>
      <c r="P916" s="6" t="str">
        <f t="shared" si="56"/>
        <v>//</v>
      </c>
    </row>
    <row r="917" spans="1:16" s="6" customFormat="1" x14ac:dyDescent="0.25">
      <c r="A917" s="15">
        <v>909</v>
      </c>
      <c r="B917" s="16" t="s">
        <v>1236</v>
      </c>
      <c r="C917" s="16" t="s">
        <v>21</v>
      </c>
      <c r="D917" s="16" t="s">
        <v>72</v>
      </c>
      <c r="E917" s="17"/>
      <c r="F917" s="18">
        <v>44705.618287037039</v>
      </c>
      <c r="G917" s="19" t="s">
        <v>3860</v>
      </c>
      <c r="H917" s="20">
        <v>3700</v>
      </c>
      <c r="I917" s="16" t="s">
        <v>15</v>
      </c>
      <c r="J917" s="21">
        <v>22</v>
      </c>
      <c r="K917" s="16" t="s">
        <v>3865</v>
      </c>
      <c r="M917" s="6" t="str">
        <f t="shared" si="57"/>
        <v/>
      </c>
      <c r="N917" s="6" t="str">
        <f t="shared" si="58"/>
        <v/>
      </c>
      <c r="O917" s="6" t="str">
        <f t="shared" si="59"/>
        <v/>
      </c>
      <c r="P917" s="6" t="str">
        <f t="shared" si="56"/>
        <v>//</v>
      </c>
    </row>
    <row r="918" spans="1:16" s="6" customFormat="1" x14ac:dyDescent="0.25">
      <c r="A918" s="15">
        <v>910</v>
      </c>
      <c r="B918" s="16" t="s">
        <v>960</v>
      </c>
      <c r="C918" s="16" t="s">
        <v>33</v>
      </c>
      <c r="D918" s="16" t="s">
        <v>274</v>
      </c>
      <c r="E918" s="17"/>
      <c r="F918" s="18">
        <v>45233.568449074075</v>
      </c>
      <c r="G918" s="19" t="s">
        <v>3860</v>
      </c>
      <c r="H918" s="20">
        <v>3700</v>
      </c>
      <c r="I918" s="16" t="s">
        <v>15</v>
      </c>
      <c r="J918" s="21">
        <v>21</v>
      </c>
      <c r="K918" s="16" t="s">
        <v>3865</v>
      </c>
      <c r="M918" s="6" t="str">
        <f t="shared" si="57"/>
        <v/>
      </c>
      <c r="N918" s="6" t="str">
        <f t="shared" si="58"/>
        <v/>
      </c>
      <c r="O918" s="6" t="str">
        <f t="shared" si="59"/>
        <v/>
      </c>
      <c r="P918" s="6" t="str">
        <f t="shared" si="56"/>
        <v>//</v>
      </c>
    </row>
    <row r="919" spans="1:16" s="6" customFormat="1" x14ac:dyDescent="0.25">
      <c r="A919" s="15">
        <v>911</v>
      </c>
      <c r="B919" s="16" t="s">
        <v>959</v>
      </c>
      <c r="C919" s="16" t="s">
        <v>21</v>
      </c>
      <c r="D919" s="16" t="s">
        <v>879</v>
      </c>
      <c r="E919" s="17"/>
      <c r="F919" s="18">
        <v>45328.62840277778</v>
      </c>
      <c r="G919" s="19" t="s">
        <v>3860</v>
      </c>
      <c r="H919" s="20">
        <v>3700</v>
      </c>
      <c r="I919" s="16" t="s">
        <v>15</v>
      </c>
      <c r="J919" s="21">
        <v>20</v>
      </c>
      <c r="K919" s="16" t="s">
        <v>18</v>
      </c>
      <c r="M919" s="6" t="str">
        <f t="shared" si="57"/>
        <v/>
      </c>
      <c r="N919" s="6" t="str">
        <f t="shared" si="58"/>
        <v/>
      </c>
      <c r="O919" s="6" t="str">
        <f t="shared" si="59"/>
        <v/>
      </c>
      <c r="P919" s="6" t="str">
        <f t="shared" si="56"/>
        <v>//</v>
      </c>
    </row>
    <row r="920" spans="1:16" s="6" customFormat="1" x14ac:dyDescent="0.25">
      <c r="A920" s="15">
        <v>912</v>
      </c>
      <c r="B920" s="16" t="s">
        <v>1237</v>
      </c>
      <c r="C920" s="16" t="s">
        <v>1238</v>
      </c>
      <c r="D920" s="16" t="s">
        <v>891</v>
      </c>
      <c r="E920" s="17"/>
      <c r="F920" s="18">
        <v>45328.628506944442</v>
      </c>
      <c r="G920" s="19" t="s">
        <v>3860</v>
      </c>
      <c r="H920" s="20">
        <v>3600</v>
      </c>
      <c r="I920" s="16" t="s">
        <v>3866</v>
      </c>
      <c r="J920" s="21">
        <v>21</v>
      </c>
      <c r="K920" s="16" t="s">
        <v>3865</v>
      </c>
      <c r="M920" s="6" t="str">
        <f t="shared" si="57"/>
        <v/>
      </c>
      <c r="N920" s="6" t="str">
        <f t="shared" si="58"/>
        <v/>
      </c>
      <c r="O920" s="6" t="str">
        <f t="shared" si="59"/>
        <v/>
      </c>
      <c r="P920" s="6" t="str">
        <f t="shared" si="56"/>
        <v>//</v>
      </c>
    </row>
    <row r="921" spans="1:16" s="6" customFormat="1" x14ac:dyDescent="0.25">
      <c r="A921" s="15">
        <v>913</v>
      </c>
      <c r="B921" s="16" t="s">
        <v>1239</v>
      </c>
      <c r="C921" s="16" t="s">
        <v>23</v>
      </c>
      <c r="D921" s="16" t="s">
        <v>1240</v>
      </c>
      <c r="E921" s="17"/>
      <c r="F921" s="18">
        <v>44942.431446759256</v>
      </c>
      <c r="G921" s="19" t="s">
        <v>3860</v>
      </c>
      <c r="H921" s="20">
        <v>3700</v>
      </c>
      <c r="I921" s="16" t="s">
        <v>15</v>
      </c>
      <c r="J921" s="21">
        <v>24</v>
      </c>
      <c r="K921" s="16" t="s">
        <v>18</v>
      </c>
      <c r="M921" s="6" t="str">
        <f t="shared" si="57"/>
        <v/>
      </c>
      <c r="N921" s="6" t="str">
        <f t="shared" si="58"/>
        <v/>
      </c>
      <c r="O921" s="6" t="str">
        <f t="shared" si="59"/>
        <v/>
      </c>
      <c r="P921" s="6" t="str">
        <f t="shared" si="56"/>
        <v>//</v>
      </c>
    </row>
    <row r="922" spans="1:16" s="6" customFormat="1" x14ac:dyDescent="0.25">
      <c r="A922" s="15">
        <v>914</v>
      </c>
      <c r="B922" s="16" t="s">
        <v>606</v>
      </c>
      <c r="C922" s="16" t="s">
        <v>1241</v>
      </c>
      <c r="D922" s="16" t="s">
        <v>1242</v>
      </c>
      <c r="E922" s="17"/>
      <c r="F922" s="18">
        <v>45328.628761574073</v>
      </c>
      <c r="G922" s="19" t="s">
        <v>3860</v>
      </c>
      <c r="H922" s="20">
        <v>3600</v>
      </c>
      <c r="I922" s="16" t="s">
        <v>3879</v>
      </c>
      <c r="J922" s="21">
        <v>22</v>
      </c>
      <c r="K922" s="16" t="s">
        <v>18</v>
      </c>
      <c r="M922" s="6" t="str">
        <f t="shared" si="57"/>
        <v/>
      </c>
      <c r="N922" s="6" t="str">
        <f t="shared" si="58"/>
        <v/>
      </c>
      <c r="O922" s="6" t="str">
        <f t="shared" si="59"/>
        <v/>
      </c>
      <c r="P922" s="6" t="str">
        <f t="shared" si="56"/>
        <v>//</v>
      </c>
    </row>
    <row r="923" spans="1:16" s="6" customFormat="1" x14ac:dyDescent="0.25">
      <c r="A923" s="15">
        <v>915</v>
      </c>
      <c r="B923" s="16" t="s">
        <v>1243</v>
      </c>
      <c r="C923" s="16" t="s">
        <v>21</v>
      </c>
      <c r="D923" s="16" t="s">
        <v>466</v>
      </c>
      <c r="E923" s="17"/>
      <c r="F923" s="18">
        <v>45328.628877314812</v>
      </c>
      <c r="G923" s="19" t="s">
        <v>3860</v>
      </c>
      <c r="H923" s="20">
        <v>3600</v>
      </c>
      <c r="I923" s="16" t="s">
        <v>15</v>
      </c>
      <c r="J923" s="21">
        <v>22</v>
      </c>
      <c r="K923" s="16" t="s">
        <v>18</v>
      </c>
      <c r="M923" s="6" t="str">
        <f t="shared" si="57"/>
        <v/>
      </c>
      <c r="N923" s="6" t="str">
        <f t="shared" si="58"/>
        <v/>
      </c>
      <c r="O923" s="6" t="str">
        <f t="shared" si="59"/>
        <v/>
      </c>
      <c r="P923" s="6" t="str">
        <f t="shared" si="56"/>
        <v>//</v>
      </c>
    </row>
    <row r="924" spans="1:16" s="6" customFormat="1" x14ac:dyDescent="0.25">
      <c r="A924" s="15">
        <v>916</v>
      </c>
      <c r="B924" s="16" t="s">
        <v>1244</v>
      </c>
      <c r="C924" s="16" t="s">
        <v>158</v>
      </c>
      <c r="D924" s="16" t="s">
        <v>123</v>
      </c>
      <c r="E924" s="17"/>
      <c r="F924" s="18">
        <v>45233.608194444445</v>
      </c>
      <c r="G924" s="19" t="s">
        <v>3860</v>
      </c>
      <c r="H924" s="20">
        <v>3700</v>
      </c>
      <c r="I924" s="16" t="s">
        <v>3868</v>
      </c>
      <c r="J924" s="21">
        <v>22</v>
      </c>
      <c r="K924" s="16" t="s">
        <v>18</v>
      </c>
      <c r="M924" s="6" t="str">
        <f t="shared" si="57"/>
        <v/>
      </c>
      <c r="N924" s="6" t="str">
        <f t="shared" si="58"/>
        <v/>
      </c>
      <c r="O924" s="6" t="str">
        <f t="shared" si="59"/>
        <v/>
      </c>
      <c r="P924" s="6" t="str">
        <f t="shared" si="56"/>
        <v>//</v>
      </c>
    </row>
    <row r="925" spans="1:16" s="6" customFormat="1" x14ac:dyDescent="0.25">
      <c r="A925" s="15">
        <v>917</v>
      </c>
      <c r="B925" s="16" t="s">
        <v>1245</v>
      </c>
      <c r="C925" s="16" t="s">
        <v>8</v>
      </c>
      <c r="D925" s="16" t="s">
        <v>76</v>
      </c>
      <c r="E925" s="17"/>
      <c r="F925" s="18">
        <v>45328.62909722222</v>
      </c>
      <c r="G925" s="19" t="s">
        <v>3860</v>
      </c>
      <c r="H925" s="20">
        <v>3600</v>
      </c>
      <c r="I925" s="16" t="s">
        <v>3866</v>
      </c>
      <c r="J925" s="21">
        <v>20</v>
      </c>
      <c r="K925" s="16" t="s">
        <v>3865</v>
      </c>
      <c r="M925" s="6" t="str">
        <f t="shared" si="57"/>
        <v/>
      </c>
      <c r="N925" s="6" t="str">
        <f t="shared" si="58"/>
        <v/>
      </c>
      <c r="O925" s="6" t="str">
        <f t="shared" si="59"/>
        <v/>
      </c>
      <c r="P925" s="6" t="str">
        <f t="shared" si="56"/>
        <v>//</v>
      </c>
    </row>
    <row r="926" spans="1:16" s="6" customFormat="1" x14ac:dyDescent="0.25">
      <c r="A926" s="15">
        <v>918</v>
      </c>
      <c r="B926" s="16" t="s">
        <v>460</v>
      </c>
      <c r="C926" s="16" t="s">
        <v>40</v>
      </c>
      <c r="D926" s="16" t="s">
        <v>76</v>
      </c>
      <c r="E926" s="17"/>
      <c r="F926" s="18">
        <v>44942.433032407411</v>
      </c>
      <c r="G926" s="19" t="s">
        <v>3860</v>
      </c>
      <c r="H926" s="20">
        <v>3700</v>
      </c>
      <c r="I926" s="16" t="s">
        <v>3866</v>
      </c>
      <c r="J926" s="21">
        <v>20</v>
      </c>
      <c r="K926" s="16" t="s">
        <v>18</v>
      </c>
      <c r="M926" s="6" t="str">
        <f t="shared" si="57"/>
        <v/>
      </c>
      <c r="N926" s="6" t="str">
        <f t="shared" si="58"/>
        <v/>
      </c>
      <c r="O926" s="6" t="str">
        <f t="shared" si="59"/>
        <v/>
      </c>
      <c r="P926" s="6" t="str">
        <f t="shared" si="56"/>
        <v>//</v>
      </c>
    </row>
    <row r="927" spans="1:16" s="6" customFormat="1" x14ac:dyDescent="0.25">
      <c r="A927" s="15">
        <v>919</v>
      </c>
      <c r="B927" s="16" t="s">
        <v>1246</v>
      </c>
      <c r="C927" s="16" t="s">
        <v>725</v>
      </c>
      <c r="D927" s="16" t="s">
        <v>925</v>
      </c>
      <c r="E927" s="17"/>
      <c r="F927" s="18">
        <v>45328.629340277781</v>
      </c>
      <c r="G927" s="19" t="s">
        <v>3860</v>
      </c>
      <c r="H927" s="20">
        <v>3700</v>
      </c>
      <c r="I927" s="16" t="s">
        <v>15</v>
      </c>
      <c r="J927" s="21">
        <v>20</v>
      </c>
      <c r="K927" s="16" t="s">
        <v>3865</v>
      </c>
      <c r="M927" s="6" t="str">
        <f t="shared" si="57"/>
        <v/>
      </c>
      <c r="N927" s="6" t="str">
        <f t="shared" si="58"/>
        <v/>
      </c>
      <c r="O927" s="6" t="str">
        <f t="shared" si="59"/>
        <v/>
      </c>
      <c r="P927" s="6" t="str">
        <f t="shared" si="56"/>
        <v>//</v>
      </c>
    </row>
    <row r="928" spans="1:16" s="6" customFormat="1" x14ac:dyDescent="0.25">
      <c r="A928" s="15">
        <v>920</v>
      </c>
      <c r="B928" s="16" t="s">
        <v>1247</v>
      </c>
      <c r="C928" s="16" t="s">
        <v>23</v>
      </c>
      <c r="D928" s="16" t="s">
        <v>1152</v>
      </c>
      <c r="E928" s="17"/>
      <c r="F928" s="18">
        <v>44942.434328703705</v>
      </c>
      <c r="G928" s="19" t="s">
        <v>3860</v>
      </c>
      <c r="H928" s="20">
        <v>3700</v>
      </c>
      <c r="I928" s="16" t="s">
        <v>3875</v>
      </c>
      <c r="J928" s="21">
        <v>21</v>
      </c>
      <c r="K928" s="16" t="s">
        <v>3865</v>
      </c>
      <c r="M928" s="6" t="str">
        <f t="shared" si="57"/>
        <v/>
      </c>
      <c r="N928" s="6" t="str">
        <f t="shared" si="58"/>
        <v/>
      </c>
      <c r="O928" s="6" t="str">
        <f t="shared" si="59"/>
        <v/>
      </c>
      <c r="P928" s="6" t="str">
        <f t="shared" si="56"/>
        <v>//</v>
      </c>
    </row>
    <row r="929" spans="1:16" s="6" customFormat="1" x14ac:dyDescent="0.25">
      <c r="A929" s="15">
        <v>921</v>
      </c>
      <c r="B929" s="16" t="s">
        <v>1248</v>
      </c>
      <c r="C929" s="16" t="s">
        <v>23</v>
      </c>
      <c r="D929" s="16" t="s">
        <v>1028</v>
      </c>
      <c r="E929" s="17"/>
      <c r="F929" s="18">
        <v>45233.609131944446</v>
      </c>
      <c r="G929" s="19" t="s">
        <v>3860</v>
      </c>
      <c r="H929" s="20">
        <v>3700</v>
      </c>
      <c r="I929" s="16" t="s">
        <v>3881</v>
      </c>
      <c r="J929" s="21">
        <v>23</v>
      </c>
      <c r="K929" s="16" t="s">
        <v>18</v>
      </c>
      <c r="M929" s="6" t="str">
        <f t="shared" si="57"/>
        <v/>
      </c>
      <c r="N929" s="6" t="str">
        <f t="shared" si="58"/>
        <v/>
      </c>
      <c r="O929" s="6" t="str">
        <f t="shared" si="59"/>
        <v/>
      </c>
      <c r="P929" s="6" t="str">
        <f t="shared" si="56"/>
        <v>//</v>
      </c>
    </row>
    <row r="930" spans="1:16" s="6" customFormat="1" x14ac:dyDescent="0.25">
      <c r="A930" s="15">
        <v>922</v>
      </c>
      <c r="B930" s="16" t="s">
        <v>808</v>
      </c>
      <c r="C930" s="16" t="s">
        <v>23</v>
      </c>
      <c r="D930" s="16" t="s">
        <v>1152</v>
      </c>
      <c r="E930" s="17"/>
      <c r="F930" s="18">
        <v>45328.629675925928</v>
      </c>
      <c r="G930" s="19" t="s">
        <v>3860</v>
      </c>
      <c r="H930" s="20">
        <v>3700</v>
      </c>
      <c r="I930" s="16" t="s">
        <v>3875</v>
      </c>
      <c r="J930" s="21">
        <v>19</v>
      </c>
      <c r="K930" s="16" t="s">
        <v>18</v>
      </c>
      <c r="M930" s="6" t="str">
        <f t="shared" si="57"/>
        <v/>
      </c>
      <c r="N930" s="6" t="str">
        <f t="shared" si="58"/>
        <v/>
      </c>
      <c r="O930" s="6" t="str">
        <f t="shared" si="59"/>
        <v/>
      </c>
      <c r="P930" s="6" t="str">
        <f t="shared" si="56"/>
        <v>//</v>
      </c>
    </row>
    <row r="931" spans="1:16" s="6" customFormat="1" x14ac:dyDescent="0.25">
      <c r="A931" s="15">
        <v>923</v>
      </c>
      <c r="B931" s="16" t="s">
        <v>1249</v>
      </c>
      <c r="C931" s="16" t="s">
        <v>8</v>
      </c>
      <c r="D931" s="16" t="s">
        <v>76</v>
      </c>
      <c r="E931" s="17"/>
      <c r="F931" s="18">
        <v>44942.435173611113</v>
      </c>
      <c r="G931" s="19" t="s">
        <v>3860</v>
      </c>
      <c r="H931" s="20">
        <v>3700</v>
      </c>
      <c r="I931" s="16" t="s">
        <v>3866</v>
      </c>
      <c r="J931" s="21">
        <v>23</v>
      </c>
      <c r="K931" s="16" t="s">
        <v>3865</v>
      </c>
      <c r="M931" s="6" t="str">
        <f t="shared" si="57"/>
        <v/>
      </c>
      <c r="N931" s="6" t="str">
        <f t="shared" si="58"/>
        <v/>
      </c>
      <c r="O931" s="6" t="str">
        <f t="shared" si="59"/>
        <v/>
      </c>
      <c r="P931" s="6" t="str">
        <f t="shared" si="56"/>
        <v>//</v>
      </c>
    </row>
    <row r="932" spans="1:16" s="6" customFormat="1" x14ac:dyDescent="0.25">
      <c r="A932" s="15">
        <v>924</v>
      </c>
      <c r="B932" s="16" t="s">
        <v>1250</v>
      </c>
      <c r="C932" s="16" t="s">
        <v>23</v>
      </c>
      <c r="D932" s="16" t="s">
        <v>228</v>
      </c>
      <c r="E932" s="17"/>
      <c r="F932" s="18">
        <v>44942.435335648152</v>
      </c>
      <c r="G932" s="19" t="s">
        <v>3860</v>
      </c>
      <c r="H932" s="20">
        <v>3700</v>
      </c>
      <c r="I932" s="16" t="s">
        <v>3869</v>
      </c>
      <c r="J932" s="21">
        <v>23</v>
      </c>
      <c r="K932" s="16" t="s">
        <v>3865</v>
      </c>
      <c r="M932" s="6" t="str">
        <f t="shared" si="57"/>
        <v/>
      </c>
      <c r="N932" s="6" t="str">
        <f t="shared" si="58"/>
        <v/>
      </c>
      <c r="O932" s="6" t="str">
        <f t="shared" si="59"/>
        <v/>
      </c>
      <c r="P932" s="6" t="str">
        <f t="shared" si="56"/>
        <v>//</v>
      </c>
    </row>
    <row r="933" spans="1:16" s="6" customFormat="1" x14ac:dyDescent="0.25">
      <c r="A933" s="15">
        <v>925</v>
      </c>
      <c r="B933" s="16" t="s">
        <v>592</v>
      </c>
      <c r="C933" s="16" t="s">
        <v>23</v>
      </c>
      <c r="D933" s="16" t="s">
        <v>311</v>
      </c>
      <c r="E933" s="17"/>
      <c r="F933" s="18">
        <v>44942.435486111113</v>
      </c>
      <c r="G933" s="19" t="s">
        <v>3860</v>
      </c>
      <c r="H933" s="20">
        <v>3700</v>
      </c>
      <c r="I933" s="16" t="s">
        <v>15</v>
      </c>
      <c r="J933" s="21">
        <v>26</v>
      </c>
      <c r="K933" s="16" t="s">
        <v>3865</v>
      </c>
      <c r="M933" s="6" t="str">
        <f t="shared" si="57"/>
        <v/>
      </c>
      <c r="N933" s="6" t="str">
        <f t="shared" si="58"/>
        <v/>
      </c>
      <c r="O933" s="6" t="str">
        <f t="shared" si="59"/>
        <v/>
      </c>
      <c r="P933" s="6" t="str">
        <f t="shared" si="56"/>
        <v>//</v>
      </c>
    </row>
    <row r="934" spans="1:16" s="6" customFormat="1" x14ac:dyDescent="0.25">
      <c r="A934" s="15">
        <v>926</v>
      </c>
      <c r="B934" s="16" t="s">
        <v>318</v>
      </c>
      <c r="C934" s="16" t="s">
        <v>45</v>
      </c>
      <c r="D934" s="16" t="s">
        <v>38</v>
      </c>
      <c r="E934" s="17"/>
      <c r="F934" s="18">
        <v>45233.565428240741</v>
      </c>
      <c r="G934" s="19" t="s">
        <v>3860</v>
      </c>
      <c r="H934" s="20">
        <v>3700</v>
      </c>
      <c r="I934" s="16" t="s">
        <v>3867</v>
      </c>
      <c r="J934" s="21">
        <v>22</v>
      </c>
      <c r="K934" s="16" t="s">
        <v>3865</v>
      </c>
      <c r="M934" s="6" t="str">
        <f t="shared" si="57"/>
        <v/>
      </c>
      <c r="N934" s="6" t="str">
        <f t="shared" si="58"/>
        <v/>
      </c>
      <c r="O934" s="6" t="str">
        <f t="shared" si="59"/>
        <v/>
      </c>
      <c r="P934" s="6" t="str">
        <f t="shared" si="56"/>
        <v>//</v>
      </c>
    </row>
    <row r="935" spans="1:16" s="6" customFormat="1" x14ac:dyDescent="0.25">
      <c r="A935" s="15">
        <v>927</v>
      </c>
      <c r="B935" s="16" t="s">
        <v>185</v>
      </c>
      <c r="C935" s="16" t="s">
        <v>220</v>
      </c>
      <c r="D935" s="16" t="s">
        <v>89</v>
      </c>
      <c r="E935" s="17"/>
      <c r="F935" s="18">
        <v>45328.630208333336</v>
      </c>
      <c r="G935" s="19" t="s">
        <v>3860</v>
      </c>
      <c r="H935" s="20">
        <v>3700</v>
      </c>
      <c r="I935" s="16" t="s">
        <v>15</v>
      </c>
      <c r="J935" s="21">
        <v>25</v>
      </c>
      <c r="K935" s="16" t="s">
        <v>3865</v>
      </c>
      <c r="M935" s="6" t="str">
        <f t="shared" si="57"/>
        <v/>
      </c>
      <c r="N935" s="6" t="str">
        <f t="shared" si="58"/>
        <v/>
      </c>
      <c r="O935" s="6" t="str">
        <f t="shared" si="59"/>
        <v/>
      </c>
      <c r="P935" s="6" t="str">
        <f t="shared" si="56"/>
        <v>//</v>
      </c>
    </row>
    <row r="936" spans="1:16" s="6" customFormat="1" x14ac:dyDescent="0.25">
      <c r="A936" s="15">
        <v>928</v>
      </c>
      <c r="B936" s="16" t="s">
        <v>199</v>
      </c>
      <c r="C936" s="16" t="s">
        <v>605</v>
      </c>
      <c r="D936" s="16" t="s">
        <v>84</v>
      </c>
      <c r="E936" s="17"/>
      <c r="F936" s="18">
        <v>44942.439421296294</v>
      </c>
      <c r="G936" s="19" t="s">
        <v>3860</v>
      </c>
      <c r="H936" s="20">
        <v>3600</v>
      </c>
      <c r="I936" s="16" t="s">
        <v>15</v>
      </c>
      <c r="J936" s="21">
        <v>23</v>
      </c>
      <c r="K936" s="16" t="s">
        <v>18</v>
      </c>
      <c r="M936" s="6" t="str">
        <f t="shared" si="57"/>
        <v/>
      </c>
      <c r="N936" s="6" t="str">
        <f t="shared" si="58"/>
        <v/>
      </c>
      <c r="O936" s="6" t="str">
        <f t="shared" si="59"/>
        <v/>
      </c>
      <c r="P936" s="6" t="str">
        <f t="shared" si="56"/>
        <v>//</v>
      </c>
    </row>
    <row r="937" spans="1:16" s="6" customFormat="1" x14ac:dyDescent="0.25">
      <c r="A937" s="15">
        <v>929</v>
      </c>
      <c r="B937" s="16" t="s">
        <v>1251</v>
      </c>
      <c r="C937" s="16" t="s">
        <v>1214</v>
      </c>
      <c r="D937" s="16" t="s">
        <v>89</v>
      </c>
      <c r="E937" s="17"/>
      <c r="F937" s="18">
        <v>44942.439571759256</v>
      </c>
      <c r="G937" s="19" t="s">
        <v>3860</v>
      </c>
      <c r="H937" s="20">
        <v>3700</v>
      </c>
      <c r="I937" s="16" t="s">
        <v>3870</v>
      </c>
      <c r="J937" s="21">
        <v>23</v>
      </c>
      <c r="K937" s="16" t="s">
        <v>18</v>
      </c>
      <c r="M937" s="6" t="str">
        <f t="shared" si="57"/>
        <v/>
      </c>
      <c r="N937" s="6" t="str">
        <f t="shared" si="58"/>
        <v/>
      </c>
      <c r="O937" s="6" t="str">
        <f t="shared" si="59"/>
        <v/>
      </c>
      <c r="P937" s="6" t="str">
        <f t="shared" si="56"/>
        <v>//</v>
      </c>
    </row>
    <row r="938" spans="1:16" s="6" customFormat="1" x14ac:dyDescent="0.25">
      <c r="A938" s="15">
        <v>930</v>
      </c>
      <c r="B938" s="16" t="s">
        <v>1254</v>
      </c>
      <c r="C938" s="16" t="s">
        <v>23</v>
      </c>
      <c r="D938" s="16" t="s">
        <v>1107</v>
      </c>
      <c r="E938" s="17"/>
      <c r="F938" s="18">
        <v>44942.440486111111</v>
      </c>
      <c r="G938" s="19" t="s">
        <v>3860</v>
      </c>
      <c r="H938" s="20">
        <v>3700</v>
      </c>
      <c r="I938" s="16" t="s">
        <v>3870</v>
      </c>
      <c r="J938" s="21">
        <v>23</v>
      </c>
      <c r="K938" s="16" t="s">
        <v>3865</v>
      </c>
      <c r="M938" s="6" t="str">
        <f t="shared" si="57"/>
        <v/>
      </c>
      <c r="N938" s="6" t="str">
        <f t="shared" si="58"/>
        <v/>
      </c>
      <c r="O938" s="6" t="str">
        <f t="shared" si="59"/>
        <v/>
      </c>
      <c r="P938" s="6" t="str">
        <f t="shared" si="56"/>
        <v>//</v>
      </c>
    </row>
    <row r="939" spans="1:16" s="6" customFormat="1" x14ac:dyDescent="0.25">
      <c r="A939" s="15">
        <v>931</v>
      </c>
      <c r="B939" s="16" t="s">
        <v>776</v>
      </c>
      <c r="C939" s="16" t="s">
        <v>1214</v>
      </c>
      <c r="D939" s="16" t="s">
        <v>1255</v>
      </c>
      <c r="E939" s="17"/>
      <c r="F939" s="18">
        <v>44942.440648148149</v>
      </c>
      <c r="G939" s="19" t="s">
        <v>3860</v>
      </c>
      <c r="H939" s="20">
        <v>3700</v>
      </c>
      <c r="I939" s="16" t="s">
        <v>3870</v>
      </c>
      <c r="J939" s="21">
        <v>24</v>
      </c>
      <c r="K939" s="16" t="s">
        <v>18</v>
      </c>
      <c r="M939" s="6" t="str">
        <f t="shared" si="57"/>
        <v/>
      </c>
      <c r="N939" s="6" t="str">
        <f t="shared" si="58"/>
        <v/>
      </c>
      <c r="O939" s="6" t="str">
        <f t="shared" si="59"/>
        <v/>
      </c>
      <c r="P939" s="6" t="str">
        <f t="shared" si="56"/>
        <v>//</v>
      </c>
    </row>
    <row r="940" spans="1:16" s="6" customFormat="1" x14ac:dyDescent="0.25">
      <c r="A940" s="15">
        <v>932</v>
      </c>
      <c r="B940" s="16" t="s">
        <v>1256</v>
      </c>
      <c r="C940" s="16" t="s">
        <v>400</v>
      </c>
      <c r="D940" s="16" t="s">
        <v>248</v>
      </c>
      <c r="E940" s="17"/>
      <c r="F940" s="18">
        <v>44942.440960648149</v>
      </c>
      <c r="G940" s="19" t="s">
        <v>3860</v>
      </c>
      <c r="H940" s="20">
        <v>3700</v>
      </c>
      <c r="I940" s="16" t="s">
        <v>3866</v>
      </c>
      <c r="J940" s="21">
        <v>21</v>
      </c>
      <c r="K940" s="16" t="s">
        <v>3865</v>
      </c>
      <c r="M940" s="6" t="str">
        <f t="shared" si="57"/>
        <v/>
      </c>
      <c r="N940" s="6" t="str">
        <f t="shared" si="58"/>
        <v/>
      </c>
      <c r="O940" s="6" t="str">
        <f t="shared" si="59"/>
        <v/>
      </c>
      <c r="P940" s="6" t="str">
        <f t="shared" si="56"/>
        <v>//</v>
      </c>
    </row>
    <row r="941" spans="1:16" s="6" customFormat="1" x14ac:dyDescent="0.25">
      <c r="A941" s="15">
        <v>933</v>
      </c>
      <c r="B941" s="16" t="s">
        <v>1257</v>
      </c>
      <c r="C941" s="16" t="s">
        <v>1212</v>
      </c>
      <c r="D941" s="16" t="s">
        <v>198</v>
      </c>
      <c r="E941" s="17"/>
      <c r="F941" s="18">
        <v>45328.63108796296</v>
      </c>
      <c r="G941" s="19" t="s">
        <v>3860</v>
      </c>
      <c r="H941" s="20">
        <v>3700</v>
      </c>
      <c r="I941" s="16" t="s">
        <v>3870</v>
      </c>
      <c r="J941" s="21">
        <v>27</v>
      </c>
      <c r="K941" s="16" t="s">
        <v>3865</v>
      </c>
      <c r="M941" s="6" t="str">
        <f t="shared" si="57"/>
        <v/>
      </c>
      <c r="N941" s="6" t="str">
        <f t="shared" si="58"/>
        <v/>
      </c>
      <c r="O941" s="6" t="str">
        <f t="shared" si="59"/>
        <v/>
      </c>
      <c r="P941" s="6" t="str">
        <f t="shared" si="56"/>
        <v>//</v>
      </c>
    </row>
    <row r="942" spans="1:16" s="6" customFormat="1" x14ac:dyDescent="0.25">
      <c r="A942" s="15">
        <v>934</v>
      </c>
      <c r="B942" s="16" t="s">
        <v>766</v>
      </c>
      <c r="C942" s="16" t="s">
        <v>8</v>
      </c>
      <c r="D942" s="16" t="s">
        <v>215</v>
      </c>
      <c r="E942" s="17"/>
      <c r="F942" s="18">
        <v>44942.441111111111</v>
      </c>
      <c r="G942" s="19" t="s">
        <v>3860</v>
      </c>
      <c r="H942" s="20">
        <v>800</v>
      </c>
      <c r="I942" s="16" t="s">
        <v>3870</v>
      </c>
      <c r="J942" s="21">
        <v>22</v>
      </c>
      <c r="K942" s="16" t="s">
        <v>3865</v>
      </c>
      <c r="M942" s="6" t="str">
        <f t="shared" si="57"/>
        <v/>
      </c>
      <c r="N942" s="6" t="str">
        <f t="shared" si="58"/>
        <v/>
      </c>
      <c r="O942" s="6" t="str">
        <f t="shared" si="59"/>
        <v/>
      </c>
      <c r="P942" s="6" t="str">
        <f t="shared" si="56"/>
        <v>//</v>
      </c>
    </row>
    <row r="943" spans="1:16" s="6" customFormat="1" x14ac:dyDescent="0.25">
      <c r="A943" s="15">
        <v>935</v>
      </c>
      <c r="B943" s="16" t="s">
        <v>962</v>
      </c>
      <c r="C943" s="16" t="s">
        <v>21</v>
      </c>
      <c r="D943" s="16" t="s">
        <v>91</v>
      </c>
      <c r="E943" s="17"/>
      <c r="F943" s="18">
        <v>45233.615277777775</v>
      </c>
      <c r="G943" s="19" t="s">
        <v>3860</v>
      </c>
      <c r="H943" s="20">
        <v>3700</v>
      </c>
      <c r="I943" s="16" t="s">
        <v>3870</v>
      </c>
      <c r="J943" s="21">
        <v>21</v>
      </c>
      <c r="K943" s="16" t="s">
        <v>18</v>
      </c>
      <c r="M943" s="6" t="str">
        <f t="shared" si="57"/>
        <v/>
      </c>
      <c r="N943" s="6" t="str">
        <f t="shared" si="58"/>
        <v/>
      </c>
      <c r="O943" s="6" t="str">
        <f t="shared" si="59"/>
        <v/>
      </c>
      <c r="P943" s="6" t="str">
        <f t="shared" si="56"/>
        <v>//</v>
      </c>
    </row>
    <row r="944" spans="1:16" s="6" customFormat="1" x14ac:dyDescent="0.25">
      <c r="A944" s="15">
        <v>936</v>
      </c>
      <c r="B944" s="16" t="s">
        <v>159</v>
      </c>
      <c r="C944" s="16" t="s">
        <v>33</v>
      </c>
      <c r="D944" s="16" t="s">
        <v>1258</v>
      </c>
      <c r="E944" s="17"/>
      <c r="F944" s="18">
        <v>45328.631678240738</v>
      </c>
      <c r="G944" s="19" t="s">
        <v>3860</v>
      </c>
      <c r="H944" s="20">
        <v>3700</v>
      </c>
      <c r="I944" s="16" t="s">
        <v>15</v>
      </c>
      <c r="J944" s="21">
        <v>20</v>
      </c>
      <c r="K944" s="16" t="s">
        <v>3865</v>
      </c>
      <c r="M944" s="6" t="str">
        <f t="shared" si="57"/>
        <v/>
      </c>
      <c r="N944" s="6" t="str">
        <f t="shared" si="58"/>
        <v/>
      </c>
      <c r="O944" s="6" t="str">
        <f t="shared" si="59"/>
        <v/>
      </c>
      <c r="P944" s="6" t="str">
        <f t="shared" si="56"/>
        <v>//</v>
      </c>
    </row>
    <row r="945" spans="1:16" s="6" customFormat="1" x14ac:dyDescent="0.25">
      <c r="A945" s="15">
        <v>937</v>
      </c>
      <c r="B945" s="16" t="s">
        <v>1259</v>
      </c>
      <c r="C945" s="16" t="s">
        <v>1260</v>
      </c>
      <c r="D945" s="16" t="s">
        <v>1261</v>
      </c>
      <c r="E945" s="17"/>
      <c r="F945" s="18">
        <v>44942.441435185188</v>
      </c>
      <c r="G945" s="19" t="s">
        <v>3860</v>
      </c>
      <c r="H945" s="20">
        <v>3700</v>
      </c>
      <c r="I945" s="16" t="s">
        <v>15</v>
      </c>
      <c r="J945" s="21">
        <v>28</v>
      </c>
      <c r="K945" s="16" t="s">
        <v>3865</v>
      </c>
      <c r="M945" s="6" t="str">
        <f t="shared" si="57"/>
        <v/>
      </c>
      <c r="N945" s="6" t="str">
        <f t="shared" si="58"/>
        <v/>
      </c>
      <c r="O945" s="6" t="str">
        <f t="shared" si="59"/>
        <v/>
      </c>
      <c r="P945" s="6" t="str">
        <f t="shared" si="56"/>
        <v>//</v>
      </c>
    </row>
    <row r="946" spans="1:16" s="6" customFormat="1" x14ac:dyDescent="0.25">
      <c r="A946" s="15">
        <v>938</v>
      </c>
      <c r="B946" s="16" t="s">
        <v>1262</v>
      </c>
      <c r="C946" s="16" t="s">
        <v>725</v>
      </c>
      <c r="D946" s="16" t="s">
        <v>343</v>
      </c>
      <c r="E946" s="17"/>
      <c r="F946" s="18">
        <v>44705.636435185188</v>
      </c>
      <c r="G946" s="19" t="s">
        <v>3860</v>
      </c>
      <c r="H946" s="20">
        <v>3700</v>
      </c>
      <c r="I946" s="16" t="s">
        <v>15</v>
      </c>
      <c r="J946" s="21">
        <v>22</v>
      </c>
      <c r="K946" s="16" t="s">
        <v>3865</v>
      </c>
      <c r="M946" s="6" t="str">
        <f t="shared" si="57"/>
        <v/>
      </c>
      <c r="N946" s="6" t="str">
        <f t="shared" si="58"/>
        <v/>
      </c>
      <c r="O946" s="6" t="str">
        <f t="shared" si="59"/>
        <v/>
      </c>
      <c r="P946" s="6" t="str">
        <f t="shared" si="56"/>
        <v>//</v>
      </c>
    </row>
    <row r="947" spans="1:16" s="6" customFormat="1" x14ac:dyDescent="0.25">
      <c r="A947" s="15">
        <v>939</v>
      </c>
      <c r="B947" s="16" t="s">
        <v>1263</v>
      </c>
      <c r="C947" s="16" t="s">
        <v>23</v>
      </c>
      <c r="D947" s="16" t="s">
        <v>296</v>
      </c>
      <c r="E947" s="17"/>
      <c r="F947" s="18">
        <v>44942.441874999997</v>
      </c>
      <c r="G947" s="19" t="s">
        <v>3860</v>
      </c>
      <c r="H947" s="20">
        <v>3700</v>
      </c>
      <c r="I947" s="16" t="s">
        <v>3881</v>
      </c>
      <c r="J947" s="21">
        <v>22</v>
      </c>
      <c r="K947" s="16" t="s">
        <v>3865</v>
      </c>
      <c r="M947" s="6" t="str">
        <f t="shared" si="57"/>
        <v/>
      </c>
      <c r="N947" s="6" t="str">
        <f t="shared" si="58"/>
        <v/>
      </c>
      <c r="O947" s="6" t="str">
        <f t="shared" si="59"/>
        <v/>
      </c>
      <c r="P947" s="6" t="str">
        <f t="shared" si="56"/>
        <v>//</v>
      </c>
    </row>
    <row r="948" spans="1:16" s="6" customFormat="1" x14ac:dyDescent="0.25">
      <c r="A948" s="15">
        <v>940</v>
      </c>
      <c r="B948" s="16" t="s">
        <v>57</v>
      </c>
      <c r="C948" s="16" t="s">
        <v>687</v>
      </c>
      <c r="D948" s="16" t="s">
        <v>54</v>
      </c>
      <c r="E948" s="17"/>
      <c r="F948" s="18">
        <v>44942.442037037035</v>
      </c>
      <c r="G948" s="19" t="s">
        <v>3860</v>
      </c>
      <c r="H948" s="20">
        <v>3700</v>
      </c>
      <c r="I948" s="16" t="s">
        <v>15</v>
      </c>
      <c r="J948" s="21">
        <v>26</v>
      </c>
      <c r="K948" s="16" t="s">
        <v>3865</v>
      </c>
      <c r="M948" s="6" t="str">
        <f t="shared" si="57"/>
        <v/>
      </c>
      <c r="N948" s="6" t="str">
        <f t="shared" si="58"/>
        <v/>
      </c>
      <c r="O948" s="6" t="str">
        <f t="shared" si="59"/>
        <v/>
      </c>
      <c r="P948" s="6" t="str">
        <f t="shared" si="56"/>
        <v>//</v>
      </c>
    </row>
    <row r="949" spans="1:16" s="6" customFormat="1" x14ac:dyDescent="0.25">
      <c r="A949" s="15">
        <v>941</v>
      </c>
      <c r="B949" s="16" t="s">
        <v>1264</v>
      </c>
      <c r="C949" s="16" t="s">
        <v>687</v>
      </c>
      <c r="D949" s="16" t="s">
        <v>54</v>
      </c>
      <c r="E949" s="17"/>
      <c r="F949" s="18">
        <v>45328.632187499999</v>
      </c>
      <c r="G949" s="19" t="s">
        <v>3860</v>
      </c>
      <c r="H949" s="20">
        <v>3600</v>
      </c>
      <c r="I949" s="16" t="s">
        <v>3871</v>
      </c>
      <c r="J949" s="21">
        <v>19</v>
      </c>
      <c r="K949" s="16" t="s">
        <v>3865</v>
      </c>
      <c r="M949" s="6" t="str">
        <f t="shared" si="57"/>
        <v/>
      </c>
      <c r="N949" s="6" t="str">
        <f t="shared" si="58"/>
        <v/>
      </c>
      <c r="O949" s="6" t="str">
        <f t="shared" si="59"/>
        <v/>
      </c>
      <c r="P949" s="6" t="str">
        <f t="shared" si="56"/>
        <v>//</v>
      </c>
    </row>
    <row r="950" spans="1:16" s="6" customFormat="1" x14ac:dyDescent="0.25">
      <c r="A950" s="15">
        <v>942</v>
      </c>
      <c r="B950" s="16" t="s">
        <v>868</v>
      </c>
      <c r="C950" s="16" t="s">
        <v>727</v>
      </c>
      <c r="D950" s="16" t="s">
        <v>68</v>
      </c>
      <c r="E950" s="17"/>
      <c r="F950" s="18">
        <v>45328.632314814815</v>
      </c>
      <c r="G950" s="19" t="s">
        <v>3860</v>
      </c>
      <c r="H950" s="20">
        <v>3700</v>
      </c>
      <c r="I950" s="16" t="s">
        <v>3881</v>
      </c>
      <c r="J950" s="21">
        <v>22</v>
      </c>
      <c r="K950" s="16" t="s">
        <v>18</v>
      </c>
      <c r="M950" s="6" t="str">
        <f t="shared" si="57"/>
        <v/>
      </c>
      <c r="N950" s="6" t="str">
        <f t="shared" si="58"/>
        <v/>
      </c>
      <c r="O950" s="6" t="str">
        <f t="shared" si="59"/>
        <v/>
      </c>
      <c r="P950" s="6" t="str">
        <f t="shared" si="56"/>
        <v>//</v>
      </c>
    </row>
    <row r="951" spans="1:16" s="6" customFormat="1" x14ac:dyDescent="0.25">
      <c r="A951" s="15">
        <v>943</v>
      </c>
      <c r="B951" s="16" t="s">
        <v>1070</v>
      </c>
      <c r="C951" s="16" t="s">
        <v>1265</v>
      </c>
      <c r="D951" s="16" t="s">
        <v>1265</v>
      </c>
      <c r="E951" s="17"/>
      <c r="F951" s="18">
        <v>45328.632418981484</v>
      </c>
      <c r="G951" s="19" t="s">
        <v>3860</v>
      </c>
      <c r="H951" s="20">
        <v>3600</v>
      </c>
      <c r="I951" s="16" t="s">
        <v>3866</v>
      </c>
      <c r="J951" s="21">
        <v>23</v>
      </c>
      <c r="K951" s="16" t="s">
        <v>3865</v>
      </c>
      <c r="M951" s="6" t="str">
        <f t="shared" si="57"/>
        <v/>
      </c>
      <c r="N951" s="6" t="str">
        <f t="shared" si="58"/>
        <v/>
      </c>
      <c r="O951" s="6" t="str">
        <f t="shared" si="59"/>
        <v/>
      </c>
      <c r="P951" s="6" t="str">
        <f t="shared" si="56"/>
        <v>//</v>
      </c>
    </row>
    <row r="952" spans="1:16" s="6" customFormat="1" x14ac:dyDescent="0.25">
      <c r="A952" s="15">
        <v>944</v>
      </c>
      <c r="B952" s="16" t="s">
        <v>766</v>
      </c>
      <c r="C952" s="16" t="s">
        <v>61</v>
      </c>
      <c r="D952" s="16" t="s">
        <v>80</v>
      </c>
      <c r="E952" s="17"/>
      <c r="F952" s="18">
        <v>44942.443229166667</v>
      </c>
      <c r="G952" s="19" t="s">
        <v>3860</v>
      </c>
      <c r="H952" s="20">
        <v>3700</v>
      </c>
      <c r="I952" s="16" t="s">
        <v>3866</v>
      </c>
      <c r="J952" s="21">
        <v>22</v>
      </c>
      <c r="K952" s="16" t="s">
        <v>3865</v>
      </c>
      <c r="M952" s="6" t="str">
        <f t="shared" si="57"/>
        <v/>
      </c>
      <c r="N952" s="6" t="str">
        <f t="shared" si="58"/>
        <v/>
      </c>
      <c r="O952" s="6" t="str">
        <f t="shared" si="59"/>
        <v/>
      </c>
      <c r="P952" s="6" t="str">
        <f t="shared" si="56"/>
        <v>//</v>
      </c>
    </row>
    <row r="953" spans="1:16" s="6" customFormat="1" x14ac:dyDescent="0.25">
      <c r="A953" s="15">
        <v>945</v>
      </c>
      <c r="B953" s="16" t="s">
        <v>859</v>
      </c>
      <c r="C953" s="16" t="s">
        <v>75</v>
      </c>
      <c r="D953" s="16" t="s">
        <v>133</v>
      </c>
      <c r="E953" s="17"/>
      <c r="F953" s="18">
        <v>44705.608368055553</v>
      </c>
      <c r="G953" s="19" t="s">
        <v>3860</v>
      </c>
      <c r="H953" s="20">
        <v>3700</v>
      </c>
      <c r="I953" s="16" t="s">
        <v>3866</v>
      </c>
      <c r="J953" s="21">
        <v>25</v>
      </c>
      <c r="K953" s="16" t="s">
        <v>3865</v>
      </c>
      <c r="M953" s="6" t="str">
        <f t="shared" si="57"/>
        <v/>
      </c>
      <c r="N953" s="6" t="str">
        <f t="shared" si="58"/>
        <v/>
      </c>
      <c r="O953" s="6" t="str">
        <f t="shared" si="59"/>
        <v/>
      </c>
      <c r="P953" s="6" t="str">
        <f t="shared" si="56"/>
        <v>//</v>
      </c>
    </row>
    <row r="954" spans="1:16" s="6" customFormat="1" x14ac:dyDescent="0.25">
      <c r="A954" s="15">
        <v>946</v>
      </c>
      <c r="B954" s="16" t="s">
        <v>323</v>
      </c>
      <c r="C954" s="16" t="s">
        <v>75</v>
      </c>
      <c r="D954" s="16" t="s">
        <v>302</v>
      </c>
      <c r="E954" s="17"/>
      <c r="F954" s="18">
        <v>44942.443576388891</v>
      </c>
      <c r="G954" s="19" t="s">
        <v>3860</v>
      </c>
      <c r="H954" s="20">
        <v>3600</v>
      </c>
      <c r="I954" s="16" t="s">
        <v>3866</v>
      </c>
      <c r="J954" s="21">
        <v>20</v>
      </c>
      <c r="K954" s="16" t="s">
        <v>3865</v>
      </c>
      <c r="M954" s="6" t="str">
        <f t="shared" si="57"/>
        <v/>
      </c>
      <c r="N954" s="6" t="str">
        <f t="shared" si="58"/>
        <v/>
      </c>
      <c r="O954" s="6" t="str">
        <f t="shared" si="59"/>
        <v/>
      </c>
      <c r="P954" s="6" t="str">
        <f t="shared" si="56"/>
        <v>//</v>
      </c>
    </row>
    <row r="955" spans="1:16" s="6" customFormat="1" x14ac:dyDescent="0.25">
      <c r="A955" s="15">
        <v>947</v>
      </c>
      <c r="B955" s="16" t="s">
        <v>1266</v>
      </c>
      <c r="C955" s="16" t="s">
        <v>61</v>
      </c>
      <c r="D955" s="16" t="s">
        <v>415</v>
      </c>
      <c r="E955" s="17"/>
      <c r="F955" s="18">
        <v>44942.443854166668</v>
      </c>
      <c r="G955" s="19" t="s">
        <v>3860</v>
      </c>
      <c r="H955" s="20">
        <v>3700</v>
      </c>
      <c r="I955" s="16" t="s">
        <v>3866</v>
      </c>
      <c r="J955" s="21">
        <v>23</v>
      </c>
      <c r="K955" s="16" t="s">
        <v>3865</v>
      </c>
      <c r="M955" s="6" t="str">
        <f t="shared" si="57"/>
        <v/>
      </c>
      <c r="N955" s="6" t="str">
        <f t="shared" si="58"/>
        <v/>
      </c>
      <c r="O955" s="6" t="str">
        <f t="shared" si="59"/>
        <v/>
      </c>
      <c r="P955" s="6" t="str">
        <f t="shared" si="56"/>
        <v>//</v>
      </c>
    </row>
    <row r="956" spans="1:16" s="6" customFormat="1" x14ac:dyDescent="0.25">
      <c r="A956" s="15">
        <v>948</v>
      </c>
      <c r="B956" s="16" t="s">
        <v>1267</v>
      </c>
      <c r="C956" s="16" t="s">
        <v>1268</v>
      </c>
      <c r="D956" s="16" t="s">
        <v>64</v>
      </c>
      <c r="E956" s="17"/>
      <c r="F956" s="18">
        <v>44942.444467592592</v>
      </c>
      <c r="G956" s="19" t="s">
        <v>3860</v>
      </c>
      <c r="H956" s="20">
        <v>3700</v>
      </c>
      <c r="I956" s="16" t="s">
        <v>15</v>
      </c>
      <c r="J956" s="21">
        <v>22</v>
      </c>
      <c r="K956" s="16" t="s">
        <v>3865</v>
      </c>
      <c r="M956" s="6" t="str">
        <f t="shared" si="57"/>
        <v/>
      </c>
      <c r="N956" s="6" t="str">
        <f t="shared" si="58"/>
        <v/>
      </c>
      <c r="O956" s="6" t="str">
        <f t="shared" si="59"/>
        <v/>
      </c>
      <c r="P956" s="6" t="str">
        <f t="shared" si="56"/>
        <v>//</v>
      </c>
    </row>
    <row r="957" spans="1:16" s="6" customFormat="1" x14ac:dyDescent="0.25">
      <c r="A957" s="15">
        <v>949</v>
      </c>
      <c r="B957" s="16" t="s">
        <v>1269</v>
      </c>
      <c r="C957" s="16" t="s">
        <v>1268</v>
      </c>
      <c r="D957" s="16" t="s">
        <v>64</v>
      </c>
      <c r="E957" s="17"/>
      <c r="F957" s="18">
        <v>44942.423310185186</v>
      </c>
      <c r="G957" s="19" t="s">
        <v>3860</v>
      </c>
      <c r="H957" s="20">
        <v>800</v>
      </c>
      <c r="I957" s="16" t="s">
        <v>15</v>
      </c>
      <c r="J957" s="21">
        <v>24</v>
      </c>
      <c r="K957" s="16" t="s">
        <v>3865</v>
      </c>
      <c r="M957" s="6" t="str">
        <f t="shared" si="57"/>
        <v/>
      </c>
      <c r="N957" s="6" t="str">
        <f t="shared" si="58"/>
        <v/>
      </c>
      <c r="O957" s="6" t="str">
        <f t="shared" si="59"/>
        <v/>
      </c>
      <c r="P957" s="6" t="str">
        <f t="shared" si="56"/>
        <v>//</v>
      </c>
    </row>
    <row r="958" spans="1:16" s="6" customFormat="1" x14ac:dyDescent="0.25">
      <c r="A958" s="15">
        <v>950</v>
      </c>
      <c r="B958" s="16" t="s">
        <v>286</v>
      </c>
      <c r="C958" s="16" t="s">
        <v>75</v>
      </c>
      <c r="D958" s="16" t="s">
        <v>72</v>
      </c>
      <c r="E958" s="17"/>
      <c r="F958" s="18">
        <v>45233.605636574073</v>
      </c>
      <c r="G958" s="19" t="s">
        <v>3860</v>
      </c>
      <c r="H958" s="20">
        <v>3700</v>
      </c>
      <c r="I958" s="16" t="s">
        <v>3866</v>
      </c>
      <c r="J958" s="21">
        <v>26</v>
      </c>
      <c r="K958" s="16" t="s">
        <v>3865</v>
      </c>
      <c r="M958" s="6" t="str">
        <f t="shared" si="57"/>
        <v/>
      </c>
      <c r="N958" s="6" t="str">
        <f t="shared" si="58"/>
        <v/>
      </c>
      <c r="O958" s="6" t="str">
        <f t="shared" si="59"/>
        <v/>
      </c>
      <c r="P958" s="6" t="str">
        <f t="shared" si="56"/>
        <v>//</v>
      </c>
    </row>
    <row r="959" spans="1:16" s="6" customFormat="1" x14ac:dyDescent="0.25">
      <c r="A959" s="15">
        <v>951</v>
      </c>
      <c r="B959" s="16" t="s">
        <v>937</v>
      </c>
      <c r="C959" s="16" t="s">
        <v>733</v>
      </c>
      <c r="D959" s="16" t="s">
        <v>72</v>
      </c>
      <c r="E959" s="17"/>
      <c r="F959" s="18">
        <v>45328.633333333331</v>
      </c>
      <c r="G959" s="19" t="s">
        <v>3860</v>
      </c>
      <c r="H959" s="20">
        <v>3700</v>
      </c>
      <c r="I959" s="16" t="s">
        <v>15</v>
      </c>
      <c r="J959" s="21">
        <v>19</v>
      </c>
      <c r="K959" s="16" t="s">
        <v>18</v>
      </c>
      <c r="M959" s="6" t="str">
        <f t="shared" si="57"/>
        <v/>
      </c>
      <c r="N959" s="6" t="str">
        <f t="shared" si="58"/>
        <v/>
      </c>
      <c r="O959" s="6" t="str">
        <f t="shared" si="59"/>
        <v/>
      </c>
      <c r="P959" s="6" t="str">
        <f t="shared" si="56"/>
        <v>//</v>
      </c>
    </row>
    <row r="960" spans="1:16" s="6" customFormat="1" x14ac:dyDescent="0.25">
      <c r="A960" s="15">
        <v>952</v>
      </c>
      <c r="B960" s="16" t="s">
        <v>579</v>
      </c>
      <c r="C960" s="16" t="s">
        <v>56</v>
      </c>
      <c r="D960" s="16" t="s">
        <v>72</v>
      </c>
      <c r="E960" s="17"/>
      <c r="F960" s="18">
        <v>44942.446168981478</v>
      </c>
      <c r="G960" s="19" t="s">
        <v>3860</v>
      </c>
      <c r="H960" s="20">
        <v>3700</v>
      </c>
      <c r="I960" s="16" t="s">
        <v>3866</v>
      </c>
      <c r="J960" s="21">
        <v>22</v>
      </c>
      <c r="K960" s="16" t="s">
        <v>3865</v>
      </c>
      <c r="M960" s="6" t="str">
        <f t="shared" si="57"/>
        <v/>
      </c>
      <c r="N960" s="6" t="str">
        <f t="shared" si="58"/>
        <v/>
      </c>
      <c r="O960" s="6" t="str">
        <f t="shared" si="59"/>
        <v/>
      </c>
      <c r="P960" s="6" t="str">
        <f t="shared" si="56"/>
        <v>//</v>
      </c>
    </row>
    <row r="961" spans="1:16" s="6" customFormat="1" x14ac:dyDescent="0.25">
      <c r="A961" s="15">
        <v>953</v>
      </c>
      <c r="B961" s="16" t="s">
        <v>1270</v>
      </c>
      <c r="C961" s="16" t="s">
        <v>61</v>
      </c>
      <c r="D961" s="16" t="s">
        <v>72</v>
      </c>
      <c r="E961" s="17"/>
      <c r="F961" s="18">
        <v>44705.627199074072</v>
      </c>
      <c r="G961" s="19" t="s">
        <v>3860</v>
      </c>
      <c r="H961" s="20">
        <v>3700</v>
      </c>
      <c r="I961" s="16" t="s">
        <v>15</v>
      </c>
      <c r="J961" s="21">
        <v>22</v>
      </c>
      <c r="K961" s="16" t="s">
        <v>3865</v>
      </c>
      <c r="M961" s="6" t="str">
        <f t="shared" si="57"/>
        <v/>
      </c>
      <c r="N961" s="6" t="str">
        <f t="shared" si="58"/>
        <v/>
      </c>
      <c r="O961" s="6" t="str">
        <f t="shared" si="59"/>
        <v/>
      </c>
      <c r="P961" s="6" t="str">
        <f t="shared" si="56"/>
        <v>//</v>
      </c>
    </row>
    <row r="962" spans="1:16" s="6" customFormat="1" x14ac:dyDescent="0.25">
      <c r="A962" s="15">
        <v>954</v>
      </c>
      <c r="B962" s="16" t="s">
        <v>870</v>
      </c>
      <c r="C962" s="16" t="s">
        <v>1271</v>
      </c>
      <c r="D962" s="16" t="s">
        <v>123</v>
      </c>
      <c r="E962" s="17"/>
      <c r="F962" s="18">
        <v>44942.446620370371</v>
      </c>
      <c r="G962" s="19" t="s">
        <v>3860</v>
      </c>
      <c r="H962" s="20">
        <v>3700</v>
      </c>
      <c r="I962" s="16" t="s">
        <v>3870</v>
      </c>
      <c r="J962" s="21">
        <v>21</v>
      </c>
      <c r="K962" s="16" t="s">
        <v>18</v>
      </c>
      <c r="M962" s="6" t="str">
        <f t="shared" si="57"/>
        <v/>
      </c>
      <c r="N962" s="6" t="str">
        <f t="shared" si="58"/>
        <v/>
      </c>
      <c r="O962" s="6" t="str">
        <f t="shared" si="59"/>
        <v/>
      </c>
      <c r="P962" s="6" t="str">
        <f t="shared" si="56"/>
        <v>//</v>
      </c>
    </row>
    <row r="963" spans="1:16" s="6" customFormat="1" x14ac:dyDescent="0.25">
      <c r="A963" s="15">
        <v>955</v>
      </c>
      <c r="B963" s="16" t="s">
        <v>1272</v>
      </c>
      <c r="C963" s="16" t="s">
        <v>75</v>
      </c>
      <c r="D963" s="16" t="s">
        <v>476</v>
      </c>
      <c r="E963" s="17"/>
      <c r="F963" s="18">
        <v>44705.624791666669</v>
      </c>
      <c r="G963" s="19" t="s">
        <v>3860</v>
      </c>
      <c r="H963" s="20">
        <v>3700</v>
      </c>
      <c r="I963" s="16" t="s">
        <v>15</v>
      </c>
      <c r="J963" s="21">
        <v>27</v>
      </c>
      <c r="K963" s="16" t="s">
        <v>18</v>
      </c>
      <c r="M963" s="6" t="str">
        <f t="shared" si="57"/>
        <v/>
      </c>
      <c r="N963" s="6" t="str">
        <f t="shared" si="58"/>
        <v/>
      </c>
      <c r="O963" s="6" t="str">
        <f t="shared" si="59"/>
        <v/>
      </c>
      <c r="P963" s="6" t="str">
        <f t="shared" si="56"/>
        <v>//</v>
      </c>
    </row>
    <row r="964" spans="1:16" s="6" customFormat="1" x14ac:dyDescent="0.25">
      <c r="A964" s="15">
        <v>956</v>
      </c>
      <c r="B964" s="16" t="s">
        <v>323</v>
      </c>
      <c r="C964" s="16" t="s">
        <v>71</v>
      </c>
      <c r="D964" s="16" t="s">
        <v>1028</v>
      </c>
      <c r="E964" s="17"/>
      <c r="F964" s="18">
        <v>45328.63385416667</v>
      </c>
      <c r="G964" s="19" t="s">
        <v>3860</v>
      </c>
      <c r="H964" s="20">
        <v>3700</v>
      </c>
      <c r="I964" s="16" t="s">
        <v>15</v>
      </c>
      <c r="J964" s="21">
        <v>25</v>
      </c>
      <c r="K964" s="16" t="s">
        <v>3865</v>
      </c>
      <c r="M964" s="6" t="str">
        <f t="shared" si="57"/>
        <v/>
      </c>
      <c r="N964" s="6" t="str">
        <f t="shared" si="58"/>
        <v/>
      </c>
      <c r="O964" s="6" t="str">
        <f t="shared" si="59"/>
        <v/>
      </c>
      <c r="P964" s="6" t="str">
        <f t="shared" ref="P964:P1027" si="60">CONCATENATE(M964,"/",N964,"/",O964)</f>
        <v>//</v>
      </c>
    </row>
    <row r="965" spans="1:16" s="6" customFormat="1" x14ac:dyDescent="0.25">
      <c r="A965" s="15">
        <v>957</v>
      </c>
      <c r="B965" s="16" t="s">
        <v>1273</v>
      </c>
      <c r="C965" s="16" t="s">
        <v>727</v>
      </c>
      <c r="D965" s="16" t="s">
        <v>627</v>
      </c>
      <c r="E965" s="17"/>
      <c r="F965" s="18">
        <v>44942.447465277779</v>
      </c>
      <c r="G965" s="19" t="s">
        <v>3860</v>
      </c>
      <c r="H965" s="20">
        <v>3700</v>
      </c>
      <c r="I965" s="16" t="s">
        <v>3870</v>
      </c>
      <c r="J965" s="21">
        <v>23</v>
      </c>
      <c r="K965" s="16" t="s">
        <v>18</v>
      </c>
      <c r="M965" s="6" t="str">
        <f t="shared" si="57"/>
        <v/>
      </c>
      <c r="N965" s="6" t="str">
        <f t="shared" si="58"/>
        <v/>
      </c>
      <c r="O965" s="6" t="str">
        <f t="shared" si="59"/>
        <v/>
      </c>
      <c r="P965" s="6" t="str">
        <f t="shared" si="60"/>
        <v>//</v>
      </c>
    </row>
    <row r="966" spans="1:16" s="6" customFormat="1" x14ac:dyDescent="0.25">
      <c r="A966" s="15">
        <v>958</v>
      </c>
      <c r="B966" s="16" t="s">
        <v>1274</v>
      </c>
      <c r="C966" s="16" t="s">
        <v>733</v>
      </c>
      <c r="D966" s="16" t="s">
        <v>1275</v>
      </c>
      <c r="E966" s="17"/>
      <c r="F966" s="18">
        <v>45328.63417824074</v>
      </c>
      <c r="G966" s="19" t="s">
        <v>3860</v>
      </c>
      <c r="H966" s="20">
        <v>3700</v>
      </c>
      <c r="I966" s="16" t="s">
        <v>3870</v>
      </c>
      <c r="J966" s="21">
        <v>22</v>
      </c>
      <c r="K966" s="16" t="s">
        <v>3865</v>
      </c>
      <c r="M966" s="6" t="str">
        <f t="shared" si="57"/>
        <v/>
      </c>
      <c r="N966" s="6" t="str">
        <f t="shared" si="58"/>
        <v/>
      </c>
      <c r="O966" s="6" t="str">
        <f t="shared" si="59"/>
        <v/>
      </c>
      <c r="P966" s="6" t="str">
        <f t="shared" si="60"/>
        <v>//</v>
      </c>
    </row>
    <row r="967" spans="1:16" s="6" customFormat="1" x14ac:dyDescent="0.25">
      <c r="A967" s="15">
        <v>959</v>
      </c>
      <c r="B967" s="16" t="s">
        <v>152</v>
      </c>
      <c r="C967" s="16" t="s">
        <v>733</v>
      </c>
      <c r="D967" s="16" t="s">
        <v>1276</v>
      </c>
      <c r="E967" s="17"/>
      <c r="F967" s="18">
        <v>44942.449004629627</v>
      </c>
      <c r="G967" s="19" t="s">
        <v>3860</v>
      </c>
      <c r="H967" s="20">
        <v>3700</v>
      </c>
      <c r="I967" s="16" t="s">
        <v>15</v>
      </c>
      <c r="J967" s="21">
        <v>23</v>
      </c>
      <c r="K967" s="16" t="s">
        <v>3865</v>
      </c>
      <c r="M967" s="6" t="str">
        <f t="shared" si="57"/>
        <v/>
      </c>
      <c r="N967" s="6" t="str">
        <f t="shared" si="58"/>
        <v/>
      </c>
      <c r="O967" s="6" t="str">
        <f t="shared" si="59"/>
        <v/>
      </c>
      <c r="P967" s="6" t="str">
        <f t="shared" si="60"/>
        <v>//</v>
      </c>
    </row>
    <row r="968" spans="1:16" s="6" customFormat="1" x14ac:dyDescent="0.25">
      <c r="A968" s="15">
        <v>960</v>
      </c>
      <c r="B968" s="16" t="s">
        <v>1277</v>
      </c>
      <c r="C968" s="16" t="s">
        <v>688</v>
      </c>
      <c r="D968" s="16" t="s">
        <v>186</v>
      </c>
      <c r="E968" s="17"/>
      <c r="F968" s="18">
        <v>45233.617013888892</v>
      </c>
      <c r="G968" s="19" t="s">
        <v>3860</v>
      </c>
      <c r="H968" s="20">
        <v>3700</v>
      </c>
      <c r="I968" s="16" t="s">
        <v>15</v>
      </c>
      <c r="J968" s="21">
        <v>24</v>
      </c>
      <c r="K968" s="16" t="s">
        <v>18</v>
      </c>
      <c r="M968" s="6" t="str">
        <f t="shared" si="57"/>
        <v/>
      </c>
      <c r="N968" s="6" t="str">
        <f t="shared" si="58"/>
        <v/>
      </c>
      <c r="O968" s="6" t="str">
        <f t="shared" si="59"/>
        <v/>
      </c>
      <c r="P968" s="6" t="str">
        <f t="shared" si="60"/>
        <v>//</v>
      </c>
    </row>
    <row r="969" spans="1:16" s="6" customFormat="1" x14ac:dyDescent="0.25">
      <c r="A969" s="15">
        <v>961</v>
      </c>
      <c r="B969" s="16" t="s">
        <v>366</v>
      </c>
      <c r="C969" s="16" t="s">
        <v>1278</v>
      </c>
      <c r="D969" s="16" t="s">
        <v>540</v>
      </c>
      <c r="E969" s="17"/>
      <c r="F969" s="18">
        <v>44942.449143518519</v>
      </c>
      <c r="G969" s="19" t="s">
        <v>3860</v>
      </c>
      <c r="H969" s="20">
        <v>3700</v>
      </c>
      <c r="I969" s="16" t="s">
        <v>3881</v>
      </c>
      <c r="J969" s="21">
        <v>25</v>
      </c>
      <c r="K969" s="16" t="s">
        <v>18</v>
      </c>
      <c r="M969" s="6" t="str">
        <f t="shared" ref="M969:M1032" si="61">MID(A969,9,2)</f>
        <v/>
      </c>
      <c r="N969" s="6" t="str">
        <f t="shared" ref="N969:N1032" si="62">MID(A969,7,2)</f>
        <v/>
      </c>
      <c r="O969" s="6" t="str">
        <f t="shared" ref="O969:O1032" si="63">MID(A969,5,2)</f>
        <v/>
      </c>
      <c r="P969" s="6" t="str">
        <f t="shared" si="60"/>
        <v>//</v>
      </c>
    </row>
    <row r="970" spans="1:16" s="6" customFormat="1" x14ac:dyDescent="0.25">
      <c r="A970" s="15">
        <v>962</v>
      </c>
      <c r="B970" s="16" t="s">
        <v>1279</v>
      </c>
      <c r="C970" s="16" t="s">
        <v>729</v>
      </c>
      <c r="D970" s="16" t="s">
        <v>671</v>
      </c>
      <c r="E970" s="17"/>
      <c r="F970" s="18">
        <v>45328.634687500002</v>
      </c>
      <c r="G970" s="19" t="s">
        <v>3860</v>
      </c>
      <c r="H970" s="20">
        <v>3700</v>
      </c>
      <c r="I970" s="16" t="s">
        <v>15</v>
      </c>
      <c r="J970" s="21">
        <v>20</v>
      </c>
      <c r="K970" s="16" t="s">
        <v>3865</v>
      </c>
      <c r="M970" s="6" t="str">
        <f t="shared" si="61"/>
        <v/>
      </c>
      <c r="N970" s="6" t="str">
        <f t="shared" si="62"/>
        <v/>
      </c>
      <c r="O970" s="6" t="str">
        <f t="shared" si="63"/>
        <v/>
      </c>
      <c r="P970" s="6" t="str">
        <f t="shared" si="60"/>
        <v>//</v>
      </c>
    </row>
    <row r="971" spans="1:16" s="6" customFormat="1" x14ac:dyDescent="0.25">
      <c r="A971" s="15">
        <v>963</v>
      </c>
      <c r="B971" s="16" t="s">
        <v>1280</v>
      </c>
      <c r="C971" s="16" t="s">
        <v>61</v>
      </c>
      <c r="D971" s="16" t="s">
        <v>87</v>
      </c>
      <c r="E971" s="17"/>
      <c r="F971" s="18">
        <v>45328.634826388887</v>
      </c>
      <c r="G971" s="19" t="s">
        <v>3860</v>
      </c>
      <c r="H971" s="20">
        <v>3600</v>
      </c>
      <c r="I971" s="16" t="s">
        <v>3866</v>
      </c>
      <c r="J971" s="21">
        <v>25</v>
      </c>
      <c r="K971" s="16" t="s">
        <v>3865</v>
      </c>
      <c r="M971" s="6" t="str">
        <f t="shared" si="61"/>
        <v/>
      </c>
      <c r="N971" s="6" t="str">
        <f t="shared" si="62"/>
        <v/>
      </c>
      <c r="O971" s="6" t="str">
        <f t="shared" si="63"/>
        <v/>
      </c>
      <c r="P971" s="6" t="str">
        <f t="shared" si="60"/>
        <v>//</v>
      </c>
    </row>
    <row r="972" spans="1:16" s="6" customFormat="1" x14ac:dyDescent="0.25">
      <c r="A972" s="15">
        <v>964</v>
      </c>
      <c r="B972" s="16" t="s">
        <v>1281</v>
      </c>
      <c r="C972" s="16" t="s">
        <v>1282</v>
      </c>
      <c r="D972" s="16" t="s">
        <v>89</v>
      </c>
      <c r="E972" s="17"/>
      <c r="F972" s="18">
        <v>44942.449942129628</v>
      </c>
      <c r="G972" s="19" t="s">
        <v>3860</v>
      </c>
      <c r="H972" s="20">
        <v>3700</v>
      </c>
      <c r="I972" s="16" t="s">
        <v>15</v>
      </c>
      <c r="J972" s="21">
        <v>24</v>
      </c>
      <c r="K972" s="16" t="s">
        <v>3865</v>
      </c>
      <c r="M972" s="6" t="str">
        <f t="shared" si="61"/>
        <v/>
      </c>
      <c r="N972" s="6" t="str">
        <f t="shared" si="62"/>
        <v/>
      </c>
      <c r="O972" s="6" t="str">
        <f t="shared" si="63"/>
        <v/>
      </c>
      <c r="P972" s="6" t="str">
        <f t="shared" si="60"/>
        <v>//</v>
      </c>
    </row>
    <row r="973" spans="1:16" s="6" customFormat="1" x14ac:dyDescent="0.25">
      <c r="A973" s="15">
        <v>965</v>
      </c>
      <c r="B973" s="16" t="s">
        <v>1283</v>
      </c>
      <c r="C973" s="16" t="s">
        <v>114</v>
      </c>
      <c r="D973" s="16" t="s">
        <v>671</v>
      </c>
      <c r="E973" s="17"/>
      <c r="F973" s="18">
        <v>44942.450092592589</v>
      </c>
      <c r="G973" s="19" t="s">
        <v>3860</v>
      </c>
      <c r="H973" s="20">
        <v>3700</v>
      </c>
      <c r="I973" s="16" t="s">
        <v>15</v>
      </c>
      <c r="J973" s="21">
        <v>22</v>
      </c>
      <c r="K973" s="16" t="s">
        <v>3865</v>
      </c>
      <c r="M973" s="6" t="str">
        <f t="shared" si="61"/>
        <v/>
      </c>
      <c r="N973" s="6" t="str">
        <f t="shared" si="62"/>
        <v/>
      </c>
      <c r="O973" s="6" t="str">
        <f t="shared" si="63"/>
        <v/>
      </c>
      <c r="P973" s="6" t="str">
        <f t="shared" si="60"/>
        <v>//</v>
      </c>
    </row>
    <row r="974" spans="1:16" s="6" customFormat="1" x14ac:dyDescent="0.25">
      <c r="A974" s="15">
        <v>966</v>
      </c>
      <c r="B974" s="16" t="s">
        <v>1284</v>
      </c>
      <c r="C974" s="16" t="s">
        <v>61</v>
      </c>
      <c r="D974" s="16" t="s">
        <v>322</v>
      </c>
      <c r="E974" s="17"/>
      <c r="F974" s="18">
        <v>45328.635185185187</v>
      </c>
      <c r="G974" s="19" t="s">
        <v>3860</v>
      </c>
      <c r="H974" s="20">
        <v>3700</v>
      </c>
      <c r="I974" s="16" t="s">
        <v>3873</v>
      </c>
      <c r="J974" s="21">
        <v>20</v>
      </c>
      <c r="K974" s="16" t="s">
        <v>18</v>
      </c>
      <c r="M974" s="6" t="str">
        <f t="shared" si="61"/>
        <v/>
      </c>
      <c r="N974" s="6" t="str">
        <f t="shared" si="62"/>
        <v/>
      </c>
      <c r="O974" s="6" t="str">
        <f t="shared" si="63"/>
        <v/>
      </c>
      <c r="P974" s="6" t="str">
        <f t="shared" si="60"/>
        <v>//</v>
      </c>
    </row>
    <row r="975" spans="1:16" s="6" customFormat="1" x14ac:dyDescent="0.25">
      <c r="A975" s="15">
        <v>967</v>
      </c>
      <c r="B975" s="16" t="s">
        <v>1285</v>
      </c>
      <c r="C975" s="16" t="s">
        <v>75</v>
      </c>
      <c r="D975" s="16" t="s">
        <v>138</v>
      </c>
      <c r="E975" s="17"/>
      <c r="F975" s="18">
        <v>45328.635324074072</v>
      </c>
      <c r="G975" s="19" t="s">
        <v>3860</v>
      </c>
      <c r="H975" s="20">
        <v>3700</v>
      </c>
      <c r="I975" s="16" t="s">
        <v>15</v>
      </c>
      <c r="J975" s="21">
        <v>22</v>
      </c>
      <c r="K975" s="16" t="s">
        <v>3865</v>
      </c>
      <c r="M975" s="6" t="str">
        <f t="shared" si="61"/>
        <v/>
      </c>
      <c r="N975" s="6" t="str">
        <f t="shared" si="62"/>
        <v/>
      </c>
      <c r="O975" s="6" t="str">
        <f t="shared" si="63"/>
        <v/>
      </c>
      <c r="P975" s="6" t="str">
        <f t="shared" si="60"/>
        <v>//</v>
      </c>
    </row>
    <row r="976" spans="1:16" s="6" customFormat="1" x14ac:dyDescent="0.25">
      <c r="A976" s="15">
        <v>968</v>
      </c>
      <c r="B976" s="16" t="s">
        <v>1286</v>
      </c>
      <c r="C976" s="16" t="s">
        <v>733</v>
      </c>
      <c r="D976" s="16" t="s">
        <v>1287</v>
      </c>
      <c r="E976" s="17"/>
      <c r="F976" s="18">
        <v>44942.452488425923</v>
      </c>
      <c r="G976" s="19" t="s">
        <v>3860</v>
      </c>
      <c r="H976" s="20">
        <v>800</v>
      </c>
      <c r="I976" s="16" t="s">
        <v>15</v>
      </c>
      <c r="J976" s="21">
        <v>23</v>
      </c>
      <c r="K976" s="16" t="s">
        <v>3865</v>
      </c>
      <c r="M976" s="6" t="str">
        <f t="shared" si="61"/>
        <v/>
      </c>
      <c r="N976" s="6" t="str">
        <f t="shared" si="62"/>
        <v/>
      </c>
      <c r="O976" s="6" t="str">
        <f t="shared" si="63"/>
        <v/>
      </c>
      <c r="P976" s="6" t="str">
        <f t="shared" si="60"/>
        <v>//</v>
      </c>
    </row>
    <row r="977" spans="1:16" s="6" customFormat="1" x14ac:dyDescent="0.25">
      <c r="A977" s="15">
        <v>969</v>
      </c>
      <c r="B977" s="16" t="s">
        <v>95</v>
      </c>
      <c r="C977" s="16" t="s">
        <v>841</v>
      </c>
      <c r="D977" s="16" t="s">
        <v>1288</v>
      </c>
      <c r="E977" s="17"/>
      <c r="F977" s="18">
        <v>44942.452905092592</v>
      </c>
      <c r="G977" s="19" t="s">
        <v>3860</v>
      </c>
      <c r="H977" s="20">
        <v>3700</v>
      </c>
      <c r="I977" s="16" t="s">
        <v>15</v>
      </c>
      <c r="J977" s="21">
        <v>23</v>
      </c>
      <c r="K977" s="16" t="s">
        <v>3865</v>
      </c>
      <c r="M977" s="6" t="str">
        <f t="shared" si="61"/>
        <v/>
      </c>
      <c r="N977" s="6" t="str">
        <f t="shared" si="62"/>
        <v/>
      </c>
      <c r="O977" s="6" t="str">
        <f t="shared" si="63"/>
        <v/>
      </c>
      <c r="P977" s="6" t="str">
        <f t="shared" si="60"/>
        <v>//</v>
      </c>
    </row>
    <row r="978" spans="1:16" s="6" customFormat="1" x14ac:dyDescent="0.25">
      <c r="A978" s="15">
        <v>970</v>
      </c>
      <c r="B978" s="16" t="s">
        <v>1289</v>
      </c>
      <c r="C978" s="16" t="s">
        <v>80</v>
      </c>
      <c r="D978" s="16" t="s">
        <v>1290</v>
      </c>
      <c r="E978" s="17"/>
      <c r="F978" s="18">
        <v>45233.580289351848</v>
      </c>
      <c r="G978" s="19" t="s">
        <v>3860</v>
      </c>
      <c r="H978" s="20">
        <v>3700</v>
      </c>
      <c r="I978" s="16" t="s">
        <v>3881</v>
      </c>
      <c r="J978" s="21">
        <v>20</v>
      </c>
      <c r="K978" s="16" t="s">
        <v>3865</v>
      </c>
      <c r="M978" s="6" t="str">
        <f t="shared" si="61"/>
        <v/>
      </c>
      <c r="N978" s="6" t="str">
        <f t="shared" si="62"/>
        <v/>
      </c>
      <c r="O978" s="6" t="str">
        <f t="shared" si="63"/>
        <v/>
      </c>
      <c r="P978" s="6" t="str">
        <f t="shared" si="60"/>
        <v>//</v>
      </c>
    </row>
    <row r="979" spans="1:16" s="6" customFormat="1" x14ac:dyDescent="0.25">
      <c r="A979" s="15">
        <v>971</v>
      </c>
      <c r="B979" s="16" t="s">
        <v>57</v>
      </c>
      <c r="C979" s="16" t="s">
        <v>841</v>
      </c>
      <c r="D979" s="16" t="s">
        <v>135</v>
      </c>
      <c r="E979" s="17"/>
      <c r="F979" s="18">
        <v>44942.453043981484</v>
      </c>
      <c r="G979" s="19" t="s">
        <v>3860</v>
      </c>
      <c r="H979" s="20">
        <v>3700</v>
      </c>
      <c r="I979" s="16" t="s">
        <v>15</v>
      </c>
      <c r="J979" s="21">
        <v>22</v>
      </c>
      <c r="K979" s="16" t="s">
        <v>3865</v>
      </c>
      <c r="M979" s="6" t="str">
        <f t="shared" si="61"/>
        <v/>
      </c>
      <c r="N979" s="6" t="str">
        <f t="shared" si="62"/>
        <v/>
      </c>
      <c r="O979" s="6" t="str">
        <f t="shared" si="63"/>
        <v/>
      </c>
      <c r="P979" s="6" t="str">
        <f t="shared" si="60"/>
        <v>//</v>
      </c>
    </row>
    <row r="980" spans="1:16" s="6" customFormat="1" x14ac:dyDescent="0.25">
      <c r="A980" s="15">
        <v>972</v>
      </c>
      <c r="B980" s="16" t="s">
        <v>1291</v>
      </c>
      <c r="C980" s="16" t="s">
        <v>86</v>
      </c>
      <c r="D980" s="16" t="s">
        <v>125</v>
      </c>
      <c r="E980" s="17"/>
      <c r="F980" s="18">
        <v>44942.423564814817</v>
      </c>
      <c r="G980" s="19" t="s">
        <v>3860</v>
      </c>
      <c r="H980" s="20">
        <v>800</v>
      </c>
      <c r="I980" s="16" t="s">
        <v>15</v>
      </c>
      <c r="J980" s="21">
        <v>26</v>
      </c>
      <c r="K980" s="16" t="s">
        <v>18</v>
      </c>
      <c r="M980" s="6" t="str">
        <f t="shared" si="61"/>
        <v/>
      </c>
      <c r="N980" s="6" t="str">
        <f t="shared" si="62"/>
        <v/>
      </c>
      <c r="O980" s="6" t="str">
        <f t="shared" si="63"/>
        <v/>
      </c>
      <c r="P980" s="6" t="str">
        <f t="shared" si="60"/>
        <v>//</v>
      </c>
    </row>
    <row r="981" spans="1:16" s="6" customFormat="1" x14ac:dyDescent="0.25">
      <c r="A981" s="15">
        <v>973</v>
      </c>
      <c r="B981" s="16" t="s">
        <v>1292</v>
      </c>
      <c r="C981" s="16" t="s">
        <v>80</v>
      </c>
      <c r="D981" s="16" t="s">
        <v>166</v>
      </c>
      <c r="E981" s="17"/>
      <c r="F981" s="18">
        <v>44942.4534375</v>
      </c>
      <c r="G981" s="19" t="s">
        <v>3860</v>
      </c>
      <c r="H981" s="20">
        <v>3700</v>
      </c>
      <c r="I981" s="16" t="s">
        <v>3866</v>
      </c>
      <c r="J981" s="21">
        <v>27</v>
      </c>
      <c r="K981" s="16" t="s">
        <v>3865</v>
      </c>
      <c r="M981" s="6" t="str">
        <f t="shared" si="61"/>
        <v/>
      </c>
      <c r="N981" s="6" t="str">
        <f t="shared" si="62"/>
        <v/>
      </c>
      <c r="O981" s="6" t="str">
        <f t="shared" si="63"/>
        <v/>
      </c>
      <c r="P981" s="6" t="str">
        <f t="shared" si="60"/>
        <v>//</v>
      </c>
    </row>
    <row r="982" spans="1:16" s="6" customFormat="1" x14ac:dyDescent="0.25">
      <c r="A982" s="15">
        <v>974</v>
      </c>
      <c r="B982" s="16" t="s">
        <v>1293</v>
      </c>
      <c r="C982" s="16" t="s">
        <v>86</v>
      </c>
      <c r="D982" s="16" t="s">
        <v>1294</v>
      </c>
      <c r="E982" s="17"/>
      <c r="F982" s="18">
        <v>44942.453715277778</v>
      </c>
      <c r="G982" s="19" t="s">
        <v>3860</v>
      </c>
      <c r="H982" s="20">
        <v>3700</v>
      </c>
      <c r="I982" s="16" t="s">
        <v>3866</v>
      </c>
      <c r="J982" s="21">
        <v>22</v>
      </c>
      <c r="K982" s="16" t="s">
        <v>3865</v>
      </c>
      <c r="M982" s="6" t="str">
        <f t="shared" si="61"/>
        <v/>
      </c>
      <c r="N982" s="6" t="str">
        <f t="shared" si="62"/>
        <v/>
      </c>
      <c r="O982" s="6" t="str">
        <f t="shared" si="63"/>
        <v/>
      </c>
      <c r="P982" s="6" t="str">
        <f t="shared" si="60"/>
        <v>//</v>
      </c>
    </row>
    <row r="983" spans="1:16" s="6" customFormat="1" x14ac:dyDescent="0.25">
      <c r="A983" s="15">
        <v>975</v>
      </c>
      <c r="B983" s="16" t="s">
        <v>22</v>
      </c>
      <c r="C983" s="16" t="s">
        <v>1295</v>
      </c>
      <c r="D983" s="16" t="s">
        <v>544</v>
      </c>
      <c r="E983" s="17"/>
      <c r="F983" s="18">
        <v>44942.423807870371</v>
      </c>
      <c r="G983" s="19" t="s">
        <v>3860</v>
      </c>
      <c r="H983" s="20">
        <v>3700</v>
      </c>
      <c r="I983" s="16" t="s">
        <v>15</v>
      </c>
      <c r="J983" s="21">
        <v>20</v>
      </c>
      <c r="K983" s="16" t="s">
        <v>3865</v>
      </c>
      <c r="M983" s="6" t="str">
        <f t="shared" si="61"/>
        <v/>
      </c>
      <c r="N983" s="6" t="str">
        <f t="shared" si="62"/>
        <v/>
      </c>
      <c r="O983" s="6" t="str">
        <f t="shared" si="63"/>
        <v/>
      </c>
      <c r="P983" s="6" t="str">
        <f t="shared" si="60"/>
        <v>//</v>
      </c>
    </row>
    <row r="984" spans="1:16" s="6" customFormat="1" x14ac:dyDescent="0.25">
      <c r="A984" s="15">
        <v>976</v>
      </c>
      <c r="B984" s="16" t="s">
        <v>1296</v>
      </c>
      <c r="C984" s="16" t="s">
        <v>1297</v>
      </c>
      <c r="D984" s="16" t="s">
        <v>141</v>
      </c>
      <c r="E984" s="17"/>
      <c r="F984" s="18">
        <v>44942.454027777778</v>
      </c>
      <c r="G984" s="19" t="s">
        <v>3860</v>
      </c>
      <c r="H984" s="20">
        <v>3700</v>
      </c>
      <c r="I984" s="16" t="s">
        <v>15</v>
      </c>
      <c r="J984" s="21">
        <v>21</v>
      </c>
      <c r="K984" s="16" t="s">
        <v>3865</v>
      </c>
      <c r="M984" s="6" t="str">
        <f t="shared" si="61"/>
        <v/>
      </c>
      <c r="N984" s="6" t="str">
        <f t="shared" si="62"/>
        <v/>
      </c>
      <c r="O984" s="6" t="str">
        <f t="shared" si="63"/>
        <v/>
      </c>
      <c r="P984" s="6" t="str">
        <f t="shared" si="60"/>
        <v>//</v>
      </c>
    </row>
    <row r="985" spans="1:16" s="6" customFormat="1" x14ac:dyDescent="0.25">
      <c r="A985" s="15">
        <v>977</v>
      </c>
      <c r="B985" s="16" t="s">
        <v>1298</v>
      </c>
      <c r="C985" s="16" t="s">
        <v>80</v>
      </c>
      <c r="D985" s="16" t="s">
        <v>1299</v>
      </c>
      <c r="E985" s="17"/>
      <c r="F985" s="18">
        <v>44705.616886574076</v>
      </c>
      <c r="G985" s="19" t="s">
        <v>3860</v>
      </c>
      <c r="H985" s="20">
        <v>3700</v>
      </c>
      <c r="I985" s="16" t="s">
        <v>3870</v>
      </c>
      <c r="J985" s="21">
        <v>25</v>
      </c>
      <c r="K985" s="16" t="s">
        <v>18</v>
      </c>
      <c r="M985" s="6" t="str">
        <f t="shared" si="61"/>
        <v/>
      </c>
      <c r="N985" s="6" t="str">
        <f t="shared" si="62"/>
        <v/>
      </c>
      <c r="O985" s="6" t="str">
        <f t="shared" si="63"/>
        <v/>
      </c>
      <c r="P985" s="6" t="str">
        <f t="shared" si="60"/>
        <v>//</v>
      </c>
    </row>
    <row r="986" spans="1:16" s="6" customFormat="1" x14ac:dyDescent="0.25">
      <c r="A986" s="15">
        <v>978</v>
      </c>
      <c r="B986" s="16" t="s">
        <v>1300</v>
      </c>
      <c r="C986" s="16" t="s">
        <v>86</v>
      </c>
      <c r="D986" s="16" t="s">
        <v>167</v>
      </c>
      <c r="E986" s="17"/>
      <c r="F986" s="18">
        <v>45328.636655092596</v>
      </c>
      <c r="G986" s="19" t="s">
        <v>3860</v>
      </c>
      <c r="H986" s="20">
        <v>800</v>
      </c>
      <c r="I986" s="16" t="s">
        <v>3881</v>
      </c>
      <c r="J986" s="21">
        <v>20</v>
      </c>
      <c r="K986" s="16" t="s">
        <v>18</v>
      </c>
      <c r="M986" s="6" t="str">
        <f t="shared" si="61"/>
        <v/>
      </c>
      <c r="N986" s="6" t="str">
        <f t="shared" si="62"/>
        <v/>
      </c>
      <c r="O986" s="6" t="str">
        <f t="shared" si="63"/>
        <v/>
      </c>
      <c r="P986" s="6" t="str">
        <f t="shared" si="60"/>
        <v>//</v>
      </c>
    </row>
    <row r="987" spans="1:16" s="6" customFormat="1" x14ac:dyDescent="0.25">
      <c r="A987" s="15">
        <v>979</v>
      </c>
      <c r="B987" s="16" t="s">
        <v>1301</v>
      </c>
      <c r="C987" s="16" t="s">
        <v>80</v>
      </c>
      <c r="D987" s="16" t="s">
        <v>383</v>
      </c>
      <c r="E987" s="17"/>
      <c r="F987" s="18">
        <v>44942.454664351855</v>
      </c>
      <c r="G987" s="19" t="s">
        <v>3860</v>
      </c>
      <c r="H987" s="20">
        <v>3600</v>
      </c>
      <c r="I987" s="16" t="s">
        <v>3866</v>
      </c>
      <c r="J987" s="21">
        <v>21</v>
      </c>
      <c r="K987" s="16" t="s">
        <v>3865</v>
      </c>
      <c r="M987" s="6" t="str">
        <f t="shared" si="61"/>
        <v/>
      </c>
      <c r="N987" s="6" t="str">
        <f t="shared" si="62"/>
        <v/>
      </c>
      <c r="O987" s="6" t="str">
        <f t="shared" si="63"/>
        <v/>
      </c>
      <c r="P987" s="6" t="str">
        <f t="shared" si="60"/>
        <v>//</v>
      </c>
    </row>
    <row r="988" spans="1:16" s="6" customFormat="1" x14ac:dyDescent="0.25">
      <c r="A988" s="15">
        <v>980</v>
      </c>
      <c r="B988" s="16" t="s">
        <v>1302</v>
      </c>
      <c r="C988" s="16" t="s">
        <v>80</v>
      </c>
      <c r="D988" s="16" t="s">
        <v>76</v>
      </c>
      <c r="E988" s="17"/>
      <c r="F988" s="18">
        <v>44942.455462962964</v>
      </c>
      <c r="G988" s="19" t="s">
        <v>3860</v>
      </c>
      <c r="H988" s="20">
        <v>3700</v>
      </c>
      <c r="I988" s="16" t="s">
        <v>3866</v>
      </c>
      <c r="J988" s="21">
        <v>21</v>
      </c>
      <c r="K988" s="16" t="s">
        <v>3865</v>
      </c>
      <c r="M988" s="6" t="str">
        <f t="shared" si="61"/>
        <v/>
      </c>
      <c r="N988" s="6" t="str">
        <f t="shared" si="62"/>
        <v/>
      </c>
      <c r="O988" s="6" t="str">
        <f t="shared" si="63"/>
        <v/>
      </c>
      <c r="P988" s="6" t="str">
        <f t="shared" si="60"/>
        <v>//</v>
      </c>
    </row>
    <row r="989" spans="1:16" s="6" customFormat="1" x14ac:dyDescent="0.25">
      <c r="A989" s="15">
        <v>981</v>
      </c>
      <c r="B989" s="16" t="s">
        <v>1303</v>
      </c>
      <c r="C989" s="16" t="s">
        <v>80</v>
      </c>
      <c r="D989" s="16" t="s">
        <v>76</v>
      </c>
      <c r="E989" s="17"/>
      <c r="F989" s="18">
        <v>45233.603425925925</v>
      </c>
      <c r="G989" s="19" t="s">
        <v>3860</v>
      </c>
      <c r="H989" s="20">
        <v>3700</v>
      </c>
      <c r="I989" s="16" t="s">
        <v>3866</v>
      </c>
      <c r="J989" s="21">
        <v>23</v>
      </c>
      <c r="K989" s="16" t="s">
        <v>3865</v>
      </c>
      <c r="M989" s="6" t="str">
        <f t="shared" si="61"/>
        <v/>
      </c>
      <c r="N989" s="6" t="str">
        <f t="shared" si="62"/>
        <v/>
      </c>
      <c r="O989" s="6" t="str">
        <f t="shared" si="63"/>
        <v/>
      </c>
      <c r="P989" s="6" t="str">
        <f t="shared" si="60"/>
        <v>//</v>
      </c>
    </row>
    <row r="990" spans="1:16" s="6" customFormat="1" x14ac:dyDescent="0.25">
      <c r="A990" s="15">
        <v>982</v>
      </c>
      <c r="B990" s="16" t="s">
        <v>1304</v>
      </c>
      <c r="C990" s="16" t="s">
        <v>80</v>
      </c>
      <c r="D990" s="16" t="s">
        <v>186</v>
      </c>
      <c r="E990" s="17"/>
      <c r="F990" s="18">
        <v>44942.455914351849</v>
      </c>
      <c r="G990" s="19" t="s">
        <v>3860</v>
      </c>
      <c r="H990" s="20">
        <v>3700</v>
      </c>
      <c r="I990" s="16" t="s">
        <v>3866</v>
      </c>
      <c r="J990" s="21">
        <v>23</v>
      </c>
      <c r="K990" s="16" t="s">
        <v>3865</v>
      </c>
      <c r="M990" s="6" t="str">
        <f t="shared" si="61"/>
        <v/>
      </c>
      <c r="N990" s="6" t="str">
        <f t="shared" si="62"/>
        <v/>
      </c>
      <c r="O990" s="6" t="str">
        <f t="shared" si="63"/>
        <v/>
      </c>
      <c r="P990" s="6" t="str">
        <f t="shared" si="60"/>
        <v>//</v>
      </c>
    </row>
    <row r="991" spans="1:16" s="6" customFormat="1" x14ac:dyDescent="0.25">
      <c r="A991" s="15">
        <v>983</v>
      </c>
      <c r="B991" s="16" t="s">
        <v>1305</v>
      </c>
      <c r="C991" s="16" t="s">
        <v>841</v>
      </c>
      <c r="D991" s="16" t="s">
        <v>550</v>
      </c>
      <c r="E991" s="17"/>
      <c r="F991" s="18">
        <v>45328.637199074074</v>
      </c>
      <c r="G991" s="19" t="s">
        <v>3860</v>
      </c>
      <c r="H991" s="20">
        <v>3700</v>
      </c>
      <c r="I991" s="16" t="s">
        <v>3872</v>
      </c>
      <c r="J991" s="21">
        <v>22</v>
      </c>
      <c r="K991" s="16" t="s">
        <v>3865</v>
      </c>
      <c r="M991" s="6" t="str">
        <f t="shared" si="61"/>
        <v/>
      </c>
      <c r="N991" s="6" t="str">
        <f t="shared" si="62"/>
        <v/>
      </c>
      <c r="O991" s="6" t="str">
        <f t="shared" si="63"/>
        <v/>
      </c>
      <c r="P991" s="6" t="str">
        <f t="shared" si="60"/>
        <v>//</v>
      </c>
    </row>
    <row r="992" spans="1:16" s="6" customFormat="1" x14ac:dyDescent="0.25">
      <c r="A992" s="15">
        <v>984</v>
      </c>
      <c r="B992" s="16" t="s">
        <v>55</v>
      </c>
      <c r="C992" s="16" t="s">
        <v>80</v>
      </c>
      <c r="D992" s="16" t="s">
        <v>1306</v>
      </c>
      <c r="E992" s="17"/>
      <c r="F992" s="18">
        <v>44942.457141203704</v>
      </c>
      <c r="G992" s="19" t="s">
        <v>3860</v>
      </c>
      <c r="H992" s="20">
        <v>3700</v>
      </c>
      <c r="I992" s="16" t="s">
        <v>3870</v>
      </c>
      <c r="J992" s="21">
        <v>23</v>
      </c>
      <c r="K992" s="16" t="s">
        <v>18</v>
      </c>
      <c r="M992" s="6" t="str">
        <f t="shared" si="61"/>
        <v/>
      </c>
      <c r="N992" s="6" t="str">
        <f t="shared" si="62"/>
        <v/>
      </c>
      <c r="O992" s="6" t="str">
        <f t="shared" si="63"/>
        <v/>
      </c>
      <c r="P992" s="6" t="str">
        <f t="shared" si="60"/>
        <v>//</v>
      </c>
    </row>
    <row r="993" spans="1:16" s="6" customFormat="1" x14ac:dyDescent="0.25">
      <c r="A993" s="15">
        <v>985</v>
      </c>
      <c r="B993" s="16" t="s">
        <v>565</v>
      </c>
      <c r="C993" s="16" t="s">
        <v>80</v>
      </c>
      <c r="D993" s="16" t="s">
        <v>1306</v>
      </c>
      <c r="E993" s="17"/>
      <c r="F993" s="18">
        <v>44942.457314814812</v>
      </c>
      <c r="G993" s="19" t="s">
        <v>3860</v>
      </c>
      <c r="H993" s="20">
        <v>3700</v>
      </c>
      <c r="I993" s="16" t="s">
        <v>3870</v>
      </c>
      <c r="J993" s="21">
        <v>21</v>
      </c>
      <c r="K993" s="16" t="s">
        <v>18</v>
      </c>
      <c r="M993" s="6" t="str">
        <f t="shared" si="61"/>
        <v/>
      </c>
      <c r="N993" s="6" t="str">
        <f t="shared" si="62"/>
        <v/>
      </c>
      <c r="O993" s="6" t="str">
        <f t="shared" si="63"/>
        <v/>
      </c>
      <c r="P993" s="6" t="str">
        <f t="shared" si="60"/>
        <v>//</v>
      </c>
    </row>
    <row r="994" spans="1:16" s="6" customFormat="1" x14ac:dyDescent="0.25">
      <c r="A994" s="15">
        <v>986</v>
      </c>
      <c r="B994" s="16" t="s">
        <v>1307</v>
      </c>
      <c r="C994" s="16" t="s">
        <v>1122</v>
      </c>
      <c r="D994" s="16" t="s">
        <v>1308</v>
      </c>
      <c r="E994" s="17"/>
      <c r="F994" s="18">
        <v>45328.637592592589</v>
      </c>
      <c r="G994" s="19" t="s">
        <v>3860</v>
      </c>
      <c r="H994" s="20">
        <v>3700</v>
      </c>
      <c r="I994" s="16" t="s">
        <v>3866</v>
      </c>
      <c r="J994" s="21">
        <v>22</v>
      </c>
      <c r="K994" s="16" t="s">
        <v>3865</v>
      </c>
      <c r="M994" s="6" t="str">
        <f t="shared" si="61"/>
        <v/>
      </c>
      <c r="N994" s="6" t="str">
        <f t="shared" si="62"/>
        <v/>
      </c>
      <c r="O994" s="6" t="str">
        <f t="shared" si="63"/>
        <v/>
      </c>
      <c r="P994" s="6" t="str">
        <f t="shared" si="60"/>
        <v>//</v>
      </c>
    </row>
    <row r="995" spans="1:16" s="6" customFormat="1" x14ac:dyDescent="0.25">
      <c r="A995" s="15">
        <v>987</v>
      </c>
      <c r="B995" s="16" t="s">
        <v>1309</v>
      </c>
      <c r="C995" s="16" t="s">
        <v>1310</v>
      </c>
      <c r="D995" s="16" t="s">
        <v>668</v>
      </c>
      <c r="E995" s="17"/>
      <c r="F995" s="18">
        <v>45233.602129629631</v>
      </c>
      <c r="G995" s="19" t="s">
        <v>3860</v>
      </c>
      <c r="H995" s="20">
        <v>3700</v>
      </c>
      <c r="I995" s="16" t="s">
        <v>3870</v>
      </c>
      <c r="J995" s="21">
        <v>22</v>
      </c>
      <c r="K995" s="16" t="s">
        <v>3865</v>
      </c>
      <c r="M995" s="6" t="str">
        <f t="shared" si="61"/>
        <v/>
      </c>
      <c r="N995" s="6" t="str">
        <f t="shared" si="62"/>
        <v/>
      </c>
      <c r="O995" s="6" t="str">
        <f t="shared" si="63"/>
        <v/>
      </c>
      <c r="P995" s="6" t="str">
        <f t="shared" si="60"/>
        <v>//</v>
      </c>
    </row>
    <row r="996" spans="1:16" s="6" customFormat="1" x14ac:dyDescent="0.25">
      <c r="A996" s="15">
        <v>988</v>
      </c>
      <c r="B996" s="16" t="s">
        <v>637</v>
      </c>
      <c r="C996" s="16" t="s">
        <v>80</v>
      </c>
      <c r="D996" s="16" t="s">
        <v>345</v>
      </c>
      <c r="E996" s="17"/>
      <c r="F996" s="18">
        <v>44942.424143518518</v>
      </c>
      <c r="G996" s="19" t="s">
        <v>3860</v>
      </c>
      <c r="H996" s="20">
        <v>3700</v>
      </c>
      <c r="I996" s="16" t="s">
        <v>3870</v>
      </c>
      <c r="J996" s="21">
        <v>20</v>
      </c>
      <c r="K996" s="16" t="s">
        <v>18</v>
      </c>
      <c r="M996" s="6" t="str">
        <f t="shared" si="61"/>
        <v/>
      </c>
      <c r="N996" s="6" t="str">
        <f t="shared" si="62"/>
        <v/>
      </c>
      <c r="O996" s="6" t="str">
        <f t="shared" si="63"/>
        <v/>
      </c>
      <c r="P996" s="6" t="str">
        <f t="shared" si="60"/>
        <v>//</v>
      </c>
    </row>
    <row r="997" spans="1:16" s="6" customFormat="1" x14ac:dyDescent="0.25">
      <c r="A997" s="15">
        <v>989</v>
      </c>
      <c r="B997" s="16" t="s">
        <v>1311</v>
      </c>
      <c r="C997" s="16" t="s">
        <v>738</v>
      </c>
      <c r="D997" s="16" t="s">
        <v>1312</v>
      </c>
      <c r="E997" s="17"/>
      <c r="F997" s="18">
        <v>45233.594340277778</v>
      </c>
      <c r="G997" s="19" t="s">
        <v>3860</v>
      </c>
      <c r="H997" s="20">
        <v>3700</v>
      </c>
      <c r="I997" s="16" t="s">
        <v>3881</v>
      </c>
      <c r="J997" s="21">
        <v>20</v>
      </c>
      <c r="K997" s="16" t="s">
        <v>18</v>
      </c>
      <c r="M997" s="6" t="str">
        <f t="shared" si="61"/>
        <v/>
      </c>
      <c r="N997" s="6" t="str">
        <f t="shared" si="62"/>
        <v/>
      </c>
      <c r="O997" s="6" t="str">
        <f t="shared" si="63"/>
        <v/>
      </c>
      <c r="P997" s="6" t="str">
        <f t="shared" si="60"/>
        <v>//</v>
      </c>
    </row>
    <row r="998" spans="1:16" s="6" customFormat="1" x14ac:dyDescent="0.25">
      <c r="A998" s="15">
        <v>990</v>
      </c>
      <c r="B998" s="16" t="s">
        <v>65</v>
      </c>
      <c r="C998" s="16" t="s">
        <v>738</v>
      </c>
      <c r="D998" s="16" t="s">
        <v>1313</v>
      </c>
      <c r="E998" s="17"/>
      <c r="F998" s="18">
        <v>44942.457986111112</v>
      </c>
      <c r="G998" s="19" t="s">
        <v>3860</v>
      </c>
      <c r="H998" s="20">
        <v>3700</v>
      </c>
      <c r="I998" s="16" t="s">
        <v>15</v>
      </c>
      <c r="J998" s="21">
        <v>23</v>
      </c>
      <c r="K998" s="16" t="s">
        <v>3865</v>
      </c>
      <c r="M998" s="6" t="str">
        <f t="shared" si="61"/>
        <v/>
      </c>
      <c r="N998" s="6" t="str">
        <f t="shared" si="62"/>
        <v/>
      </c>
      <c r="O998" s="6" t="str">
        <f t="shared" si="63"/>
        <v/>
      </c>
      <c r="P998" s="6" t="str">
        <f t="shared" si="60"/>
        <v>//</v>
      </c>
    </row>
    <row r="999" spans="1:16" s="6" customFormat="1" x14ac:dyDescent="0.25">
      <c r="A999" s="15">
        <v>991</v>
      </c>
      <c r="B999" s="16" t="s">
        <v>1314</v>
      </c>
      <c r="C999" s="16" t="s">
        <v>738</v>
      </c>
      <c r="D999" s="16" t="s">
        <v>181</v>
      </c>
      <c r="E999" s="17"/>
      <c r="F999" s="18">
        <v>45328.541076388887</v>
      </c>
      <c r="G999" s="19" t="s">
        <v>3860</v>
      </c>
      <c r="H999" s="20">
        <v>3600</v>
      </c>
      <c r="I999" s="16" t="s">
        <v>3881</v>
      </c>
      <c r="J999" s="21">
        <v>27</v>
      </c>
      <c r="K999" s="16" t="s">
        <v>18</v>
      </c>
      <c r="M999" s="6" t="str">
        <f t="shared" si="61"/>
        <v/>
      </c>
      <c r="N999" s="6" t="str">
        <f t="shared" si="62"/>
        <v/>
      </c>
      <c r="O999" s="6" t="str">
        <f t="shared" si="63"/>
        <v/>
      </c>
      <c r="P999" s="6" t="str">
        <f t="shared" si="60"/>
        <v>//</v>
      </c>
    </row>
    <row r="1000" spans="1:16" s="6" customFormat="1" x14ac:dyDescent="0.25">
      <c r="A1000" s="15">
        <v>992</v>
      </c>
      <c r="B1000" s="16" t="s">
        <v>1239</v>
      </c>
      <c r="C1000" s="16" t="s">
        <v>738</v>
      </c>
      <c r="D1000" s="16" t="s">
        <v>183</v>
      </c>
      <c r="E1000" s="17"/>
      <c r="F1000" s="18">
        <v>45233.590925925928</v>
      </c>
      <c r="G1000" s="19" t="s">
        <v>3860</v>
      </c>
      <c r="H1000" s="20">
        <v>3700</v>
      </c>
      <c r="I1000" s="16" t="s">
        <v>15</v>
      </c>
      <c r="J1000" s="21">
        <v>23</v>
      </c>
      <c r="K1000" s="16" t="s">
        <v>18</v>
      </c>
      <c r="M1000" s="6" t="str">
        <f t="shared" si="61"/>
        <v/>
      </c>
      <c r="N1000" s="6" t="str">
        <f t="shared" si="62"/>
        <v/>
      </c>
      <c r="O1000" s="6" t="str">
        <f t="shared" si="63"/>
        <v/>
      </c>
      <c r="P1000" s="6" t="str">
        <f t="shared" si="60"/>
        <v>//</v>
      </c>
    </row>
    <row r="1001" spans="1:16" s="6" customFormat="1" x14ac:dyDescent="0.25">
      <c r="A1001" s="15">
        <v>993</v>
      </c>
      <c r="B1001" s="16" t="s">
        <v>1315</v>
      </c>
      <c r="C1001" s="16" t="s">
        <v>758</v>
      </c>
      <c r="D1001" s="16" t="s">
        <v>76</v>
      </c>
      <c r="E1001" s="17"/>
      <c r="F1001" s="18">
        <v>45233.569212962961</v>
      </c>
      <c r="G1001" s="19" t="s">
        <v>3860</v>
      </c>
      <c r="H1001" s="20">
        <v>3700</v>
      </c>
      <c r="I1001" s="16" t="s">
        <v>3866</v>
      </c>
      <c r="J1001" s="21">
        <v>24</v>
      </c>
      <c r="K1001" s="16" t="s">
        <v>3865</v>
      </c>
      <c r="M1001" s="6" t="str">
        <f t="shared" si="61"/>
        <v/>
      </c>
      <c r="N1001" s="6" t="str">
        <f t="shared" si="62"/>
        <v/>
      </c>
      <c r="O1001" s="6" t="str">
        <f t="shared" si="63"/>
        <v/>
      </c>
      <c r="P1001" s="6" t="str">
        <f t="shared" si="60"/>
        <v>//</v>
      </c>
    </row>
    <row r="1002" spans="1:16" s="6" customFormat="1" x14ac:dyDescent="0.25">
      <c r="A1002" s="15">
        <v>994</v>
      </c>
      <c r="B1002" s="16" t="s">
        <v>99</v>
      </c>
      <c r="C1002" s="16" t="s">
        <v>93</v>
      </c>
      <c r="D1002" s="16" t="s">
        <v>89</v>
      </c>
      <c r="E1002" s="17"/>
      <c r="F1002" s="18">
        <v>45328.542129629626</v>
      </c>
      <c r="G1002" s="19" t="s">
        <v>3860</v>
      </c>
      <c r="H1002" s="20">
        <v>3600</v>
      </c>
      <c r="I1002" s="16" t="s">
        <v>3881</v>
      </c>
      <c r="J1002" s="21">
        <v>22</v>
      </c>
      <c r="K1002" s="16" t="s">
        <v>3865</v>
      </c>
      <c r="M1002" s="6" t="str">
        <f t="shared" si="61"/>
        <v/>
      </c>
      <c r="N1002" s="6" t="str">
        <f t="shared" si="62"/>
        <v/>
      </c>
      <c r="O1002" s="6" t="str">
        <f t="shared" si="63"/>
        <v/>
      </c>
      <c r="P1002" s="6" t="str">
        <f t="shared" si="60"/>
        <v>//</v>
      </c>
    </row>
    <row r="1003" spans="1:16" s="6" customFormat="1" x14ac:dyDescent="0.25">
      <c r="A1003" s="15">
        <v>995</v>
      </c>
      <c r="B1003" s="16" t="s">
        <v>1316</v>
      </c>
      <c r="C1003" s="16" t="s">
        <v>738</v>
      </c>
      <c r="D1003" s="16" t="s">
        <v>215</v>
      </c>
      <c r="E1003" s="17"/>
      <c r="F1003" s="18">
        <v>45328.542256944442</v>
      </c>
      <c r="G1003" s="19" t="s">
        <v>3860</v>
      </c>
      <c r="H1003" s="20">
        <v>3700</v>
      </c>
      <c r="I1003" s="16" t="s">
        <v>15</v>
      </c>
      <c r="J1003" s="21">
        <v>19</v>
      </c>
      <c r="K1003" s="16" t="s">
        <v>3865</v>
      </c>
      <c r="M1003" s="6" t="str">
        <f t="shared" si="61"/>
        <v/>
      </c>
      <c r="N1003" s="6" t="str">
        <f t="shared" si="62"/>
        <v/>
      </c>
      <c r="O1003" s="6" t="str">
        <f t="shared" si="63"/>
        <v/>
      </c>
      <c r="P1003" s="6" t="str">
        <f t="shared" si="60"/>
        <v>//</v>
      </c>
    </row>
    <row r="1004" spans="1:16" s="6" customFormat="1" x14ac:dyDescent="0.25">
      <c r="A1004" s="15">
        <v>996</v>
      </c>
      <c r="B1004" s="16" t="s">
        <v>1317</v>
      </c>
      <c r="C1004" s="16" t="s">
        <v>1288</v>
      </c>
      <c r="D1004" s="16" t="s">
        <v>918</v>
      </c>
      <c r="E1004" s="17"/>
      <c r="F1004" s="18">
        <v>45328.542384259257</v>
      </c>
      <c r="G1004" s="19" t="s">
        <v>3860</v>
      </c>
      <c r="H1004" s="20">
        <v>3600</v>
      </c>
      <c r="I1004" s="16" t="s">
        <v>3870</v>
      </c>
      <c r="J1004" s="21">
        <v>21</v>
      </c>
      <c r="K1004" s="16" t="s">
        <v>3865</v>
      </c>
      <c r="M1004" s="6" t="str">
        <f t="shared" si="61"/>
        <v/>
      </c>
      <c r="N1004" s="6" t="str">
        <f t="shared" si="62"/>
        <v/>
      </c>
      <c r="O1004" s="6" t="str">
        <f t="shared" si="63"/>
        <v/>
      </c>
      <c r="P1004" s="6" t="str">
        <f t="shared" si="60"/>
        <v>//</v>
      </c>
    </row>
    <row r="1005" spans="1:16" s="6" customFormat="1" x14ac:dyDescent="0.25">
      <c r="A1005" s="15">
        <v>997</v>
      </c>
      <c r="B1005" s="16" t="s">
        <v>1045</v>
      </c>
      <c r="C1005" s="16" t="s">
        <v>109</v>
      </c>
      <c r="D1005" s="16" t="s">
        <v>109</v>
      </c>
      <c r="E1005" s="17"/>
      <c r="F1005" s="18">
        <v>44942.459699074076</v>
      </c>
      <c r="G1005" s="19" t="s">
        <v>3860</v>
      </c>
      <c r="H1005" s="20">
        <v>3700</v>
      </c>
      <c r="I1005" s="16" t="s">
        <v>3873</v>
      </c>
      <c r="J1005" s="21">
        <v>25</v>
      </c>
      <c r="K1005" s="16" t="s">
        <v>18</v>
      </c>
      <c r="M1005" s="6" t="str">
        <f t="shared" si="61"/>
        <v/>
      </c>
      <c r="N1005" s="6" t="str">
        <f t="shared" si="62"/>
        <v/>
      </c>
      <c r="O1005" s="6" t="str">
        <f t="shared" si="63"/>
        <v/>
      </c>
      <c r="P1005" s="6" t="str">
        <f t="shared" si="60"/>
        <v>//</v>
      </c>
    </row>
    <row r="1006" spans="1:16" s="6" customFormat="1" x14ac:dyDescent="0.25">
      <c r="A1006" s="15">
        <v>998</v>
      </c>
      <c r="B1006" s="16" t="s">
        <v>1318</v>
      </c>
      <c r="C1006" s="16" t="s">
        <v>100</v>
      </c>
      <c r="D1006" s="16" t="s">
        <v>100</v>
      </c>
      <c r="E1006" s="17"/>
      <c r="F1006" s="18">
        <v>45328.542615740742</v>
      </c>
      <c r="G1006" s="19" t="s">
        <v>3860</v>
      </c>
      <c r="H1006" s="20">
        <v>3700</v>
      </c>
      <c r="I1006" s="16" t="s">
        <v>3877</v>
      </c>
      <c r="J1006" s="21">
        <v>21</v>
      </c>
      <c r="K1006" s="16" t="s">
        <v>18</v>
      </c>
      <c r="M1006" s="6" t="str">
        <f t="shared" si="61"/>
        <v/>
      </c>
      <c r="N1006" s="6" t="str">
        <f t="shared" si="62"/>
        <v/>
      </c>
      <c r="O1006" s="6" t="str">
        <f t="shared" si="63"/>
        <v/>
      </c>
      <c r="P1006" s="6" t="str">
        <f t="shared" si="60"/>
        <v>//</v>
      </c>
    </row>
    <row r="1007" spans="1:16" s="6" customFormat="1" x14ac:dyDescent="0.25">
      <c r="A1007" s="15">
        <v>999</v>
      </c>
      <c r="B1007" s="16" t="s">
        <v>1319</v>
      </c>
      <c r="C1007" s="16" t="s">
        <v>742</v>
      </c>
      <c r="D1007" s="16" t="s">
        <v>738</v>
      </c>
      <c r="E1007" s="17"/>
      <c r="F1007" s="18">
        <v>44942.460196759261</v>
      </c>
      <c r="G1007" s="19" t="s">
        <v>3860</v>
      </c>
      <c r="H1007" s="20">
        <v>3700</v>
      </c>
      <c r="I1007" s="16" t="s">
        <v>15</v>
      </c>
      <c r="J1007" s="21">
        <v>21</v>
      </c>
      <c r="K1007" s="16" t="s">
        <v>3865</v>
      </c>
      <c r="M1007" s="6" t="str">
        <f t="shared" si="61"/>
        <v/>
      </c>
      <c r="N1007" s="6" t="str">
        <f t="shared" si="62"/>
        <v/>
      </c>
      <c r="O1007" s="6" t="str">
        <f t="shared" si="63"/>
        <v/>
      </c>
      <c r="P1007" s="6" t="str">
        <f t="shared" si="60"/>
        <v>//</v>
      </c>
    </row>
    <row r="1008" spans="1:16" s="6" customFormat="1" x14ac:dyDescent="0.25">
      <c r="A1008" s="15">
        <v>1000</v>
      </c>
      <c r="B1008" s="16" t="s">
        <v>1320</v>
      </c>
      <c r="C1008" s="16" t="s">
        <v>1321</v>
      </c>
      <c r="D1008" s="16" t="s">
        <v>113</v>
      </c>
      <c r="E1008" s="17"/>
      <c r="F1008" s="18">
        <v>45328.542858796296</v>
      </c>
      <c r="G1008" s="19" t="s">
        <v>3860</v>
      </c>
      <c r="H1008" s="20">
        <v>3700</v>
      </c>
      <c r="I1008" s="16" t="s">
        <v>3870</v>
      </c>
      <c r="J1008" s="21">
        <v>21</v>
      </c>
      <c r="K1008" s="16" t="s">
        <v>3865</v>
      </c>
      <c r="M1008" s="6" t="str">
        <f t="shared" si="61"/>
        <v/>
      </c>
      <c r="N1008" s="6" t="str">
        <f t="shared" si="62"/>
        <v/>
      </c>
      <c r="O1008" s="6" t="str">
        <f t="shared" si="63"/>
        <v/>
      </c>
      <c r="P1008" s="6" t="str">
        <f t="shared" si="60"/>
        <v>//</v>
      </c>
    </row>
    <row r="1009" spans="1:16" s="6" customFormat="1" x14ac:dyDescent="0.25">
      <c r="A1009" s="15">
        <v>1001</v>
      </c>
      <c r="B1009" s="16" t="s">
        <v>1138</v>
      </c>
      <c r="C1009" s="16" t="s">
        <v>106</v>
      </c>
      <c r="D1009" s="16" t="s">
        <v>387</v>
      </c>
      <c r="E1009" s="17"/>
      <c r="F1009" s="18">
        <v>45328.542974537035</v>
      </c>
      <c r="G1009" s="19" t="s">
        <v>3860</v>
      </c>
      <c r="H1009" s="20">
        <v>3700</v>
      </c>
      <c r="I1009" s="16" t="s">
        <v>15</v>
      </c>
      <c r="J1009" s="21">
        <v>23</v>
      </c>
      <c r="K1009" s="16" t="s">
        <v>18</v>
      </c>
      <c r="M1009" s="6" t="str">
        <f t="shared" si="61"/>
        <v/>
      </c>
      <c r="N1009" s="6" t="str">
        <f t="shared" si="62"/>
        <v/>
      </c>
      <c r="O1009" s="6" t="str">
        <f t="shared" si="63"/>
        <v/>
      </c>
      <c r="P1009" s="6" t="str">
        <f t="shared" si="60"/>
        <v>//</v>
      </c>
    </row>
    <row r="1010" spans="1:16" s="6" customFormat="1" x14ac:dyDescent="0.25">
      <c r="A1010" s="15">
        <v>1002</v>
      </c>
      <c r="B1010" s="16" t="s">
        <v>882</v>
      </c>
      <c r="C1010" s="16" t="s">
        <v>1322</v>
      </c>
      <c r="D1010" s="16" t="s">
        <v>133</v>
      </c>
      <c r="E1010" s="17"/>
      <c r="F1010" s="18">
        <v>45328.54310185185</v>
      </c>
      <c r="G1010" s="19" t="s">
        <v>3860</v>
      </c>
      <c r="H1010" s="20">
        <v>3700</v>
      </c>
      <c r="I1010" s="16" t="s">
        <v>3866</v>
      </c>
      <c r="J1010" s="21">
        <v>22</v>
      </c>
      <c r="K1010" s="16" t="s">
        <v>18</v>
      </c>
      <c r="M1010" s="6" t="str">
        <f t="shared" si="61"/>
        <v/>
      </c>
      <c r="N1010" s="6" t="str">
        <f t="shared" si="62"/>
        <v/>
      </c>
      <c r="O1010" s="6" t="str">
        <f t="shared" si="63"/>
        <v/>
      </c>
      <c r="P1010" s="6" t="str">
        <f t="shared" si="60"/>
        <v>//</v>
      </c>
    </row>
    <row r="1011" spans="1:16" s="6" customFormat="1" x14ac:dyDescent="0.25">
      <c r="A1011" s="15">
        <v>1003</v>
      </c>
      <c r="B1011" s="16" t="s">
        <v>32</v>
      </c>
      <c r="C1011" s="16" t="s">
        <v>100</v>
      </c>
      <c r="D1011" s="16" t="s">
        <v>135</v>
      </c>
      <c r="E1011" s="17"/>
      <c r="F1011" s="18">
        <v>44942.424583333333</v>
      </c>
      <c r="G1011" s="19" t="s">
        <v>3860</v>
      </c>
      <c r="H1011" s="20">
        <v>3700</v>
      </c>
      <c r="I1011" s="16" t="s">
        <v>3866</v>
      </c>
      <c r="J1011" s="21">
        <v>21</v>
      </c>
      <c r="K1011" s="16" t="s">
        <v>3865</v>
      </c>
      <c r="M1011" s="6" t="str">
        <f t="shared" si="61"/>
        <v/>
      </c>
      <c r="N1011" s="6" t="str">
        <f t="shared" si="62"/>
        <v/>
      </c>
      <c r="O1011" s="6" t="str">
        <f t="shared" si="63"/>
        <v/>
      </c>
      <c r="P1011" s="6" t="str">
        <f t="shared" si="60"/>
        <v>//</v>
      </c>
    </row>
    <row r="1012" spans="1:16" s="6" customFormat="1" x14ac:dyDescent="0.25">
      <c r="A1012" s="15">
        <v>1004</v>
      </c>
      <c r="B1012" s="16" t="s">
        <v>307</v>
      </c>
      <c r="C1012" s="16" t="s">
        <v>109</v>
      </c>
      <c r="D1012" s="16" t="s">
        <v>1323</v>
      </c>
      <c r="E1012" s="17"/>
      <c r="F1012" s="18">
        <v>44942.460706018515</v>
      </c>
      <c r="G1012" s="19" t="s">
        <v>3860</v>
      </c>
      <c r="H1012" s="20">
        <v>3700</v>
      </c>
      <c r="I1012" s="16" t="s">
        <v>15</v>
      </c>
      <c r="J1012" s="21">
        <v>24</v>
      </c>
      <c r="K1012" s="16" t="s">
        <v>3865</v>
      </c>
      <c r="M1012" s="6" t="str">
        <f t="shared" si="61"/>
        <v/>
      </c>
      <c r="N1012" s="6" t="str">
        <f t="shared" si="62"/>
        <v/>
      </c>
      <c r="O1012" s="6" t="str">
        <f t="shared" si="63"/>
        <v/>
      </c>
      <c r="P1012" s="6" t="str">
        <f t="shared" si="60"/>
        <v>//</v>
      </c>
    </row>
    <row r="1013" spans="1:16" s="6" customFormat="1" x14ac:dyDescent="0.25">
      <c r="A1013" s="15">
        <v>1005</v>
      </c>
      <c r="B1013" s="16" t="s">
        <v>1324</v>
      </c>
      <c r="C1013" s="16" t="s">
        <v>100</v>
      </c>
      <c r="D1013" s="16" t="s">
        <v>64</v>
      </c>
      <c r="E1013" s="17"/>
      <c r="F1013" s="18">
        <v>45233.569340277776</v>
      </c>
      <c r="G1013" s="19" t="s">
        <v>3860</v>
      </c>
      <c r="H1013" s="20">
        <v>3700</v>
      </c>
      <c r="I1013" s="16" t="s">
        <v>3872</v>
      </c>
      <c r="J1013" s="21">
        <v>23</v>
      </c>
      <c r="K1013" s="16" t="s">
        <v>3865</v>
      </c>
      <c r="M1013" s="6" t="str">
        <f t="shared" si="61"/>
        <v/>
      </c>
      <c r="N1013" s="6" t="str">
        <f t="shared" si="62"/>
        <v/>
      </c>
      <c r="O1013" s="6" t="str">
        <f t="shared" si="63"/>
        <v/>
      </c>
      <c r="P1013" s="6" t="str">
        <f t="shared" si="60"/>
        <v>//</v>
      </c>
    </row>
    <row r="1014" spans="1:16" s="6" customFormat="1" x14ac:dyDescent="0.25">
      <c r="A1014" s="15">
        <v>1006</v>
      </c>
      <c r="B1014" s="16" t="s">
        <v>1325</v>
      </c>
      <c r="C1014" s="16" t="s">
        <v>100</v>
      </c>
      <c r="D1014" s="16" t="s">
        <v>163</v>
      </c>
      <c r="E1014" s="17"/>
      <c r="F1014" s="18">
        <v>45328.543634259258</v>
      </c>
      <c r="G1014" s="19" t="s">
        <v>3860</v>
      </c>
      <c r="H1014" s="20">
        <v>3700</v>
      </c>
      <c r="I1014" s="16" t="s">
        <v>15</v>
      </c>
      <c r="J1014" s="21">
        <v>22</v>
      </c>
      <c r="K1014" s="16" t="s">
        <v>18</v>
      </c>
      <c r="M1014" s="6" t="str">
        <f t="shared" si="61"/>
        <v/>
      </c>
      <c r="N1014" s="6" t="str">
        <f t="shared" si="62"/>
        <v/>
      </c>
      <c r="O1014" s="6" t="str">
        <f t="shared" si="63"/>
        <v/>
      </c>
      <c r="P1014" s="6" t="str">
        <f t="shared" si="60"/>
        <v>//</v>
      </c>
    </row>
    <row r="1015" spans="1:16" s="6" customFormat="1" x14ac:dyDescent="0.25">
      <c r="A1015" s="15">
        <v>1007</v>
      </c>
      <c r="B1015" s="16" t="s">
        <v>1326</v>
      </c>
      <c r="C1015" s="16" t="s">
        <v>106</v>
      </c>
      <c r="D1015" s="16" t="s">
        <v>1327</v>
      </c>
      <c r="E1015" s="17"/>
      <c r="F1015" s="18">
        <v>45233.607604166667</v>
      </c>
      <c r="G1015" s="19" t="s">
        <v>3860</v>
      </c>
      <c r="H1015" s="20">
        <v>3700</v>
      </c>
      <c r="I1015" s="16" t="s">
        <v>15</v>
      </c>
      <c r="J1015" s="21">
        <v>24</v>
      </c>
      <c r="K1015" s="16" t="s">
        <v>3865</v>
      </c>
      <c r="M1015" s="6" t="str">
        <f t="shared" si="61"/>
        <v/>
      </c>
      <c r="N1015" s="6" t="str">
        <f t="shared" si="62"/>
        <v/>
      </c>
      <c r="O1015" s="6" t="str">
        <f t="shared" si="63"/>
        <v/>
      </c>
      <c r="P1015" s="6" t="str">
        <f t="shared" si="60"/>
        <v>//</v>
      </c>
    </row>
    <row r="1016" spans="1:16" s="6" customFormat="1" x14ac:dyDescent="0.25">
      <c r="A1016" s="15">
        <v>1008</v>
      </c>
      <c r="B1016" s="16" t="s">
        <v>1328</v>
      </c>
      <c r="C1016" s="16" t="s">
        <v>109</v>
      </c>
      <c r="D1016" s="16" t="s">
        <v>94</v>
      </c>
      <c r="E1016" s="17"/>
      <c r="F1016" s="18">
        <v>45328.543865740743</v>
      </c>
      <c r="G1016" s="19" t="s">
        <v>3860</v>
      </c>
      <c r="H1016" s="20">
        <v>3700</v>
      </c>
      <c r="I1016" s="16" t="s">
        <v>3870</v>
      </c>
      <c r="J1016" s="21">
        <v>22</v>
      </c>
      <c r="K1016" s="16" t="s">
        <v>18</v>
      </c>
      <c r="M1016" s="6" t="str">
        <f t="shared" si="61"/>
        <v/>
      </c>
      <c r="N1016" s="6" t="str">
        <f t="shared" si="62"/>
        <v/>
      </c>
      <c r="O1016" s="6" t="str">
        <f t="shared" si="63"/>
        <v/>
      </c>
      <c r="P1016" s="6" t="str">
        <f t="shared" si="60"/>
        <v>//</v>
      </c>
    </row>
    <row r="1017" spans="1:16" s="6" customFormat="1" x14ac:dyDescent="0.25">
      <c r="A1017" s="15">
        <v>1009</v>
      </c>
      <c r="B1017" s="16" t="s">
        <v>1329</v>
      </c>
      <c r="C1017" s="16" t="s">
        <v>100</v>
      </c>
      <c r="D1017" s="16" t="s">
        <v>1330</v>
      </c>
      <c r="E1017" s="17"/>
      <c r="F1017" s="18">
        <v>45328.543981481482</v>
      </c>
      <c r="G1017" s="19" t="s">
        <v>3860</v>
      </c>
      <c r="H1017" s="20">
        <v>3700</v>
      </c>
      <c r="I1017" s="16" t="s">
        <v>3870</v>
      </c>
      <c r="J1017" s="21">
        <v>20</v>
      </c>
      <c r="K1017" s="16" t="s">
        <v>3865</v>
      </c>
      <c r="M1017" s="6" t="str">
        <f t="shared" si="61"/>
        <v/>
      </c>
      <c r="N1017" s="6" t="str">
        <f t="shared" si="62"/>
        <v/>
      </c>
      <c r="O1017" s="6" t="str">
        <f t="shared" si="63"/>
        <v/>
      </c>
      <c r="P1017" s="6" t="str">
        <f t="shared" si="60"/>
        <v>//</v>
      </c>
    </row>
    <row r="1018" spans="1:16" s="6" customFormat="1" x14ac:dyDescent="0.25">
      <c r="A1018" s="15">
        <v>1010</v>
      </c>
      <c r="B1018" s="16" t="s">
        <v>1331</v>
      </c>
      <c r="C1018" s="16" t="s">
        <v>1057</v>
      </c>
      <c r="D1018" s="16" t="s">
        <v>170</v>
      </c>
      <c r="E1018" s="17"/>
      <c r="F1018" s="18">
        <v>44942.462337962963</v>
      </c>
      <c r="G1018" s="19" t="s">
        <v>3860</v>
      </c>
      <c r="H1018" s="20">
        <v>3700</v>
      </c>
      <c r="I1018" s="16" t="s">
        <v>3878</v>
      </c>
      <c r="J1018" s="21">
        <v>22</v>
      </c>
      <c r="K1018" s="16" t="s">
        <v>3865</v>
      </c>
      <c r="M1018" s="6" t="str">
        <f t="shared" si="61"/>
        <v/>
      </c>
      <c r="N1018" s="6" t="str">
        <f t="shared" si="62"/>
        <v/>
      </c>
      <c r="O1018" s="6" t="str">
        <f t="shared" si="63"/>
        <v/>
      </c>
      <c r="P1018" s="6" t="str">
        <f t="shared" si="60"/>
        <v>//</v>
      </c>
    </row>
    <row r="1019" spans="1:16" s="6" customFormat="1" x14ac:dyDescent="0.25">
      <c r="A1019" s="15">
        <v>1011</v>
      </c>
      <c r="B1019" s="16" t="s">
        <v>897</v>
      </c>
      <c r="C1019" s="16" t="s">
        <v>100</v>
      </c>
      <c r="D1019" s="16" t="s">
        <v>170</v>
      </c>
      <c r="E1019" s="17"/>
      <c r="F1019" s="18">
        <v>45328.544259259259</v>
      </c>
      <c r="G1019" s="19" t="s">
        <v>3860</v>
      </c>
      <c r="H1019" s="20">
        <v>3700</v>
      </c>
      <c r="I1019" s="16" t="s">
        <v>15</v>
      </c>
      <c r="J1019" s="21">
        <v>23</v>
      </c>
      <c r="K1019" s="16" t="s">
        <v>18</v>
      </c>
      <c r="M1019" s="6" t="str">
        <f t="shared" si="61"/>
        <v/>
      </c>
      <c r="N1019" s="6" t="str">
        <f t="shared" si="62"/>
        <v/>
      </c>
      <c r="O1019" s="6" t="str">
        <f t="shared" si="63"/>
        <v/>
      </c>
      <c r="P1019" s="6" t="str">
        <f t="shared" si="60"/>
        <v>//</v>
      </c>
    </row>
    <row r="1020" spans="1:16" s="6" customFormat="1" x14ac:dyDescent="0.25">
      <c r="A1020" s="15">
        <v>1012</v>
      </c>
      <c r="B1020" s="16" t="s">
        <v>1332</v>
      </c>
      <c r="C1020" s="16" t="s">
        <v>100</v>
      </c>
      <c r="D1020" s="16" t="s">
        <v>1333</v>
      </c>
      <c r="E1020" s="17"/>
      <c r="F1020" s="18">
        <v>44942.462719907409</v>
      </c>
      <c r="G1020" s="19" t="s">
        <v>3860</v>
      </c>
      <c r="H1020" s="20">
        <v>3700</v>
      </c>
      <c r="I1020" s="16" t="s">
        <v>15</v>
      </c>
      <c r="J1020" s="21">
        <v>22</v>
      </c>
      <c r="K1020" s="16" t="s">
        <v>3865</v>
      </c>
      <c r="M1020" s="6" t="str">
        <f t="shared" si="61"/>
        <v/>
      </c>
      <c r="N1020" s="6" t="str">
        <f t="shared" si="62"/>
        <v/>
      </c>
      <c r="O1020" s="6" t="str">
        <f t="shared" si="63"/>
        <v/>
      </c>
      <c r="P1020" s="6" t="str">
        <f t="shared" si="60"/>
        <v>//</v>
      </c>
    </row>
    <row r="1021" spans="1:16" s="6" customFormat="1" x14ac:dyDescent="0.25">
      <c r="A1021" s="15">
        <v>1013</v>
      </c>
      <c r="B1021" s="16" t="s">
        <v>1334</v>
      </c>
      <c r="C1021" s="16" t="s">
        <v>100</v>
      </c>
      <c r="D1021" s="16" t="s">
        <v>183</v>
      </c>
      <c r="E1021" s="17"/>
      <c r="F1021" s="18">
        <v>44705.608425925922</v>
      </c>
      <c r="G1021" s="19" t="s">
        <v>3860</v>
      </c>
      <c r="H1021" s="20">
        <v>800</v>
      </c>
      <c r="I1021" s="16" t="s">
        <v>15</v>
      </c>
      <c r="J1021" s="21">
        <v>24</v>
      </c>
      <c r="K1021" s="16" t="s">
        <v>3865</v>
      </c>
      <c r="M1021" s="6" t="str">
        <f t="shared" si="61"/>
        <v/>
      </c>
      <c r="N1021" s="6" t="str">
        <f t="shared" si="62"/>
        <v/>
      </c>
      <c r="O1021" s="6" t="str">
        <f t="shared" si="63"/>
        <v/>
      </c>
      <c r="P1021" s="6" t="str">
        <f t="shared" si="60"/>
        <v>//</v>
      </c>
    </row>
    <row r="1022" spans="1:16" s="6" customFormat="1" x14ac:dyDescent="0.25">
      <c r="A1022" s="15">
        <v>1014</v>
      </c>
      <c r="B1022" s="16" t="s">
        <v>1335</v>
      </c>
      <c r="C1022" s="16" t="s">
        <v>742</v>
      </c>
      <c r="D1022" s="16" t="s">
        <v>763</v>
      </c>
      <c r="E1022" s="17"/>
      <c r="F1022" s="18">
        <v>45328.544618055559</v>
      </c>
      <c r="G1022" s="19" t="s">
        <v>3860</v>
      </c>
      <c r="H1022" s="20">
        <v>3700</v>
      </c>
      <c r="I1022" s="16" t="s">
        <v>15</v>
      </c>
      <c r="J1022" s="21">
        <v>20</v>
      </c>
      <c r="K1022" s="16" t="s">
        <v>3865</v>
      </c>
      <c r="M1022" s="6" t="str">
        <f t="shared" si="61"/>
        <v/>
      </c>
      <c r="N1022" s="6" t="str">
        <f t="shared" si="62"/>
        <v/>
      </c>
      <c r="O1022" s="6" t="str">
        <f t="shared" si="63"/>
        <v/>
      </c>
      <c r="P1022" s="6" t="str">
        <f t="shared" si="60"/>
        <v>//</v>
      </c>
    </row>
    <row r="1023" spans="1:16" s="6" customFormat="1" x14ac:dyDescent="0.25">
      <c r="A1023" s="15">
        <v>1015</v>
      </c>
      <c r="B1023" s="16" t="s">
        <v>286</v>
      </c>
      <c r="C1023" s="16" t="s">
        <v>1057</v>
      </c>
      <c r="D1023" s="16" t="s">
        <v>31</v>
      </c>
      <c r="E1023" s="17"/>
      <c r="F1023" s="18">
        <v>44942.463043981479</v>
      </c>
      <c r="G1023" s="19" t="s">
        <v>3860</v>
      </c>
      <c r="H1023" s="20">
        <v>3700</v>
      </c>
      <c r="I1023" s="16" t="s">
        <v>15</v>
      </c>
      <c r="J1023" s="21">
        <v>22</v>
      </c>
      <c r="K1023" s="16" t="s">
        <v>3865</v>
      </c>
      <c r="M1023" s="6" t="str">
        <f t="shared" si="61"/>
        <v/>
      </c>
      <c r="N1023" s="6" t="str">
        <f t="shared" si="62"/>
        <v/>
      </c>
      <c r="O1023" s="6" t="str">
        <f t="shared" si="63"/>
        <v/>
      </c>
      <c r="P1023" s="6" t="str">
        <f t="shared" si="60"/>
        <v>//</v>
      </c>
    </row>
    <row r="1024" spans="1:16" s="6" customFormat="1" x14ac:dyDescent="0.25">
      <c r="A1024" s="15">
        <v>1016</v>
      </c>
      <c r="B1024" s="16" t="s">
        <v>65</v>
      </c>
      <c r="C1024" s="16" t="s">
        <v>1336</v>
      </c>
      <c r="D1024" s="16" t="s">
        <v>76</v>
      </c>
      <c r="E1024" s="17"/>
      <c r="F1024" s="18">
        <v>44942.463449074072</v>
      </c>
      <c r="G1024" s="19" t="s">
        <v>3860</v>
      </c>
      <c r="H1024" s="20">
        <v>3700</v>
      </c>
      <c r="I1024" s="16" t="s">
        <v>15</v>
      </c>
      <c r="J1024" s="21">
        <v>21</v>
      </c>
      <c r="K1024" s="16" t="s">
        <v>3865</v>
      </c>
      <c r="M1024" s="6" t="str">
        <f t="shared" si="61"/>
        <v/>
      </c>
      <c r="N1024" s="6" t="str">
        <f t="shared" si="62"/>
        <v/>
      </c>
      <c r="O1024" s="6" t="str">
        <f t="shared" si="63"/>
        <v/>
      </c>
      <c r="P1024" s="6" t="str">
        <f t="shared" si="60"/>
        <v>//</v>
      </c>
    </row>
    <row r="1025" spans="1:16" s="6" customFormat="1" x14ac:dyDescent="0.25">
      <c r="A1025" s="15">
        <v>1017</v>
      </c>
      <c r="B1025" s="16" t="s">
        <v>1337</v>
      </c>
      <c r="C1025" s="16" t="s">
        <v>109</v>
      </c>
      <c r="D1025" s="16" t="s">
        <v>76</v>
      </c>
      <c r="E1025" s="17"/>
      <c r="F1025" s="18">
        <v>45328.544976851852</v>
      </c>
      <c r="G1025" s="19" t="s">
        <v>3860</v>
      </c>
      <c r="H1025" s="20">
        <v>3600</v>
      </c>
      <c r="I1025" s="16" t="s">
        <v>3871</v>
      </c>
      <c r="J1025" s="21">
        <v>22</v>
      </c>
      <c r="K1025" s="16" t="s">
        <v>3865</v>
      </c>
      <c r="M1025" s="6" t="str">
        <f t="shared" si="61"/>
        <v/>
      </c>
      <c r="N1025" s="6" t="str">
        <f t="shared" si="62"/>
        <v/>
      </c>
      <c r="O1025" s="6" t="str">
        <f t="shared" si="63"/>
        <v/>
      </c>
      <c r="P1025" s="6" t="str">
        <f t="shared" si="60"/>
        <v>//</v>
      </c>
    </row>
    <row r="1026" spans="1:16" s="6" customFormat="1" x14ac:dyDescent="0.25">
      <c r="A1026" s="15">
        <v>1018</v>
      </c>
      <c r="B1026" s="16" t="s">
        <v>707</v>
      </c>
      <c r="C1026" s="16" t="s">
        <v>100</v>
      </c>
      <c r="D1026" s="16" t="s">
        <v>29</v>
      </c>
      <c r="E1026" s="17"/>
      <c r="F1026" s="18">
        <v>44705.612488425926</v>
      </c>
      <c r="G1026" s="19" t="s">
        <v>3860</v>
      </c>
      <c r="H1026" s="20">
        <v>3700</v>
      </c>
      <c r="I1026" s="16" t="s">
        <v>15</v>
      </c>
      <c r="J1026" s="21">
        <v>31</v>
      </c>
      <c r="K1026" s="16" t="s">
        <v>18</v>
      </c>
      <c r="M1026" s="6" t="str">
        <f t="shared" si="61"/>
        <v/>
      </c>
      <c r="N1026" s="6" t="str">
        <f t="shared" si="62"/>
        <v/>
      </c>
      <c r="O1026" s="6" t="str">
        <f t="shared" si="63"/>
        <v/>
      </c>
      <c r="P1026" s="6" t="str">
        <f t="shared" si="60"/>
        <v>//</v>
      </c>
    </row>
    <row r="1027" spans="1:16" s="6" customFormat="1" x14ac:dyDescent="0.25">
      <c r="A1027" s="15">
        <v>1019</v>
      </c>
      <c r="B1027" s="16" t="s">
        <v>1338</v>
      </c>
      <c r="C1027" s="16" t="s">
        <v>100</v>
      </c>
      <c r="D1027" s="16" t="s">
        <v>477</v>
      </c>
      <c r="E1027" s="17"/>
      <c r="F1027" s="18">
        <v>45328.545219907406</v>
      </c>
      <c r="G1027" s="19" t="s">
        <v>3860</v>
      </c>
      <c r="H1027" s="20">
        <v>3700</v>
      </c>
      <c r="I1027" s="16" t="s">
        <v>3878</v>
      </c>
      <c r="J1027" s="21">
        <v>21</v>
      </c>
      <c r="K1027" s="16" t="s">
        <v>3865</v>
      </c>
      <c r="M1027" s="6" t="str">
        <f t="shared" si="61"/>
        <v/>
      </c>
      <c r="N1027" s="6" t="str">
        <f t="shared" si="62"/>
        <v/>
      </c>
      <c r="O1027" s="6" t="str">
        <f t="shared" si="63"/>
        <v/>
      </c>
      <c r="P1027" s="6" t="str">
        <f t="shared" si="60"/>
        <v>//</v>
      </c>
    </row>
    <row r="1028" spans="1:16" s="6" customFormat="1" x14ac:dyDescent="0.25">
      <c r="A1028" s="15">
        <v>1020</v>
      </c>
      <c r="B1028" s="16" t="s">
        <v>1339</v>
      </c>
      <c r="C1028" s="16" t="s">
        <v>1340</v>
      </c>
      <c r="D1028" s="16" t="s">
        <v>1341</v>
      </c>
      <c r="E1028" s="17"/>
      <c r="F1028" s="18">
        <v>44942.46398148148</v>
      </c>
      <c r="G1028" s="19" t="s">
        <v>3860</v>
      </c>
      <c r="H1028" s="20">
        <v>3700</v>
      </c>
      <c r="I1028" s="16" t="s">
        <v>3870</v>
      </c>
      <c r="J1028" s="21">
        <v>23</v>
      </c>
      <c r="K1028" s="16" t="s">
        <v>3865</v>
      </c>
      <c r="M1028" s="6" t="str">
        <f t="shared" si="61"/>
        <v/>
      </c>
      <c r="N1028" s="6" t="str">
        <f t="shared" si="62"/>
        <v/>
      </c>
      <c r="O1028" s="6" t="str">
        <f t="shared" si="63"/>
        <v/>
      </c>
      <c r="P1028" s="6" t="str">
        <f t="shared" ref="P1028:P1091" si="64">CONCATENATE(M1028,"/",N1028,"/",O1028)</f>
        <v>//</v>
      </c>
    </row>
    <row r="1029" spans="1:16" s="6" customFormat="1" x14ac:dyDescent="0.25">
      <c r="A1029" s="15">
        <v>1021</v>
      </c>
      <c r="B1029" s="16" t="s">
        <v>1342</v>
      </c>
      <c r="C1029" s="16" t="s">
        <v>98</v>
      </c>
      <c r="D1029" s="16" t="s">
        <v>212</v>
      </c>
      <c r="E1029" s="17"/>
      <c r="F1029" s="18">
        <v>45328.545474537037</v>
      </c>
      <c r="G1029" s="19" t="s">
        <v>3860</v>
      </c>
      <c r="H1029" s="20">
        <v>3600</v>
      </c>
      <c r="I1029" s="16" t="s">
        <v>3869</v>
      </c>
      <c r="J1029" s="21">
        <v>19</v>
      </c>
      <c r="K1029" s="16" t="s">
        <v>3865</v>
      </c>
      <c r="M1029" s="6" t="str">
        <f t="shared" si="61"/>
        <v/>
      </c>
      <c r="N1029" s="6" t="str">
        <f t="shared" si="62"/>
        <v/>
      </c>
      <c r="O1029" s="6" t="str">
        <f t="shared" si="63"/>
        <v/>
      </c>
      <c r="P1029" s="6" t="str">
        <f t="shared" si="64"/>
        <v>//</v>
      </c>
    </row>
    <row r="1030" spans="1:16" s="6" customFormat="1" x14ac:dyDescent="0.25">
      <c r="A1030" s="15">
        <v>1022</v>
      </c>
      <c r="B1030" s="16" t="s">
        <v>1343</v>
      </c>
      <c r="C1030" s="16" t="s">
        <v>1321</v>
      </c>
      <c r="D1030" s="16" t="s">
        <v>589</v>
      </c>
      <c r="E1030" s="17"/>
      <c r="F1030" s="18">
        <v>44942.465081018519</v>
      </c>
      <c r="G1030" s="19" t="s">
        <v>3860</v>
      </c>
      <c r="H1030" s="20">
        <v>3700</v>
      </c>
      <c r="I1030" s="16" t="s">
        <v>15</v>
      </c>
      <c r="J1030" s="21">
        <v>23</v>
      </c>
      <c r="K1030" s="16" t="s">
        <v>18</v>
      </c>
      <c r="M1030" s="6" t="str">
        <f t="shared" si="61"/>
        <v/>
      </c>
      <c r="N1030" s="6" t="str">
        <f t="shared" si="62"/>
        <v/>
      </c>
      <c r="O1030" s="6" t="str">
        <f t="shared" si="63"/>
        <v/>
      </c>
      <c r="P1030" s="6" t="str">
        <f t="shared" si="64"/>
        <v>//</v>
      </c>
    </row>
    <row r="1031" spans="1:16" s="6" customFormat="1" x14ac:dyDescent="0.25">
      <c r="A1031" s="15">
        <v>1023</v>
      </c>
      <c r="B1031" s="16" t="s">
        <v>1344</v>
      </c>
      <c r="C1031" s="16" t="s">
        <v>98</v>
      </c>
      <c r="D1031" s="16" t="s">
        <v>87</v>
      </c>
      <c r="E1031" s="17"/>
      <c r="F1031" s="18">
        <v>45328.545763888891</v>
      </c>
      <c r="G1031" s="19" t="s">
        <v>3860</v>
      </c>
      <c r="H1031" s="20">
        <v>3600</v>
      </c>
      <c r="I1031" s="16" t="s">
        <v>3869</v>
      </c>
      <c r="J1031" s="21">
        <v>23</v>
      </c>
      <c r="K1031" s="16" t="s">
        <v>3865</v>
      </c>
      <c r="M1031" s="6" t="str">
        <f t="shared" si="61"/>
        <v/>
      </c>
      <c r="N1031" s="6" t="str">
        <f t="shared" si="62"/>
        <v/>
      </c>
      <c r="O1031" s="6" t="str">
        <f t="shared" si="63"/>
        <v/>
      </c>
      <c r="P1031" s="6" t="str">
        <f t="shared" si="64"/>
        <v>//</v>
      </c>
    </row>
    <row r="1032" spans="1:16" s="6" customFormat="1" x14ac:dyDescent="0.25">
      <c r="A1032" s="15">
        <v>1024</v>
      </c>
      <c r="B1032" s="16" t="s">
        <v>1345</v>
      </c>
      <c r="C1032" s="16" t="s">
        <v>100</v>
      </c>
      <c r="D1032" s="16" t="s">
        <v>589</v>
      </c>
      <c r="E1032" s="17"/>
      <c r="F1032" s="18">
        <v>45328.545972222222</v>
      </c>
      <c r="G1032" s="19" t="s">
        <v>3860</v>
      </c>
      <c r="H1032" s="20">
        <v>3700</v>
      </c>
      <c r="I1032" s="16" t="s">
        <v>3879</v>
      </c>
      <c r="J1032" s="21">
        <v>22</v>
      </c>
      <c r="K1032" s="16" t="s">
        <v>18</v>
      </c>
      <c r="M1032" s="6" t="str">
        <f t="shared" si="61"/>
        <v/>
      </c>
      <c r="N1032" s="6" t="str">
        <f t="shared" si="62"/>
        <v/>
      </c>
      <c r="O1032" s="6" t="str">
        <f t="shared" si="63"/>
        <v/>
      </c>
      <c r="P1032" s="6" t="str">
        <f t="shared" si="64"/>
        <v>//</v>
      </c>
    </row>
    <row r="1033" spans="1:16" s="6" customFormat="1" x14ac:dyDescent="0.25">
      <c r="A1033" s="15">
        <v>1025</v>
      </c>
      <c r="B1033" s="16" t="s">
        <v>450</v>
      </c>
      <c r="C1033" s="16" t="s">
        <v>100</v>
      </c>
      <c r="D1033" s="16" t="s">
        <v>589</v>
      </c>
      <c r="E1033" s="17"/>
      <c r="F1033" s="18">
        <v>45328.546099537038</v>
      </c>
      <c r="G1033" s="19" t="s">
        <v>3860</v>
      </c>
      <c r="H1033" s="20">
        <v>3700</v>
      </c>
      <c r="I1033" s="16" t="s">
        <v>3881</v>
      </c>
      <c r="J1033" s="21">
        <v>21</v>
      </c>
      <c r="K1033" s="16" t="s">
        <v>18</v>
      </c>
      <c r="M1033" s="6" t="str">
        <f t="shared" ref="M1033:M1096" si="65">MID(A1033,9,2)</f>
        <v/>
      </c>
      <c r="N1033" s="6" t="str">
        <f t="shared" ref="N1033:N1096" si="66">MID(A1033,7,2)</f>
        <v/>
      </c>
      <c r="O1033" s="6" t="str">
        <f t="shared" ref="O1033:O1096" si="67">MID(A1033,5,2)</f>
        <v/>
      </c>
      <c r="P1033" s="6" t="str">
        <f t="shared" si="64"/>
        <v>//</v>
      </c>
    </row>
    <row r="1034" spans="1:16" s="6" customFormat="1" x14ac:dyDescent="0.25">
      <c r="A1034" s="15">
        <v>1026</v>
      </c>
      <c r="B1034" s="16" t="s">
        <v>1346</v>
      </c>
      <c r="C1034" s="16" t="s">
        <v>109</v>
      </c>
      <c r="D1034" s="16" t="s">
        <v>245</v>
      </c>
      <c r="E1034" s="17"/>
      <c r="F1034" s="18">
        <v>44942.466400462959</v>
      </c>
      <c r="G1034" s="19" t="s">
        <v>3860</v>
      </c>
      <c r="H1034" s="20">
        <v>3700</v>
      </c>
      <c r="I1034" s="16" t="s">
        <v>15</v>
      </c>
      <c r="J1034" s="21">
        <v>21</v>
      </c>
      <c r="K1034" s="16" t="s">
        <v>3865</v>
      </c>
      <c r="M1034" s="6" t="str">
        <f t="shared" si="65"/>
        <v/>
      </c>
      <c r="N1034" s="6" t="str">
        <f t="shared" si="66"/>
        <v/>
      </c>
      <c r="O1034" s="6" t="str">
        <f t="shared" si="67"/>
        <v/>
      </c>
      <c r="P1034" s="6" t="str">
        <f t="shared" si="64"/>
        <v>//</v>
      </c>
    </row>
    <row r="1035" spans="1:16" s="6" customFormat="1" x14ac:dyDescent="0.25">
      <c r="A1035" s="15">
        <v>1027</v>
      </c>
      <c r="B1035" s="16" t="s">
        <v>460</v>
      </c>
      <c r="C1035" s="16" t="s">
        <v>109</v>
      </c>
      <c r="D1035" s="16" t="s">
        <v>91</v>
      </c>
      <c r="E1035" s="17"/>
      <c r="F1035" s="18">
        <v>45328.546365740738</v>
      </c>
      <c r="G1035" s="19" t="s">
        <v>3860</v>
      </c>
      <c r="H1035" s="20">
        <v>800</v>
      </c>
      <c r="I1035" s="16" t="s">
        <v>15</v>
      </c>
      <c r="J1035" s="21">
        <v>20</v>
      </c>
      <c r="K1035" s="16" t="s">
        <v>18</v>
      </c>
      <c r="M1035" s="6" t="str">
        <f t="shared" si="65"/>
        <v/>
      </c>
      <c r="N1035" s="6" t="str">
        <f t="shared" si="66"/>
        <v/>
      </c>
      <c r="O1035" s="6" t="str">
        <f t="shared" si="67"/>
        <v/>
      </c>
      <c r="P1035" s="6" t="str">
        <f t="shared" si="64"/>
        <v>//</v>
      </c>
    </row>
    <row r="1036" spans="1:16" s="6" customFormat="1" x14ac:dyDescent="0.25">
      <c r="A1036" s="15">
        <v>1028</v>
      </c>
      <c r="B1036" s="16" t="s">
        <v>1347</v>
      </c>
      <c r="C1036" s="16" t="s">
        <v>100</v>
      </c>
      <c r="D1036" s="16" t="s">
        <v>1348</v>
      </c>
      <c r="E1036" s="17"/>
      <c r="F1036" s="18">
        <v>45328.546493055554</v>
      </c>
      <c r="G1036" s="19" t="s">
        <v>3860</v>
      </c>
      <c r="H1036" s="20">
        <v>800</v>
      </c>
      <c r="I1036" s="16" t="s">
        <v>15</v>
      </c>
      <c r="J1036" s="21">
        <v>24</v>
      </c>
      <c r="K1036" s="16" t="s">
        <v>3865</v>
      </c>
      <c r="M1036" s="6" t="str">
        <f t="shared" si="65"/>
        <v/>
      </c>
      <c r="N1036" s="6" t="str">
        <f t="shared" si="66"/>
        <v/>
      </c>
      <c r="O1036" s="6" t="str">
        <f t="shared" si="67"/>
        <v/>
      </c>
      <c r="P1036" s="6" t="str">
        <f t="shared" si="64"/>
        <v>//</v>
      </c>
    </row>
    <row r="1037" spans="1:16" s="6" customFormat="1" x14ac:dyDescent="0.25">
      <c r="A1037" s="15">
        <v>1029</v>
      </c>
      <c r="B1037" s="16" t="s">
        <v>593</v>
      </c>
      <c r="C1037" s="16" t="s">
        <v>100</v>
      </c>
      <c r="D1037" s="16" t="s">
        <v>138</v>
      </c>
      <c r="E1037" s="17"/>
      <c r="F1037" s="18">
        <v>45233.59920138889</v>
      </c>
      <c r="G1037" s="19" t="s">
        <v>3860</v>
      </c>
      <c r="H1037" s="20">
        <v>3700</v>
      </c>
      <c r="I1037" s="16" t="s">
        <v>15</v>
      </c>
      <c r="J1037" s="21">
        <v>24</v>
      </c>
      <c r="K1037" s="16" t="s">
        <v>3865</v>
      </c>
      <c r="M1037" s="6" t="str">
        <f t="shared" si="65"/>
        <v/>
      </c>
      <c r="N1037" s="6" t="str">
        <f t="shared" si="66"/>
        <v/>
      </c>
      <c r="O1037" s="6" t="str">
        <f t="shared" si="67"/>
        <v/>
      </c>
      <c r="P1037" s="6" t="str">
        <f t="shared" si="64"/>
        <v>//</v>
      </c>
    </row>
    <row r="1038" spans="1:16" s="6" customFormat="1" x14ac:dyDescent="0.25">
      <c r="A1038" s="15">
        <v>1030</v>
      </c>
      <c r="B1038" s="16" t="s">
        <v>216</v>
      </c>
      <c r="C1038" s="16" t="s">
        <v>100</v>
      </c>
      <c r="D1038" s="16" t="s">
        <v>1261</v>
      </c>
      <c r="E1038" s="17"/>
      <c r="F1038" s="18">
        <v>45233.568356481483</v>
      </c>
      <c r="G1038" s="19" t="s">
        <v>3860</v>
      </c>
      <c r="H1038" s="20">
        <v>3700</v>
      </c>
      <c r="I1038" s="16" t="s">
        <v>15</v>
      </c>
      <c r="J1038" s="21">
        <v>20</v>
      </c>
      <c r="K1038" s="16" t="s">
        <v>3865</v>
      </c>
      <c r="M1038" s="6" t="str">
        <f t="shared" si="65"/>
        <v/>
      </c>
      <c r="N1038" s="6" t="str">
        <f t="shared" si="66"/>
        <v/>
      </c>
      <c r="O1038" s="6" t="str">
        <f t="shared" si="67"/>
        <v/>
      </c>
      <c r="P1038" s="6" t="str">
        <f t="shared" si="64"/>
        <v>//</v>
      </c>
    </row>
    <row r="1039" spans="1:16" s="6" customFormat="1" x14ac:dyDescent="0.25">
      <c r="A1039" s="15">
        <v>1031</v>
      </c>
      <c r="B1039" s="16" t="s">
        <v>1349</v>
      </c>
      <c r="C1039" s="16" t="s">
        <v>742</v>
      </c>
      <c r="D1039" s="16" t="s">
        <v>296</v>
      </c>
      <c r="E1039" s="17"/>
      <c r="F1039" s="18">
        <v>45328.546863425923</v>
      </c>
      <c r="G1039" s="19" t="s">
        <v>3860</v>
      </c>
      <c r="H1039" s="20">
        <v>3600</v>
      </c>
      <c r="I1039" s="16" t="s">
        <v>15</v>
      </c>
      <c r="J1039" s="21">
        <v>21</v>
      </c>
      <c r="K1039" s="16" t="s">
        <v>18</v>
      </c>
      <c r="M1039" s="6" t="str">
        <f t="shared" si="65"/>
        <v/>
      </c>
      <c r="N1039" s="6" t="str">
        <f t="shared" si="66"/>
        <v/>
      </c>
      <c r="O1039" s="6" t="str">
        <f t="shared" si="67"/>
        <v/>
      </c>
      <c r="P1039" s="6" t="str">
        <f t="shared" si="64"/>
        <v>//</v>
      </c>
    </row>
    <row r="1040" spans="1:16" s="6" customFormat="1" x14ac:dyDescent="0.25">
      <c r="A1040" s="15">
        <v>1032</v>
      </c>
      <c r="B1040" s="16" t="s">
        <v>1350</v>
      </c>
      <c r="C1040" s="16" t="s">
        <v>558</v>
      </c>
      <c r="D1040" s="16" t="s">
        <v>1351</v>
      </c>
      <c r="E1040" s="17"/>
      <c r="F1040" s="18">
        <v>45233.562881944446</v>
      </c>
      <c r="G1040" s="19" t="s">
        <v>3860</v>
      </c>
      <c r="H1040" s="20">
        <v>3600</v>
      </c>
      <c r="I1040" s="16" t="s">
        <v>3877</v>
      </c>
      <c r="J1040" s="21">
        <v>23</v>
      </c>
      <c r="K1040" s="16" t="s">
        <v>3865</v>
      </c>
      <c r="M1040" s="6" t="str">
        <f t="shared" si="65"/>
        <v/>
      </c>
      <c r="N1040" s="6" t="str">
        <f t="shared" si="66"/>
        <v/>
      </c>
      <c r="O1040" s="6" t="str">
        <f t="shared" si="67"/>
        <v/>
      </c>
      <c r="P1040" s="6" t="str">
        <f t="shared" si="64"/>
        <v>//</v>
      </c>
    </row>
    <row r="1041" spans="1:16" s="6" customFormat="1" x14ac:dyDescent="0.25">
      <c r="A1041" s="15">
        <v>1033</v>
      </c>
      <c r="B1041" s="16" t="s">
        <v>1352</v>
      </c>
      <c r="C1041" s="16" t="s">
        <v>1353</v>
      </c>
      <c r="D1041" s="16" t="s">
        <v>54</v>
      </c>
      <c r="E1041" s="17"/>
      <c r="F1041" s="18">
        <v>45328.547094907408</v>
      </c>
      <c r="G1041" s="19" t="s">
        <v>3860</v>
      </c>
      <c r="H1041" s="20">
        <v>3700</v>
      </c>
      <c r="I1041" s="16" t="s">
        <v>15</v>
      </c>
      <c r="J1041" s="21">
        <v>22</v>
      </c>
      <c r="K1041" s="16" t="s">
        <v>3865</v>
      </c>
      <c r="M1041" s="6" t="str">
        <f t="shared" si="65"/>
        <v/>
      </c>
      <c r="N1041" s="6" t="str">
        <f t="shared" si="66"/>
        <v/>
      </c>
      <c r="O1041" s="6" t="str">
        <f t="shared" si="67"/>
        <v/>
      </c>
      <c r="P1041" s="6" t="str">
        <f t="shared" si="64"/>
        <v>//</v>
      </c>
    </row>
    <row r="1042" spans="1:16" s="6" customFormat="1" x14ac:dyDescent="0.25">
      <c r="A1042" s="15">
        <v>1034</v>
      </c>
      <c r="B1042" s="16" t="s">
        <v>1354</v>
      </c>
      <c r="C1042" s="16" t="s">
        <v>100</v>
      </c>
      <c r="D1042" s="16" t="s">
        <v>343</v>
      </c>
      <c r="E1042" s="17"/>
      <c r="F1042" s="18">
        <v>45328.547222222223</v>
      </c>
      <c r="G1042" s="19" t="s">
        <v>3860</v>
      </c>
      <c r="H1042" s="20">
        <v>3700</v>
      </c>
      <c r="I1042" s="16" t="s">
        <v>3881</v>
      </c>
      <c r="J1042" s="21">
        <v>22</v>
      </c>
      <c r="K1042" s="16" t="s">
        <v>18</v>
      </c>
      <c r="M1042" s="6" t="str">
        <f t="shared" si="65"/>
        <v/>
      </c>
      <c r="N1042" s="6" t="str">
        <f t="shared" si="66"/>
        <v/>
      </c>
      <c r="O1042" s="6" t="str">
        <f t="shared" si="67"/>
        <v/>
      </c>
      <c r="P1042" s="6" t="str">
        <f t="shared" si="64"/>
        <v>//</v>
      </c>
    </row>
    <row r="1043" spans="1:16" s="6" customFormat="1" x14ac:dyDescent="0.25">
      <c r="A1043" s="15">
        <v>1035</v>
      </c>
      <c r="B1043" s="16" t="s">
        <v>1355</v>
      </c>
      <c r="C1043" s="16" t="s">
        <v>100</v>
      </c>
      <c r="D1043" s="16" t="s">
        <v>345</v>
      </c>
      <c r="E1043" s="17"/>
      <c r="F1043" s="18">
        <v>44942.467511574076</v>
      </c>
      <c r="G1043" s="19" t="s">
        <v>3860</v>
      </c>
      <c r="H1043" s="20">
        <v>3700</v>
      </c>
      <c r="I1043" s="16" t="s">
        <v>3866</v>
      </c>
      <c r="J1043" s="21">
        <v>21</v>
      </c>
      <c r="K1043" s="16" t="s">
        <v>3865</v>
      </c>
      <c r="M1043" s="6" t="str">
        <f t="shared" si="65"/>
        <v/>
      </c>
      <c r="N1043" s="6" t="str">
        <f t="shared" si="66"/>
        <v/>
      </c>
      <c r="O1043" s="6" t="str">
        <f t="shared" si="67"/>
        <v/>
      </c>
      <c r="P1043" s="6" t="str">
        <f t="shared" si="64"/>
        <v>//</v>
      </c>
    </row>
    <row r="1044" spans="1:16" s="6" customFormat="1" x14ac:dyDescent="0.25">
      <c r="A1044" s="15">
        <v>1036</v>
      </c>
      <c r="B1044" s="16" t="s">
        <v>1356</v>
      </c>
      <c r="C1044" s="16" t="s">
        <v>1357</v>
      </c>
      <c r="D1044" s="16" t="s">
        <v>345</v>
      </c>
      <c r="E1044" s="17"/>
      <c r="F1044" s="18">
        <v>45328.547465277778</v>
      </c>
      <c r="G1044" s="19" t="s">
        <v>3860</v>
      </c>
      <c r="H1044" s="20">
        <v>3600</v>
      </c>
      <c r="I1044" s="16" t="s">
        <v>3866</v>
      </c>
      <c r="J1044" s="21">
        <v>24</v>
      </c>
      <c r="K1044" s="16" t="s">
        <v>18</v>
      </c>
      <c r="M1044" s="6" t="str">
        <f t="shared" si="65"/>
        <v/>
      </c>
      <c r="N1044" s="6" t="str">
        <f t="shared" si="66"/>
        <v/>
      </c>
      <c r="O1044" s="6" t="str">
        <f t="shared" si="67"/>
        <v/>
      </c>
      <c r="P1044" s="6" t="str">
        <f t="shared" si="64"/>
        <v>//</v>
      </c>
    </row>
    <row r="1045" spans="1:16" s="6" customFormat="1" x14ac:dyDescent="0.25">
      <c r="A1045" s="15">
        <v>1037</v>
      </c>
      <c r="B1045" s="16" t="s">
        <v>281</v>
      </c>
      <c r="C1045" s="16" t="s">
        <v>1358</v>
      </c>
      <c r="D1045" s="16" t="s">
        <v>86</v>
      </c>
      <c r="E1045" s="17"/>
      <c r="F1045" s="18">
        <v>45328.547569444447</v>
      </c>
      <c r="G1045" s="19" t="s">
        <v>3860</v>
      </c>
      <c r="H1045" s="20">
        <v>3700</v>
      </c>
      <c r="I1045" s="16" t="s">
        <v>15</v>
      </c>
      <c r="J1045" s="21">
        <v>23</v>
      </c>
      <c r="K1045" s="16" t="s">
        <v>18</v>
      </c>
      <c r="M1045" s="6" t="str">
        <f t="shared" si="65"/>
        <v/>
      </c>
      <c r="N1045" s="6" t="str">
        <f t="shared" si="66"/>
        <v/>
      </c>
      <c r="O1045" s="6" t="str">
        <f t="shared" si="67"/>
        <v/>
      </c>
      <c r="P1045" s="6" t="str">
        <f t="shared" si="64"/>
        <v>//</v>
      </c>
    </row>
    <row r="1046" spans="1:16" s="6" customFormat="1" x14ac:dyDescent="0.25">
      <c r="A1046" s="15">
        <v>1038</v>
      </c>
      <c r="B1046" s="16" t="s">
        <v>1359</v>
      </c>
      <c r="C1046" s="16" t="s">
        <v>302</v>
      </c>
      <c r="D1046" s="16" t="s">
        <v>100</v>
      </c>
      <c r="E1046" s="17"/>
      <c r="F1046" s="18">
        <v>45328.547708333332</v>
      </c>
      <c r="G1046" s="19" t="s">
        <v>3860</v>
      </c>
      <c r="H1046" s="20">
        <v>3600</v>
      </c>
      <c r="I1046" s="16" t="s">
        <v>15</v>
      </c>
      <c r="J1046" s="21">
        <v>23</v>
      </c>
      <c r="K1046" s="16" t="s">
        <v>18</v>
      </c>
      <c r="M1046" s="6" t="str">
        <f t="shared" si="65"/>
        <v/>
      </c>
      <c r="N1046" s="6" t="str">
        <f t="shared" si="66"/>
        <v/>
      </c>
      <c r="O1046" s="6" t="str">
        <f t="shared" si="67"/>
        <v/>
      </c>
      <c r="P1046" s="6" t="str">
        <f t="shared" si="64"/>
        <v>//</v>
      </c>
    </row>
    <row r="1047" spans="1:16" s="6" customFormat="1" x14ac:dyDescent="0.25">
      <c r="A1047" s="15">
        <v>1039</v>
      </c>
      <c r="B1047" s="16" t="s">
        <v>318</v>
      </c>
      <c r="C1047" s="16" t="s">
        <v>302</v>
      </c>
      <c r="D1047" s="16" t="s">
        <v>1360</v>
      </c>
      <c r="E1047" s="17"/>
      <c r="F1047" s="18">
        <v>45328.547824074078</v>
      </c>
      <c r="G1047" s="19" t="s">
        <v>3860</v>
      </c>
      <c r="H1047" s="20">
        <v>3600</v>
      </c>
      <c r="I1047" s="16" t="s">
        <v>3866</v>
      </c>
      <c r="J1047" s="21">
        <v>23</v>
      </c>
      <c r="K1047" s="16" t="s">
        <v>3865</v>
      </c>
      <c r="M1047" s="6" t="str">
        <f t="shared" si="65"/>
        <v/>
      </c>
      <c r="N1047" s="6" t="str">
        <f t="shared" si="66"/>
        <v/>
      </c>
      <c r="O1047" s="6" t="str">
        <f t="shared" si="67"/>
        <v/>
      </c>
      <c r="P1047" s="6" t="str">
        <f t="shared" si="64"/>
        <v>//</v>
      </c>
    </row>
    <row r="1048" spans="1:16" s="6" customFormat="1" x14ac:dyDescent="0.25">
      <c r="A1048" s="15">
        <v>1040</v>
      </c>
      <c r="B1048" s="16" t="s">
        <v>1032</v>
      </c>
      <c r="C1048" s="16" t="s">
        <v>125</v>
      </c>
      <c r="D1048" s="16" t="s">
        <v>133</v>
      </c>
      <c r="E1048" s="17"/>
      <c r="F1048" s="18">
        <v>44942.4687962963</v>
      </c>
      <c r="G1048" s="19" t="s">
        <v>3860</v>
      </c>
      <c r="H1048" s="20">
        <v>3700</v>
      </c>
      <c r="I1048" s="16" t="s">
        <v>15</v>
      </c>
      <c r="J1048" s="21">
        <v>23</v>
      </c>
      <c r="K1048" s="16" t="s">
        <v>18</v>
      </c>
      <c r="M1048" s="6" t="str">
        <f t="shared" si="65"/>
        <v/>
      </c>
      <c r="N1048" s="6" t="str">
        <f t="shared" si="66"/>
        <v/>
      </c>
      <c r="O1048" s="6" t="str">
        <f t="shared" si="67"/>
        <v/>
      </c>
      <c r="P1048" s="6" t="str">
        <f t="shared" si="64"/>
        <v>//</v>
      </c>
    </row>
    <row r="1049" spans="1:16" s="6" customFormat="1" x14ac:dyDescent="0.25">
      <c r="A1049" s="15">
        <v>1041</v>
      </c>
      <c r="B1049" s="16" t="s">
        <v>613</v>
      </c>
      <c r="C1049" s="16" t="s">
        <v>133</v>
      </c>
      <c r="D1049" s="16" t="s">
        <v>101</v>
      </c>
      <c r="E1049" s="17"/>
      <c r="F1049" s="18">
        <v>44942.4690162037</v>
      </c>
      <c r="G1049" s="19" t="s">
        <v>3860</v>
      </c>
      <c r="H1049" s="20">
        <v>3700</v>
      </c>
      <c r="I1049" s="16" t="s">
        <v>15</v>
      </c>
      <c r="J1049" s="21">
        <v>22</v>
      </c>
      <c r="K1049" s="16" t="s">
        <v>3865</v>
      </c>
      <c r="M1049" s="6" t="str">
        <f t="shared" si="65"/>
        <v/>
      </c>
      <c r="N1049" s="6" t="str">
        <f t="shared" si="66"/>
        <v/>
      </c>
      <c r="O1049" s="6" t="str">
        <f t="shared" si="67"/>
        <v/>
      </c>
      <c r="P1049" s="6" t="str">
        <f t="shared" si="64"/>
        <v>//</v>
      </c>
    </row>
    <row r="1050" spans="1:16" s="6" customFormat="1" x14ac:dyDescent="0.25">
      <c r="A1050" s="15">
        <v>1042</v>
      </c>
      <c r="B1050" s="16" t="s">
        <v>270</v>
      </c>
      <c r="C1050" s="16" t="s">
        <v>125</v>
      </c>
      <c r="D1050" s="16" t="s">
        <v>125</v>
      </c>
      <c r="E1050" s="17"/>
      <c r="F1050" s="18">
        <v>45233.589826388888</v>
      </c>
      <c r="G1050" s="19" t="s">
        <v>3860</v>
      </c>
      <c r="H1050" s="20">
        <v>3700</v>
      </c>
      <c r="I1050" s="16" t="s">
        <v>15</v>
      </c>
      <c r="J1050" s="21">
        <v>20</v>
      </c>
      <c r="K1050" s="16" t="s">
        <v>18</v>
      </c>
      <c r="M1050" s="6" t="str">
        <f t="shared" si="65"/>
        <v/>
      </c>
      <c r="N1050" s="6" t="str">
        <f t="shared" si="66"/>
        <v/>
      </c>
      <c r="O1050" s="6" t="str">
        <f t="shared" si="67"/>
        <v/>
      </c>
      <c r="P1050" s="6" t="str">
        <f t="shared" si="64"/>
        <v>//</v>
      </c>
    </row>
    <row r="1051" spans="1:16" s="6" customFormat="1" x14ac:dyDescent="0.25">
      <c r="A1051" s="15">
        <v>1043</v>
      </c>
      <c r="B1051" s="16" t="s">
        <v>1361</v>
      </c>
      <c r="C1051" s="16" t="s">
        <v>302</v>
      </c>
      <c r="D1051" s="16" t="s">
        <v>1362</v>
      </c>
      <c r="E1051" s="17"/>
      <c r="F1051" s="18">
        <v>45233.606307870374</v>
      </c>
      <c r="G1051" s="19" t="s">
        <v>3860</v>
      </c>
      <c r="H1051" s="20">
        <v>3700</v>
      </c>
      <c r="I1051" s="16" t="s">
        <v>3866</v>
      </c>
      <c r="J1051" s="21">
        <v>21</v>
      </c>
      <c r="K1051" s="16" t="s">
        <v>3865</v>
      </c>
      <c r="M1051" s="6" t="str">
        <f t="shared" si="65"/>
        <v/>
      </c>
      <c r="N1051" s="6" t="str">
        <f t="shared" si="66"/>
        <v/>
      </c>
      <c r="O1051" s="6" t="str">
        <f t="shared" si="67"/>
        <v/>
      </c>
      <c r="P1051" s="6" t="str">
        <f t="shared" si="64"/>
        <v>//</v>
      </c>
    </row>
    <row r="1052" spans="1:16" s="6" customFormat="1" x14ac:dyDescent="0.25">
      <c r="A1052" s="15">
        <v>1044</v>
      </c>
      <c r="B1052" s="16" t="s">
        <v>1363</v>
      </c>
      <c r="C1052" s="16" t="s">
        <v>770</v>
      </c>
      <c r="D1052" s="16" t="s">
        <v>1364</v>
      </c>
      <c r="E1052" s="17"/>
      <c r="F1052" s="18">
        <v>45328.54859953704</v>
      </c>
      <c r="G1052" s="19" t="s">
        <v>3860</v>
      </c>
      <c r="H1052" s="20">
        <v>3700</v>
      </c>
      <c r="I1052" s="16" t="s">
        <v>15</v>
      </c>
      <c r="J1052" s="21">
        <v>24</v>
      </c>
      <c r="K1052" s="16" t="s">
        <v>3865</v>
      </c>
      <c r="M1052" s="6" t="str">
        <f t="shared" si="65"/>
        <v/>
      </c>
      <c r="N1052" s="6" t="str">
        <f t="shared" si="66"/>
        <v/>
      </c>
      <c r="O1052" s="6" t="str">
        <f t="shared" si="67"/>
        <v/>
      </c>
      <c r="P1052" s="6" t="str">
        <f t="shared" si="64"/>
        <v>//</v>
      </c>
    </row>
    <row r="1053" spans="1:16" s="6" customFormat="1" x14ac:dyDescent="0.25">
      <c r="A1053" s="15">
        <v>1045</v>
      </c>
      <c r="B1053" s="16" t="s">
        <v>1365</v>
      </c>
      <c r="C1053" s="16" t="s">
        <v>387</v>
      </c>
      <c r="D1053" s="16" t="s">
        <v>208</v>
      </c>
      <c r="E1053" s="17"/>
      <c r="F1053" s="18">
        <v>44942.469641203701</v>
      </c>
      <c r="G1053" s="19" t="s">
        <v>3860</v>
      </c>
      <c r="H1053" s="20">
        <v>3700</v>
      </c>
      <c r="I1053" s="16" t="s">
        <v>3866</v>
      </c>
      <c r="J1053" s="21">
        <v>24</v>
      </c>
      <c r="K1053" s="16" t="s">
        <v>3865</v>
      </c>
      <c r="M1053" s="6" t="str">
        <f t="shared" si="65"/>
        <v/>
      </c>
      <c r="N1053" s="6" t="str">
        <f t="shared" si="66"/>
        <v/>
      </c>
      <c r="O1053" s="6" t="str">
        <f t="shared" si="67"/>
        <v/>
      </c>
      <c r="P1053" s="6" t="str">
        <f t="shared" si="64"/>
        <v>//</v>
      </c>
    </row>
    <row r="1054" spans="1:16" s="6" customFormat="1" x14ac:dyDescent="0.25">
      <c r="A1054" s="15">
        <v>1046</v>
      </c>
      <c r="B1054" s="16" t="s">
        <v>1366</v>
      </c>
      <c r="C1054" s="16" t="s">
        <v>1367</v>
      </c>
      <c r="D1054" s="16" t="s">
        <v>1368</v>
      </c>
      <c r="E1054" s="17"/>
      <c r="F1054" s="18">
        <v>44942.46979166667</v>
      </c>
      <c r="G1054" s="19" t="s">
        <v>3860</v>
      </c>
      <c r="H1054" s="20">
        <v>3700</v>
      </c>
      <c r="I1054" s="16" t="s">
        <v>3866</v>
      </c>
      <c r="J1054" s="21">
        <v>22</v>
      </c>
      <c r="K1054" s="16" t="s">
        <v>3865</v>
      </c>
      <c r="M1054" s="6" t="str">
        <f t="shared" si="65"/>
        <v/>
      </c>
      <c r="N1054" s="6" t="str">
        <f t="shared" si="66"/>
        <v/>
      </c>
      <c r="O1054" s="6" t="str">
        <f t="shared" si="67"/>
        <v/>
      </c>
      <c r="P1054" s="6" t="str">
        <f t="shared" si="64"/>
        <v>//</v>
      </c>
    </row>
    <row r="1055" spans="1:16" s="6" customFormat="1" x14ac:dyDescent="0.25">
      <c r="A1055" s="15">
        <v>1047</v>
      </c>
      <c r="B1055" s="16" t="s">
        <v>1369</v>
      </c>
      <c r="C1055" s="16" t="s">
        <v>1370</v>
      </c>
      <c r="D1055" s="16" t="s">
        <v>1323</v>
      </c>
      <c r="E1055" s="17"/>
      <c r="F1055" s="18">
        <v>44942.470231481479</v>
      </c>
      <c r="G1055" s="19" t="s">
        <v>3860</v>
      </c>
      <c r="H1055" s="20">
        <v>3700</v>
      </c>
      <c r="I1055" s="16" t="s">
        <v>15</v>
      </c>
      <c r="J1055" s="21">
        <v>23</v>
      </c>
      <c r="K1055" s="16" t="s">
        <v>3865</v>
      </c>
      <c r="M1055" s="6" t="str">
        <f t="shared" si="65"/>
        <v/>
      </c>
      <c r="N1055" s="6" t="str">
        <f t="shared" si="66"/>
        <v/>
      </c>
      <c r="O1055" s="6" t="str">
        <f t="shared" si="67"/>
        <v/>
      </c>
      <c r="P1055" s="6" t="str">
        <f t="shared" si="64"/>
        <v>//</v>
      </c>
    </row>
    <row r="1056" spans="1:16" s="6" customFormat="1" x14ac:dyDescent="0.25">
      <c r="A1056" s="15">
        <v>1048</v>
      </c>
      <c r="B1056" s="16" t="s">
        <v>57</v>
      </c>
      <c r="C1056" s="16" t="s">
        <v>135</v>
      </c>
      <c r="D1056" s="16" t="s">
        <v>208</v>
      </c>
      <c r="E1056" s="17"/>
      <c r="F1056" s="18">
        <v>45233.61037037037</v>
      </c>
      <c r="G1056" s="19" t="s">
        <v>3860</v>
      </c>
      <c r="H1056" s="20">
        <v>3700</v>
      </c>
      <c r="I1056" s="16" t="s">
        <v>3866</v>
      </c>
      <c r="J1056" s="21">
        <v>22</v>
      </c>
      <c r="K1056" s="16" t="s">
        <v>3865</v>
      </c>
      <c r="M1056" s="6" t="str">
        <f t="shared" si="65"/>
        <v/>
      </c>
      <c r="N1056" s="6" t="str">
        <f t="shared" si="66"/>
        <v/>
      </c>
      <c r="O1056" s="6" t="str">
        <f t="shared" si="67"/>
        <v/>
      </c>
      <c r="P1056" s="6" t="str">
        <f t="shared" si="64"/>
        <v>//</v>
      </c>
    </row>
    <row r="1057" spans="1:16" s="6" customFormat="1" x14ac:dyDescent="0.25">
      <c r="A1057" s="15">
        <v>1049</v>
      </c>
      <c r="B1057" s="16" t="s">
        <v>650</v>
      </c>
      <c r="C1057" s="16" t="s">
        <v>135</v>
      </c>
      <c r="D1057" s="16" t="s">
        <v>141</v>
      </c>
      <c r="E1057" s="17"/>
      <c r="F1057" s="18">
        <v>44942.47111111111</v>
      </c>
      <c r="G1057" s="19" t="s">
        <v>3860</v>
      </c>
      <c r="H1057" s="20">
        <v>3700</v>
      </c>
      <c r="I1057" s="16" t="s">
        <v>15</v>
      </c>
      <c r="J1057" s="21">
        <v>22</v>
      </c>
      <c r="K1057" s="16" t="s">
        <v>3865</v>
      </c>
      <c r="M1057" s="6" t="str">
        <f t="shared" si="65"/>
        <v/>
      </c>
      <c r="N1057" s="6" t="str">
        <f t="shared" si="66"/>
        <v/>
      </c>
      <c r="O1057" s="6" t="str">
        <f t="shared" si="67"/>
        <v/>
      </c>
      <c r="P1057" s="6" t="str">
        <f t="shared" si="64"/>
        <v>//</v>
      </c>
    </row>
    <row r="1058" spans="1:16" s="6" customFormat="1" x14ac:dyDescent="0.25">
      <c r="A1058" s="15">
        <v>1050</v>
      </c>
      <c r="B1058" s="16" t="s">
        <v>88</v>
      </c>
      <c r="C1058" s="16" t="s">
        <v>1371</v>
      </c>
      <c r="D1058" s="16" t="s">
        <v>1372</v>
      </c>
      <c r="E1058" s="17"/>
      <c r="F1058" s="18">
        <v>44942.471435185187</v>
      </c>
      <c r="G1058" s="19" t="s">
        <v>3860</v>
      </c>
      <c r="H1058" s="20">
        <v>3700</v>
      </c>
      <c r="I1058" s="16" t="s">
        <v>15</v>
      </c>
      <c r="J1058" s="21">
        <v>22</v>
      </c>
      <c r="K1058" s="16" t="s">
        <v>3865</v>
      </c>
      <c r="M1058" s="6" t="str">
        <f t="shared" si="65"/>
        <v/>
      </c>
      <c r="N1058" s="6" t="str">
        <f t="shared" si="66"/>
        <v/>
      </c>
      <c r="O1058" s="6" t="str">
        <f t="shared" si="67"/>
        <v/>
      </c>
      <c r="P1058" s="6" t="str">
        <f t="shared" si="64"/>
        <v>//</v>
      </c>
    </row>
    <row r="1059" spans="1:16" s="6" customFormat="1" x14ac:dyDescent="0.25">
      <c r="A1059" s="15">
        <v>1051</v>
      </c>
      <c r="B1059" s="16" t="s">
        <v>1373</v>
      </c>
      <c r="C1059" s="16" t="s">
        <v>302</v>
      </c>
      <c r="D1059" s="16" t="s">
        <v>1374</v>
      </c>
      <c r="E1059" s="17"/>
      <c r="F1059" s="18">
        <v>45328.549456018518</v>
      </c>
      <c r="G1059" s="19" t="s">
        <v>3860</v>
      </c>
      <c r="H1059" s="20">
        <v>3700</v>
      </c>
      <c r="I1059" s="16" t="s">
        <v>3875</v>
      </c>
      <c r="J1059" s="21">
        <v>22</v>
      </c>
      <c r="K1059" s="16" t="s">
        <v>3865</v>
      </c>
      <c r="M1059" s="6" t="str">
        <f t="shared" si="65"/>
        <v/>
      </c>
      <c r="N1059" s="6" t="str">
        <f t="shared" si="66"/>
        <v/>
      </c>
      <c r="O1059" s="6" t="str">
        <f t="shared" si="67"/>
        <v/>
      </c>
      <c r="P1059" s="6" t="str">
        <f t="shared" si="64"/>
        <v>//</v>
      </c>
    </row>
    <row r="1060" spans="1:16" s="6" customFormat="1" x14ac:dyDescent="0.25">
      <c r="A1060" s="15">
        <v>1052</v>
      </c>
      <c r="B1060" s="16" t="s">
        <v>1375</v>
      </c>
      <c r="C1060" s="16" t="s">
        <v>1358</v>
      </c>
      <c r="D1060" s="16" t="s">
        <v>267</v>
      </c>
      <c r="E1060" s="17"/>
      <c r="F1060" s="18">
        <v>45233.59097222222</v>
      </c>
      <c r="G1060" s="19" t="s">
        <v>3860</v>
      </c>
      <c r="H1060" s="20">
        <v>3700</v>
      </c>
      <c r="I1060" s="16" t="s">
        <v>15</v>
      </c>
      <c r="J1060" s="21">
        <v>23</v>
      </c>
      <c r="K1060" s="16" t="s">
        <v>3865</v>
      </c>
      <c r="M1060" s="6" t="str">
        <f t="shared" si="65"/>
        <v/>
      </c>
      <c r="N1060" s="6" t="str">
        <f t="shared" si="66"/>
        <v/>
      </c>
      <c r="O1060" s="6" t="str">
        <f t="shared" si="67"/>
        <v/>
      </c>
      <c r="P1060" s="6" t="str">
        <f t="shared" si="64"/>
        <v>//</v>
      </c>
    </row>
    <row r="1061" spans="1:16" s="6" customFormat="1" x14ac:dyDescent="0.25">
      <c r="A1061" s="15">
        <v>1053</v>
      </c>
      <c r="B1061" s="16" t="s">
        <v>137</v>
      </c>
      <c r="C1061" s="16" t="s">
        <v>113</v>
      </c>
      <c r="D1061" s="16" t="s">
        <v>167</v>
      </c>
      <c r="E1061" s="17"/>
      <c r="F1061" s="18">
        <v>45328.549699074072</v>
      </c>
      <c r="G1061" s="19" t="s">
        <v>3860</v>
      </c>
      <c r="H1061" s="20">
        <v>3700</v>
      </c>
      <c r="I1061" s="16" t="s">
        <v>15</v>
      </c>
      <c r="J1061" s="21">
        <v>22</v>
      </c>
      <c r="K1061" s="16" t="s">
        <v>3865</v>
      </c>
      <c r="M1061" s="6" t="str">
        <f t="shared" si="65"/>
        <v/>
      </c>
      <c r="N1061" s="6" t="str">
        <f t="shared" si="66"/>
        <v/>
      </c>
      <c r="O1061" s="6" t="str">
        <f t="shared" si="67"/>
        <v/>
      </c>
      <c r="P1061" s="6" t="str">
        <f t="shared" si="64"/>
        <v>//</v>
      </c>
    </row>
    <row r="1062" spans="1:16" s="6" customFormat="1" x14ac:dyDescent="0.25">
      <c r="A1062" s="15">
        <v>1054</v>
      </c>
      <c r="B1062" s="16" t="s">
        <v>1017</v>
      </c>
      <c r="C1062" s="16" t="s">
        <v>125</v>
      </c>
      <c r="D1062" s="16" t="s">
        <v>69</v>
      </c>
      <c r="E1062" s="17"/>
      <c r="F1062" s="18">
        <v>45328.549849537034</v>
      </c>
      <c r="G1062" s="19" t="s">
        <v>3860</v>
      </c>
      <c r="H1062" s="20">
        <v>3600</v>
      </c>
      <c r="I1062" s="16" t="s">
        <v>15</v>
      </c>
      <c r="J1062" s="21">
        <v>21</v>
      </c>
      <c r="K1062" s="16" t="s">
        <v>18</v>
      </c>
      <c r="M1062" s="6" t="str">
        <f t="shared" si="65"/>
        <v/>
      </c>
      <c r="N1062" s="6" t="str">
        <f t="shared" si="66"/>
        <v/>
      </c>
      <c r="O1062" s="6" t="str">
        <f t="shared" si="67"/>
        <v/>
      </c>
      <c r="P1062" s="6" t="str">
        <f t="shared" si="64"/>
        <v>//</v>
      </c>
    </row>
    <row r="1063" spans="1:16" s="6" customFormat="1" x14ac:dyDescent="0.25">
      <c r="A1063" s="15">
        <v>1055</v>
      </c>
      <c r="B1063" s="16" t="s">
        <v>474</v>
      </c>
      <c r="C1063" s="16" t="s">
        <v>133</v>
      </c>
      <c r="D1063" s="16" t="s">
        <v>164</v>
      </c>
      <c r="E1063" s="17"/>
      <c r="F1063" s="18">
        <v>45328.54996527778</v>
      </c>
      <c r="G1063" s="19" t="s">
        <v>3860</v>
      </c>
      <c r="H1063" s="20">
        <v>3700</v>
      </c>
      <c r="I1063" s="16" t="s">
        <v>15</v>
      </c>
      <c r="J1063" s="21">
        <v>21</v>
      </c>
      <c r="K1063" s="16" t="s">
        <v>3865</v>
      </c>
      <c r="M1063" s="6" t="str">
        <f t="shared" si="65"/>
        <v/>
      </c>
      <c r="N1063" s="6" t="str">
        <f t="shared" si="66"/>
        <v/>
      </c>
      <c r="O1063" s="6" t="str">
        <f t="shared" si="67"/>
        <v/>
      </c>
      <c r="P1063" s="6" t="str">
        <f t="shared" si="64"/>
        <v>//</v>
      </c>
    </row>
    <row r="1064" spans="1:16" s="6" customFormat="1" x14ac:dyDescent="0.25">
      <c r="A1064" s="15">
        <v>1056</v>
      </c>
      <c r="B1064" s="16" t="s">
        <v>378</v>
      </c>
      <c r="C1064" s="16" t="s">
        <v>1376</v>
      </c>
      <c r="D1064" s="16" t="s">
        <v>170</v>
      </c>
      <c r="E1064" s="17"/>
      <c r="F1064" s="18">
        <v>45328.550081018519</v>
      </c>
      <c r="G1064" s="19" t="s">
        <v>3860</v>
      </c>
      <c r="H1064" s="20">
        <v>3700</v>
      </c>
      <c r="I1064" s="16" t="s">
        <v>3881</v>
      </c>
      <c r="J1064" s="21">
        <v>21</v>
      </c>
      <c r="K1064" s="16" t="s">
        <v>3865</v>
      </c>
      <c r="M1064" s="6" t="str">
        <f t="shared" si="65"/>
        <v/>
      </c>
      <c r="N1064" s="6" t="str">
        <f t="shared" si="66"/>
        <v/>
      </c>
      <c r="O1064" s="6" t="str">
        <f t="shared" si="67"/>
        <v/>
      </c>
      <c r="P1064" s="6" t="str">
        <f t="shared" si="64"/>
        <v>//</v>
      </c>
    </row>
    <row r="1065" spans="1:16" s="6" customFormat="1" x14ac:dyDescent="0.25">
      <c r="A1065" s="15">
        <v>1057</v>
      </c>
      <c r="B1065" s="16" t="s">
        <v>1377</v>
      </c>
      <c r="C1065" s="16" t="s">
        <v>113</v>
      </c>
      <c r="D1065" s="16" t="s">
        <v>1378</v>
      </c>
      <c r="E1065" s="17"/>
      <c r="F1065" s="18">
        <v>45328.550208333334</v>
      </c>
      <c r="G1065" s="19" t="s">
        <v>3860</v>
      </c>
      <c r="H1065" s="20">
        <v>3600</v>
      </c>
      <c r="I1065" s="16" t="s">
        <v>3871</v>
      </c>
      <c r="J1065" s="21">
        <v>21</v>
      </c>
      <c r="K1065" s="16" t="s">
        <v>3865</v>
      </c>
      <c r="M1065" s="6" t="str">
        <f t="shared" si="65"/>
        <v/>
      </c>
      <c r="N1065" s="6" t="str">
        <f t="shared" si="66"/>
        <v/>
      </c>
      <c r="O1065" s="6" t="str">
        <f t="shared" si="67"/>
        <v/>
      </c>
      <c r="P1065" s="6" t="str">
        <f t="shared" si="64"/>
        <v>//</v>
      </c>
    </row>
    <row r="1066" spans="1:16" s="6" customFormat="1" x14ac:dyDescent="0.25">
      <c r="A1066" s="15">
        <v>1058</v>
      </c>
      <c r="B1066" s="16" t="s">
        <v>1379</v>
      </c>
      <c r="C1066" s="16" t="s">
        <v>133</v>
      </c>
      <c r="D1066" s="16" t="s">
        <v>72</v>
      </c>
      <c r="E1066" s="17"/>
      <c r="F1066" s="18">
        <v>44942.426377314812</v>
      </c>
      <c r="G1066" s="19" t="s">
        <v>3860</v>
      </c>
      <c r="H1066" s="20">
        <v>3700</v>
      </c>
      <c r="I1066" s="16" t="s">
        <v>3878</v>
      </c>
      <c r="J1066" s="21">
        <v>21</v>
      </c>
      <c r="K1066" s="16" t="s">
        <v>18</v>
      </c>
      <c r="M1066" s="6" t="str">
        <f t="shared" si="65"/>
        <v/>
      </c>
      <c r="N1066" s="6" t="str">
        <f t="shared" si="66"/>
        <v/>
      </c>
      <c r="O1066" s="6" t="str">
        <f t="shared" si="67"/>
        <v/>
      </c>
      <c r="P1066" s="6" t="str">
        <f t="shared" si="64"/>
        <v>//</v>
      </c>
    </row>
    <row r="1067" spans="1:16" s="6" customFormat="1" x14ac:dyDescent="0.25">
      <c r="A1067" s="15">
        <v>1059</v>
      </c>
      <c r="B1067" s="16" t="s">
        <v>318</v>
      </c>
      <c r="C1067" s="16" t="s">
        <v>113</v>
      </c>
      <c r="D1067" s="16" t="s">
        <v>72</v>
      </c>
      <c r="E1067" s="17"/>
      <c r="F1067" s="18">
        <v>44942.473414351851</v>
      </c>
      <c r="G1067" s="19" t="s">
        <v>3860</v>
      </c>
      <c r="H1067" s="20">
        <v>3700</v>
      </c>
      <c r="I1067" s="16" t="s">
        <v>3881</v>
      </c>
      <c r="J1067" s="21">
        <v>23</v>
      </c>
      <c r="K1067" s="16" t="s">
        <v>3865</v>
      </c>
      <c r="M1067" s="6" t="str">
        <f t="shared" si="65"/>
        <v/>
      </c>
      <c r="N1067" s="6" t="str">
        <f t="shared" si="66"/>
        <v/>
      </c>
      <c r="O1067" s="6" t="str">
        <f t="shared" si="67"/>
        <v/>
      </c>
      <c r="P1067" s="6" t="str">
        <f t="shared" si="64"/>
        <v>//</v>
      </c>
    </row>
    <row r="1068" spans="1:16" s="6" customFormat="1" x14ac:dyDescent="0.25">
      <c r="A1068" s="15">
        <v>1060</v>
      </c>
      <c r="B1068" s="16" t="s">
        <v>1380</v>
      </c>
      <c r="C1068" s="16" t="s">
        <v>113</v>
      </c>
      <c r="D1068" s="16" t="s">
        <v>72</v>
      </c>
      <c r="E1068" s="17"/>
      <c r="F1068" s="18">
        <v>44942.473576388889</v>
      </c>
      <c r="G1068" s="19" t="s">
        <v>3860</v>
      </c>
      <c r="H1068" s="20">
        <v>3700</v>
      </c>
      <c r="I1068" s="16" t="s">
        <v>3866</v>
      </c>
      <c r="J1068" s="21">
        <v>23</v>
      </c>
      <c r="K1068" s="16" t="s">
        <v>3865</v>
      </c>
      <c r="M1068" s="6" t="str">
        <f t="shared" si="65"/>
        <v/>
      </c>
      <c r="N1068" s="6" t="str">
        <f t="shared" si="66"/>
        <v/>
      </c>
      <c r="O1068" s="6" t="str">
        <f t="shared" si="67"/>
        <v/>
      </c>
      <c r="P1068" s="6" t="str">
        <f t="shared" si="64"/>
        <v>//</v>
      </c>
    </row>
    <row r="1069" spans="1:16" s="6" customFormat="1" x14ac:dyDescent="0.25">
      <c r="A1069" s="15">
        <v>1061</v>
      </c>
      <c r="B1069" s="16" t="s">
        <v>1381</v>
      </c>
      <c r="C1069" s="16" t="s">
        <v>1382</v>
      </c>
      <c r="D1069" s="16" t="s">
        <v>898</v>
      </c>
      <c r="E1069" s="17"/>
      <c r="F1069" s="18">
        <v>45328.550706018519</v>
      </c>
      <c r="G1069" s="19" t="s">
        <v>3860</v>
      </c>
      <c r="H1069" s="20">
        <v>3600</v>
      </c>
      <c r="I1069" s="16" t="s">
        <v>3866</v>
      </c>
      <c r="J1069" s="21">
        <v>20</v>
      </c>
      <c r="K1069" s="16" t="s">
        <v>3865</v>
      </c>
      <c r="M1069" s="6" t="str">
        <f t="shared" si="65"/>
        <v/>
      </c>
      <c r="N1069" s="6" t="str">
        <f t="shared" si="66"/>
        <v/>
      </c>
      <c r="O1069" s="6" t="str">
        <f t="shared" si="67"/>
        <v/>
      </c>
      <c r="P1069" s="6" t="str">
        <f t="shared" si="64"/>
        <v>//</v>
      </c>
    </row>
    <row r="1070" spans="1:16" s="6" customFormat="1" x14ac:dyDescent="0.25">
      <c r="A1070" s="15">
        <v>1062</v>
      </c>
      <c r="B1070" s="16" t="s">
        <v>1383</v>
      </c>
      <c r="C1070" s="16" t="s">
        <v>1360</v>
      </c>
      <c r="D1070" s="16" t="s">
        <v>31</v>
      </c>
      <c r="E1070" s="17"/>
      <c r="F1070" s="18">
        <v>45233.603958333333</v>
      </c>
      <c r="G1070" s="19" t="s">
        <v>3860</v>
      </c>
      <c r="H1070" s="20">
        <v>3700</v>
      </c>
      <c r="I1070" s="16" t="s">
        <v>3866</v>
      </c>
      <c r="J1070" s="21">
        <v>22</v>
      </c>
      <c r="K1070" s="16" t="s">
        <v>3865</v>
      </c>
      <c r="M1070" s="6" t="str">
        <f t="shared" si="65"/>
        <v/>
      </c>
      <c r="N1070" s="6" t="str">
        <f t="shared" si="66"/>
        <v/>
      </c>
      <c r="O1070" s="6" t="str">
        <f t="shared" si="67"/>
        <v/>
      </c>
      <c r="P1070" s="6" t="str">
        <f t="shared" si="64"/>
        <v>//</v>
      </c>
    </row>
    <row r="1071" spans="1:16" s="6" customFormat="1" x14ac:dyDescent="0.25">
      <c r="A1071" s="15">
        <v>1063</v>
      </c>
      <c r="B1071" s="16" t="s">
        <v>142</v>
      </c>
      <c r="C1071" s="16" t="s">
        <v>302</v>
      </c>
      <c r="D1071" s="16" t="s">
        <v>228</v>
      </c>
      <c r="E1071" s="17"/>
      <c r="F1071" s="18">
        <v>45328.550937499997</v>
      </c>
      <c r="G1071" s="19" t="s">
        <v>3860</v>
      </c>
      <c r="H1071" s="20">
        <v>3700</v>
      </c>
      <c r="I1071" s="16" t="s">
        <v>15</v>
      </c>
      <c r="J1071" s="21">
        <v>22</v>
      </c>
      <c r="K1071" s="16" t="s">
        <v>3865</v>
      </c>
      <c r="M1071" s="6" t="str">
        <f t="shared" si="65"/>
        <v/>
      </c>
      <c r="N1071" s="6" t="str">
        <f t="shared" si="66"/>
        <v/>
      </c>
      <c r="O1071" s="6" t="str">
        <f t="shared" si="67"/>
        <v/>
      </c>
      <c r="P1071" s="6" t="str">
        <f t="shared" si="64"/>
        <v>//</v>
      </c>
    </row>
    <row r="1072" spans="1:16" s="6" customFormat="1" x14ac:dyDescent="0.25">
      <c r="A1072" s="15">
        <v>1064</v>
      </c>
      <c r="B1072" s="16" t="s">
        <v>1384</v>
      </c>
      <c r="C1072" s="16" t="s">
        <v>1385</v>
      </c>
      <c r="D1072" s="16" t="s">
        <v>451</v>
      </c>
      <c r="E1072" s="17"/>
      <c r="F1072" s="18">
        <v>44942.476238425923</v>
      </c>
      <c r="G1072" s="19" t="s">
        <v>3860</v>
      </c>
      <c r="H1072" s="20">
        <v>3700</v>
      </c>
      <c r="I1072" s="16" t="s">
        <v>15</v>
      </c>
      <c r="J1072" s="21">
        <v>22</v>
      </c>
      <c r="K1072" s="16" t="s">
        <v>3865</v>
      </c>
      <c r="M1072" s="6" t="str">
        <f t="shared" si="65"/>
        <v/>
      </c>
      <c r="N1072" s="6" t="str">
        <f t="shared" si="66"/>
        <v/>
      </c>
      <c r="O1072" s="6" t="str">
        <f t="shared" si="67"/>
        <v/>
      </c>
      <c r="P1072" s="6" t="str">
        <f t="shared" si="64"/>
        <v>//</v>
      </c>
    </row>
    <row r="1073" spans="1:16" s="6" customFormat="1" x14ac:dyDescent="0.25">
      <c r="A1073" s="15">
        <v>1065</v>
      </c>
      <c r="B1073" s="16" t="s">
        <v>1386</v>
      </c>
      <c r="C1073" s="16" t="s">
        <v>1387</v>
      </c>
      <c r="D1073" s="16" t="s">
        <v>228</v>
      </c>
      <c r="E1073" s="17"/>
      <c r="F1073" s="18">
        <v>44942.476377314815</v>
      </c>
      <c r="G1073" s="19" t="s">
        <v>3860</v>
      </c>
      <c r="H1073" s="20">
        <v>3700</v>
      </c>
      <c r="I1073" s="16" t="s">
        <v>3866</v>
      </c>
      <c r="J1073" s="21">
        <v>22</v>
      </c>
      <c r="K1073" s="16" t="s">
        <v>18</v>
      </c>
      <c r="M1073" s="6" t="str">
        <f t="shared" si="65"/>
        <v/>
      </c>
      <c r="N1073" s="6" t="str">
        <f t="shared" si="66"/>
        <v/>
      </c>
      <c r="O1073" s="6" t="str">
        <f t="shared" si="67"/>
        <v/>
      </c>
      <c r="P1073" s="6" t="str">
        <f t="shared" si="64"/>
        <v>//</v>
      </c>
    </row>
    <row r="1074" spans="1:16" s="6" customFormat="1" x14ac:dyDescent="0.25">
      <c r="A1074" s="15">
        <v>1066</v>
      </c>
      <c r="B1074" s="16" t="s">
        <v>137</v>
      </c>
      <c r="C1074" s="16" t="s">
        <v>1385</v>
      </c>
      <c r="D1074" s="16" t="s">
        <v>451</v>
      </c>
      <c r="E1074" s="17"/>
      <c r="F1074" s="18">
        <v>45328.551319444443</v>
      </c>
      <c r="G1074" s="19" t="s">
        <v>3860</v>
      </c>
      <c r="H1074" s="20">
        <v>3700</v>
      </c>
      <c r="I1074" s="16" t="s">
        <v>15</v>
      </c>
      <c r="J1074" s="21">
        <v>19</v>
      </c>
      <c r="K1074" s="16" t="s">
        <v>3865</v>
      </c>
      <c r="M1074" s="6" t="str">
        <f t="shared" si="65"/>
        <v/>
      </c>
      <c r="N1074" s="6" t="str">
        <f t="shared" si="66"/>
        <v/>
      </c>
      <c r="O1074" s="6" t="str">
        <f t="shared" si="67"/>
        <v/>
      </c>
      <c r="P1074" s="6" t="str">
        <f t="shared" si="64"/>
        <v>//</v>
      </c>
    </row>
    <row r="1075" spans="1:16" s="6" customFormat="1" x14ac:dyDescent="0.25">
      <c r="A1075" s="15">
        <v>1067</v>
      </c>
      <c r="B1075" s="16" t="s">
        <v>323</v>
      </c>
      <c r="C1075" s="16" t="s">
        <v>302</v>
      </c>
      <c r="D1075" s="16" t="s">
        <v>228</v>
      </c>
      <c r="E1075" s="17"/>
      <c r="F1075" s="18">
        <v>44942.426655092589</v>
      </c>
      <c r="G1075" s="19" t="s">
        <v>3860</v>
      </c>
      <c r="H1075" s="20">
        <v>3700</v>
      </c>
      <c r="I1075" s="16" t="s">
        <v>3866</v>
      </c>
      <c r="J1075" s="21">
        <v>20</v>
      </c>
      <c r="K1075" s="16" t="s">
        <v>3865</v>
      </c>
      <c r="M1075" s="6" t="str">
        <f t="shared" si="65"/>
        <v/>
      </c>
      <c r="N1075" s="6" t="str">
        <f t="shared" si="66"/>
        <v/>
      </c>
      <c r="O1075" s="6" t="str">
        <f t="shared" si="67"/>
        <v/>
      </c>
      <c r="P1075" s="6" t="str">
        <f t="shared" si="64"/>
        <v>//</v>
      </c>
    </row>
    <row r="1076" spans="1:16" s="6" customFormat="1" x14ac:dyDescent="0.25">
      <c r="A1076" s="15">
        <v>1068</v>
      </c>
      <c r="B1076" s="16" t="s">
        <v>1388</v>
      </c>
      <c r="C1076" s="16" t="s">
        <v>115</v>
      </c>
      <c r="D1076" s="16" t="s">
        <v>76</v>
      </c>
      <c r="E1076" s="17"/>
      <c r="F1076" s="18">
        <v>45328.551550925928</v>
      </c>
      <c r="G1076" s="19" t="s">
        <v>3860</v>
      </c>
      <c r="H1076" s="20">
        <v>3700</v>
      </c>
      <c r="I1076" s="16" t="s">
        <v>15</v>
      </c>
      <c r="J1076" s="21">
        <v>21</v>
      </c>
      <c r="K1076" s="16" t="s">
        <v>3865</v>
      </c>
      <c r="M1076" s="6" t="str">
        <f t="shared" si="65"/>
        <v/>
      </c>
      <c r="N1076" s="6" t="str">
        <f t="shared" si="66"/>
        <v/>
      </c>
      <c r="O1076" s="6" t="str">
        <f t="shared" si="67"/>
        <v/>
      </c>
      <c r="P1076" s="6" t="str">
        <f t="shared" si="64"/>
        <v>//</v>
      </c>
    </row>
    <row r="1077" spans="1:16" s="6" customFormat="1" x14ac:dyDescent="0.25">
      <c r="A1077" s="15">
        <v>1069</v>
      </c>
      <c r="B1077" s="16" t="s">
        <v>1389</v>
      </c>
      <c r="C1077" s="16" t="s">
        <v>135</v>
      </c>
      <c r="D1077" s="16" t="s">
        <v>76</v>
      </c>
      <c r="E1077" s="17"/>
      <c r="F1077" s="18">
        <v>44942.476712962962</v>
      </c>
      <c r="G1077" s="19" t="s">
        <v>3860</v>
      </c>
      <c r="H1077" s="20">
        <v>3700</v>
      </c>
      <c r="I1077" s="16" t="s">
        <v>3866</v>
      </c>
      <c r="J1077" s="21">
        <v>23</v>
      </c>
      <c r="K1077" s="16" t="s">
        <v>18</v>
      </c>
      <c r="M1077" s="6" t="str">
        <f t="shared" si="65"/>
        <v/>
      </c>
      <c r="N1077" s="6" t="str">
        <f t="shared" si="66"/>
        <v/>
      </c>
      <c r="O1077" s="6" t="str">
        <f t="shared" si="67"/>
        <v/>
      </c>
      <c r="P1077" s="6" t="str">
        <f t="shared" si="64"/>
        <v>//</v>
      </c>
    </row>
    <row r="1078" spans="1:16" s="6" customFormat="1" x14ac:dyDescent="0.25">
      <c r="A1078" s="15">
        <v>1070</v>
      </c>
      <c r="B1078" s="16" t="s">
        <v>1390</v>
      </c>
      <c r="C1078" s="16" t="s">
        <v>113</v>
      </c>
      <c r="D1078" s="16" t="s">
        <v>1152</v>
      </c>
      <c r="E1078" s="17"/>
      <c r="F1078" s="18">
        <v>45328.551817129628</v>
      </c>
      <c r="G1078" s="19" t="s">
        <v>3860</v>
      </c>
      <c r="H1078" s="20">
        <v>3600</v>
      </c>
      <c r="I1078" s="16" t="s">
        <v>3871</v>
      </c>
      <c r="J1078" s="21">
        <v>22</v>
      </c>
      <c r="K1078" s="16" t="s">
        <v>3865</v>
      </c>
      <c r="M1078" s="6" t="str">
        <f t="shared" si="65"/>
        <v/>
      </c>
      <c r="N1078" s="6" t="str">
        <f t="shared" si="66"/>
        <v/>
      </c>
      <c r="O1078" s="6" t="str">
        <f t="shared" si="67"/>
        <v/>
      </c>
      <c r="P1078" s="6" t="str">
        <f t="shared" si="64"/>
        <v>//</v>
      </c>
    </row>
    <row r="1079" spans="1:16" s="6" customFormat="1" x14ac:dyDescent="0.25">
      <c r="A1079" s="15">
        <v>1071</v>
      </c>
      <c r="B1079" s="16" t="s">
        <v>1391</v>
      </c>
      <c r="C1079" s="16" t="s">
        <v>125</v>
      </c>
      <c r="D1079" s="16" t="s">
        <v>76</v>
      </c>
      <c r="E1079" s="17"/>
      <c r="F1079" s="18">
        <v>45233.567881944444</v>
      </c>
      <c r="G1079" s="19" t="s">
        <v>3860</v>
      </c>
      <c r="H1079" s="20">
        <v>3700</v>
      </c>
      <c r="I1079" s="16" t="s">
        <v>15</v>
      </c>
      <c r="J1079" s="21">
        <v>20</v>
      </c>
      <c r="K1079" s="16" t="s">
        <v>3865</v>
      </c>
      <c r="M1079" s="6" t="str">
        <f t="shared" si="65"/>
        <v/>
      </c>
      <c r="N1079" s="6" t="str">
        <f t="shared" si="66"/>
        <v/>
      </c>
      <c r="O1079" s="6" t="str">
        <f t="shared" si="67"/>
        <v/>
      </c>
      <c r="P1079" s="6" t="str">
        <f t="shared" si="64"/>
        <v>//</v>
      </c>
    </row>
    <row r="1080" spans="1:16" s="6" customFormat="1" x14ac:dyDescent="0.25">
      <c r="A1080" s="15">
        <v>1072</v>
      </c>
      <c r="B1080" s="16" t="s">
        <v>1392</v>
      </c>
      <c r="C1080" s="16" t="s">
        <v>302</v>
      </c>
      <c r="D1080" s="16" t="s">
        <v>76</v>
      </c>
      <c r="E1080" s="17"/>
      <c r="F1080" s="18">
        <v>44942.47760416667</v>
      </c>
      <c r="G1080" s="19" t="s">
        <v>3860</v>
      </c>
      <c r="H1080" s="20">
        <v>3700</v>
      </c>
      <c r="I1080" s="16" t="s">
        <v>3870</v>
      </c>
      <c r="J1080" s="21">
        <v>23</v>
      </c>
      <c r="K1080" s="16" t="s">
        <v>3865</v>
      </c>
      <c r="M1080" s="6" t="str">
        <f t="shared" si="65"/>
        <v/>
      </c>
      <c r="N1080" s="6" t="str">
        <f t="shared" si="66"/>
        <v/>
      </c>
      <c r="O1080" s="6" t="str">
        <f t="shared" si="67"/>
        <v/>
      </c>
      <c r="P1080" s="6" t="str">
        <f t="shared" si="64"/>
        <v>//</v>
      </c>
    </row>
    <row r="1081" spans="1:16" s="6" customFormat="1" x14ac:dyDescent="0.25">
      <c r="A1081" s="15">
        <v>1073</v>
      </c>
      <c r="B1081" s="16" t="s">
        <v>1393</v>
      </c>
      <c r="C1081" s="16" t="s">
        <v>743</v>
      </c>
      <c r="D1081" s="16" t="s">
        <v>127</v>
      </c>
      <c r="E1081" s="17"/>
      <c r="F1081" s="18">
        <v>45328.55228009259</v>
      </c>
      <c r="G1081" s="19" t="s">
        <v>3860</v>
      </c>
      <c r="H1081" s="20">
        <v>3700</v>
      </c>
      <c r="I1081" s="16" t="s">
        <v>3870</v>
      </c>
      <c r="J1081" s="21">
        <v>22</v>
      </c>
      <c r="K1081" s="16" t="s">
        <v>3865</v>
      </c>
      <c r="M1081" s="6" t="str">
        <f t="shared" si="65"/>
        <v/>
      </c>
      <c r="N1081" s="6" t="str">
        <f t="shared" si="66"/>
        <v/>
      </c>
      <c r="O1081" s="6" t="str">
        <f t="shared" si="67"/>
        <v/>
      </c>
      <c r="P1081" s="6" t="str">
        <f t="shared" si="64"/>
        <v>//</v>
      </c>
    </row>
    <row r="1082" spans="1:16" s="6" customFormat="1" x14ac:dyDescent="0.25">
      <c r="A1082" s="15">
        <v>1074</v>
      </c>
      <c r="B1082" s="16" t="s">
        <v>1394</v>
      </c>
      <c r="C1082" s="16" t="s">
        <v>302</v>
      </c>
      <c r="D1082" s="16" t="s">
        <v>36</v>
      </c>
      <c r="E1082" s="17"/>
      <c r="F1082" s="18">
        <v>44705.612349537034</v>
      </c>
      <c r="G1082" s="19" t="s">
        <v>3860</v>
      </c>
      <c r="H1082" s="20">
        <v>3700</v>
      </c>
      <c r="I1082" s="16" t="s">
        <v>15</v>
      </c>
      <c r="J1082" s="21">
        <v>23</v>
      </c>
      <c r="K1082" s="16" t="s">
        <v>3865</v>
      </c>
      <c r="M1082" s="6" t="str">
        <f t="shared" si="65"/>
        <v/>
      </c>
      <c r="N1082" s="6" t="str">
        <f t="shared" si="66"/>
        <v/>
      </c>
      <c r="O1082" s="6" t="str">
        <f t="shared" si="67"/>
        <v/>
      </c>
      <c r="P1082" s="6" t="str">
        <f t="shared" si="64"/>
        <v>//</v>
      </c>
    </row>
    <row r="1083" spans="1:16" s="6" customFormat="1" x14ac:dyDescent="0.25">
      <c r="A1083" s="15">
        <v>1075</v>
      </c>
      <c r="B1083" s="16" t="s">
        <v>414</v>
      </c>
      <c r="C1083" s="16" t="s">
        <v>135</v>
      </c>
      <c r="D1083" s="16" t="s">
        <v>38</v>
      </c>
      <c r="E1083" s="17"/>
      <c r="F1083" s="18">
        <v>45328.552511574075</v>
      </c>
      <c r="G1083" s="19" t="s">
        <v>3860</v>
      </c>
      <c r="H1083" s="20">
        <v>3700</v>
      </c>
      <c r="I1083" s="16" t="s">
        <v>3866</v>
      </c>
      <c r="J1083" s="21">
        <v>20</v>
      </c>
      <c r="K1083" s="16" t="s">
        <v>3865</v>
      </c>
      <c r="M1083" s="6" t="str">
        <f t="shared" si="65"/>
        <v/>
      </c>
      <c r="N1083" s="6" t="str">
        <f t="shared" si="66"/>
        <v/>
      </c>
      <c r="O1083" s="6" t="str">
        <f t="shared" si="67"/>
        <v/>
      </c>
      <c r="P1083" s="6" t="str">
        <f t="shared" si="64"/>
        <v>//</v>
      </c>
    </row>
    <row r="1084" spans="1:16" s="6" customFormat="1" x14ac:dyDescent="0.25">
      <c r="A1084" s="15">
        <v>1076</v>
      </c>
      <c r="B1084" s="16" t="s">
        <v>1395</v>
      </c>
      <c r="C1084" s="16" t="s">
        <v>302</v>
      </c>
      <c r="D1084" s="16" t="s">
        <v>1396</v>
      </c>
      <c r="E1084" s="17"/>
      <c r="F1084" s="18">
        <v>45328.55263888889</v>
      </c>
      <c r="G1084" s="19" t="s">
        <v>3860</v>
      </c>
      <c r="H1084" s="20">
        <v>3700</v>
      </c>
      <c r="I1084" s="16" t="s">
        <v>15</v>
      </c>
      <c r="J1084" s="21">
        <v>22</v>
      </c>
      <c r="K1084" s="16" t="s">
        <v>18</v>
      </c>
      <c r="M1084" s="6" t="str">
        <f t="shared" si="65"/>
        <v/>
      </c>
      <c r="N1084" s="6" t="str">
        <f t="shared" si="66"/>
        <v/>
      </c>
      <c r="O1084" s="6" t="str">
        <f t="shared" si="67"/>
        <v/>
      </c>
      <c r="P1084" s="6" t="str">
        <f t="shared" si="64"/>
        <v>//</v>
      </c>
    </row>
    <row r="1085" spans="1:16" s="6" customFormat="1" x14ac:dyDescent="0.25">
      <c r="A1085" s="15">
        <v>1077</v>
      </c>
      <c r="B1085" s="16" t="s">
        <v>1397</v>
      </c>
      <c r="C1085" s="16" t="s">
        <v>135</v>
      </c>
      <c r="D1085" s="16" t="s">
        <v>1398</v>
      </c>
      <c r="E1085" s="17"/>
      <c r="F1085" s="18">
        <v>44942.48064814815</v>
      </c>
      <c r="G1085" s="19" t="s">
        <v>3860</v>
      </c>
      <c r="H1085" s="20">
        <v>3700</v>
      </c>
      <c r="I1085" s="16" t="s">
        <v>15</v>
      </c>
      <c r="J1085" s="21">
        <v>23</v>
      </c>
      <c r="K1085" s="16" t="s">
        <v>3865</v>
      </c>
      <c r="M1085" s="6" t="str">
        <f t="shared" si="65"/>
        <v/>
      </c>
      <c r="N1085" s="6" t="str">
        <f t="shared" si="66"/>
        <v/>
      </c>
      <c r="O1085" s="6" t="str">
        <f t="shared" si="67"/>
        <v/>
      </c>
      <c r="P1085" s="6" t="str">
        <f t="shared" si="64"/>
        <v>//</v>
      </c>
    </row>
    <row r="1086" spans="1:16" s="6" customFormat="1" x14ac:dyDescent="0.25">
      <c r="A1086" s="15">
        <v>1078</v>
      </c>
      <c r="B1086" s="16" t="s">
        <v>1399</v>
      </c>
      <c r="C1086" s="16" t="s">
        <v>135</v>
      </c>
      <c r="D1086" s="16" t="s">
        <v>1400</v>
      </c>
      <c r="E1086" s="17"/>
      <c r="F1086" s="18">
        <v>44942.480798611112</v>
      </c>
      <c r="G1086" s="19" t="s">
        <v>3860</v>
      </c>
      <c r="H1086" s="20">
        <v>3700</v>
      </c>
      <c r="I1086" s="16" t="s">
        <v>15</v>
      </c>
      <c r="J1086" s="21">
        <v>23</v>
      </c>
      <c r="K1086" s="16" t="s">
        <v>18</v>
      </c>
      <c r="M1086" s="6" t="str">
        <f t="shared" si="65"/>
        <v/>
      </c>
      <c r="N1086" s="6" t="str">
        <f t="shared" si="66"/>
        <v/>
      </c>
      <c r="O1086" s="6" t="str">
        <f t="shared" si="67"/>
        <v/>
      </c>
      <c r="P1086" s="6" t="str">
        <f t="shared" si="64"/>
        <v>//</v>
      </c>
    </row>
    <row r="1087" spans="1:16" s="6" customFormat="1" x14ac:dyDescent="0.25">
      <c r="A1087" s="15">
        <v>1079</v>
      </c>
      <c r="B1087" s="16" t="s">
        <v>1004</v>
      </c>
      <c r="C1087" s="16" t="s">
        <v>133</v>
      </c>
      <c r="D1087" s="16" t="s">
        <v>573</v>
      </c>
      <c r="E1087" s="17"/>
      <c r="F1087" s="18">
        <v>45328.553043981483</v>
      </c>
      <c r="G1087" s="19" t="s">
        <v>3860</v>
      </c>
      <c r="H1087" s="20">
        <v>3700</v>
      </c>
      <c r="I1087" s="16" t="s">
        <v>3866</v>
      </c>
      <c r="J1087" s="21">
        <v>23</v>
      </c>
      <c r="K1087" s="16" t="s">
        <v>3865</v>
      </c>
      <c r="M1087" s="6" t="str">
        <f t="shared" si="65"/>
        <v/>
      </c>
      <c r="N1087" s="6" t="str">
        <f t="shared" si="66"/>
        <v/>
      </c>
      <c r="O1087" s="6" t="str">
        <f t="shared" si="67"/>
        <v/>
      </c>
      <c r="P1087" s="6" t="str">
        <f t="shared" si="64"/>
        <v>//</v>
      </c>
    </row>
    <row r="1088" spans="1:16" s="6" customFormat="1" x14ac:dyDescent="0.25">
      <c r="A1088" s="15">
        <v>1080</v>
      </c>
      <c r="B1088" s="16" t="s">
        <v>1401</v>
      </c>
      <c r="C1088" s="16" t="s">
        <v>1402</v>
      </c>
      <c r="D1088" s="16" t="s">
        <v>557</v>
      </c>
      <c r="E1088" s="17"/>
      <c r="F1088" s="18">
        <v>44942.480949074074</v>
      </c>
      <c r="G1088" s="19" t="s">
        <v>3860</v>
      </c>
      <c r="H1088" s="20">
        <v>3700</v>
      </c>
      <c r="I1088" s="16" t="s">
        <v>15</v>
      </c>
      <c r="J1088" s="21">
        <v>22</v>
      </c>
      <c r="K1088" s="16" t="s">
        <v>3865</v>
      </c>
      <c r="M1088" s="6" t="str">
        <f t="shared" si="65"/>
        <v/>
      </c>
      <c r="N1088" s="6" t="str">
        <f t="shared" si="66"/>
        <v/>
      </c>
      <c r="O1088" s="6" t="str">
        <f t="shared" si="67"/>
        <v/>
      </c>
      <c r="P1088" s="6" t="str">
        <f t="shared" si="64"/>
        <v>//</v>
      </c>
    </row>
    <row r="1089" spans="1:16" s="6" customFormat="1" x14ac:dyDescent="0.25">
      <c r="A1089" s="15">
        <v>1081</v>
      </c>
      <c r="B1089" s="16" t="s">
        <v>1403</v>
      </c>
      <c r="C1089" s="16" t="s">
        <v>387</v>
      </c>
      <c r="D1089" s="16" t="s">
        <v>212</v>
      </c>
      <c r="E1089" s="17"/>
      <c r="F1089" s="18">
        <v>45328.55327546296</v>
      </c>
      <c r="G1089" s="19" t="s">
        <v>3860</v>
      </c>
      <c r="H1089" s="20">
        <v>3700</v>
      </c>
      <c r="I1089" s="16" t="s">
        <v>3866</v>
      </c>
      <c r="J1089" s="21">
        <v>22</v>
      </c>
      <c r="K1089" s="16" t="s">
        <v>3865</v>
      </c>
      <c r="M1089" s="6" t="str">
        <f t="shared" si="65"/>
        <v/>
      </c>
      <c r="N1089" s="6" t="str">
        <f t="shared" si="66"/>
        <v/>
      </c>
      <c r="O1089" s="6" t="str">
        <f t="shared" si="67"/>
        <v/>
      </c>
      <c r="P1089" s="6" t="str">
        <f t="shared" si="64"/>
        <v>//</v>
      </c>
    </row>
    <row r="1090" spans="1:16" s="6" customFormat="1" x14ac:dyDescent="0.25">
      <c r="A1090" s="15">
        <v>1082</v>
      </c>
      <c r="B1090" s="16" t="s">
        <v>735</v>
      </c>
      <c r="C1090" s="16" t="s">
        <v>1358</v>
      </c>
      <c r="D1090" s="16" t="s">
        <v>89</v>
      </c>
      <c r="E1090" s="17"/>
      <c r="F1090" s="18">
        <v>45328.553391203706</v>
      </c>
      <c r="G1090" s="19" t="s">
        <v>3860</v>
      </c>
      <c r="H1090" s="20">
        <v>3700</v>
      </c>
      <c r="I1090" s="16" t="s">
        <v>15</v>
      </c>
      <c r="J1090" s="21">
        <v>22</v>
      </c>
      <c r="K1090" s="16" t="s">
        <v>18</v>
      </c>
      <c r="M1090" s="6" t="str">
        <f t="shared" si="65"/>
        <v/>
      </c>
      <c r="N1090" s="6" t="str">
        <f t="shared" si="66"/>
        <v/>
      </c>
      <c r="O1090" s="6" t="str">
        <f t="shared" si="67"/>
        <v/>
      </c>
      <c r="P1090" s="6" t="str">
        <f t="shared" si="64"/>
        <v>//</v>
      </c>
    </row>
    <row r="1091" spans="1:16" s="6" customFormat="1" x14ac:dyDescent="0.25">
      <c r="A1091" s="15">
        <v>1083</v>
      </c>
      <c r="B1091" s="16" t="s">
        <v>1404</v>
      </c>
      <c r="C1091" s="16" t="s">
        <v>302</v>
      </c>
      <c r="D1091" s="16" t="s">
        <v>1012</v>
      </c>
      <c r="E1091" s="17"/>
      <c r="F1091" s="18">
        <v>44942.481111111112</v>
      </c>
      <c r="G1091" s="19" t="s">
        <v>3860</v>
      </c>
      <c r="H1091" s="20">
        <v>3700</v>
      </c>
      <c r="I1091" s="16" t="s">
        <v>15</v>
      </c>
      <c r="J1091" s="21">
        <v>22</v>
      </c>
      <c r="K1091" s="16" t="s">
        <v>3865</v>
      </c>
      <c r="M1091" s="6" t="str">
        <f t="shared" si="65"/>
        <v/>
      </c>
      <c r="N1091" s="6" t="str">
        <f t="shared" si="66"/>
        <v/>
      </c>
      <c r="O1091" s="6" t="str">
        <f t="shared" si="67"/>
        <v/>
      </c>
      <c r="P1091" s="6" t="str">
        <f t="shared" si="64"/>
        <v>//</v>
      </c>
    </row>
    <row r="1092" spans="1:16" s="6" customFormat="1" x14ac:dyDescent="0.25">
      <c r="A1092" s="15">
        <v>1084</v>
      </c>
      <c r="B1092" s="16" t="s">
        <v>1405</v>
      </c>
      <c r="C1092" s="16" t="s">
        <v>1406</v>
      </c>
      <c r="D1092" s="16" t="s">
        <v>573</v>
      </c>
      <c r="E1092" s="17"/>
      <c r="F1092" s="18">
        <v>44705.629594907405</v>
      </c>
      <c r="G1092" s="19" t="s">
        <v>3860</v>
      </c>
      <c r="H1092" s="20">
        <v>3700</v>
      </c>
      <c r="I1092" s="16" t="s">
        <v>3866</v>
      </c>
      <c r="J1092" s="21">
        <v>21</v>
      </c>
      <c r="K1092" s="16" t="s">
        <v>18</v>
      </c>
      <c r="M1092" s="6" t="str">
        <f t="shared" si="65"/>
        <v/>
      </c>
      <c r="N1092" s="6" t="str">
        <f t="shared" si="66"/>
        <v/>
      </c>
      <c r="O1092" s="6" t="str">
        <f t="shared" si="67"/>
        <v/>
      </c>
      <c r="P1092" s="6" t="str">
        <f t="shared" ref="P1092:P1155" si="68">CONCATENATE(M1092,"/",N1092,"/",O1092)</f>
        <v>//</v>
      </c>
    </row>
    <row r="1093" spans="1:16" s="6" customFormat="1" x14ac:dyDescent="0.25">
      <c r="A1093" s="15">
        <v>1085</v>
      </c>
      <c r="B1093" s="16" t="s">
        <v>57</v>
      </c>
      <c r="C1093" s="16" t="s">
        <v>133</v>
      </c>
      <c r="D1093" s="16" t="s">
        <v>1407</v>
      </c>
      <c r="E1093" s="17"/>
      <c r="F1093" s="18">
        <v>45328.553726851853</v>
      </c>
      <c r="G1093" s="19" t="s">
        <v>3860</v>
      </c>
      <c r="H1093" s="20">
        <v>800</v>
      </c>
      <c r="I1093" s="16" t="s">
        <v>15</v>
      </c>
      <c r="J1093" s="21">
        <v>25</v>
      </c>
      <c r="K1093" s="16" t="s">
        <v>3865</v>
      </c>
      <c r="M1093" s="6" t="str">
        <f t="shared" si="65"/>
        <v/>
      </c>
      <c r="N1093" s="6" t="str">
        <f t="shared" si="66"/>
        <v/>
      </c>
      <c r="O1093" s="6" t="str">
        <f t="shared" si="67"/>
        <v/>
      </c>
      <c r="P1093" s="6" t="str">
        <f t="shared" si="68"/>
        <v>//</v>
      </c>
    </row>
    <row r="1094" spans="1:16" s="6" customFormat="1" x14ac:dyDescent="0.25">
      <c r="A1094" s="15">
        <v>1086</v>
      </c>
      <c r="B1094" s="16" t="s">
        <v>957</v>
      </c>
      <c r="C1094" s="16" t="s">
        <v>1408</v>
      </c>
      <c r="D1094" s="16" t="s">
        <v>153</v>
      </c>
      <c r="E1094" s="17"/>
      <c r="F1094" s="18">
        <v>45328.553854166668</v>
      </c>
      <c r="G1094" s="19" t="s">
        <v>3860</v>
      </c>
      <c r="H1094" s="20">
        <v>3700</v>
      </c>
      <c r="I1094" s="16" t="s">
        <v>3870</v>
      </c>
      <c r="J1094" s="21">
        <v>44</v>
      </c>
      <c r="K1094" s="16" t="s">
        <v>18</v>
      </c>
      <c r="M1094" s="6" t="str">
        <f t="shared" si="65"/>
        <v/>
      </c>
      <c r="N1094" s="6" t="str">
        <f t="shared" si="66"/>
        <v/>
      </c>
      <c r="O1094" s="6" t="str">
        <f t="shared" si="67"/>
        <v/>
      </c>
      <c r="P1094" s="6" t="str">
        <f t="shared" si="68"/>
        <v>//</v>
      </c>
    </row>
    <row r="1095" spans="1:16" s="6" customFormat="1" x14ac:dyDescent="0.25">
      <c r="A1095" s="15">
        <v>1087</v>
      </c>
      <c r="B1095" s="16" t="s">
        <v>463</v>
      </c>
      <c r="C1095" s="16" t="s">
        <v>743</v>
      </c>
      <c r="D1095" s="16" t="s">
        <v>625</v>
      </c>
      <c r="E1095" s="17"/>
      <c r="F1095" s="18">
        <v>45328.553981481484</v>
      </c>
      <c r="G1095" s="19" t="s">
        <v>3860</v>
      </c>
      <c r="H1095" s="20">
        <v>3700</v>
      </c>
      <c r="I1095" s="16" t="s">
        <v>15</v>
      </c>
      <c r="J1095" s="21">
        <v>21</v>
      </c>
      <c r="K1095" s="16" t="s">
        <v>3865</v>
      </c>
      <c r="M1095" s="6" t="str">
        <f t="shared" si="65"/>
        <v/>
      </c>
      <c r="N1095" s="6" t="str">
        <f t="shared" si="66"/>
        <v/>
      </c>
      <c r="O1095" s="6" t="str">
        <f t="shared" si="67"/>
        <v/>
      </c>
      <c r="P1095" s="6" t="str">
        <f t="shared" si="68"/>
        <v>//</v>
      </c>
    </row>
    <row r="1096" spans="1:16" s="6" customFormat="1" x14ac:dyDescent="0.25">
      <c r="A1096" s="15">
        <v>1088</v>
      </c>
      <c r="B1096" s="16" t="s">
        <v>249</v>
      </c>
      <c r="C1096" s="16" t="s">
        <v>1409</v>
      </c>
      <c r="D1096" s="16" t="s">
        <v>646</v>
      </c>
      <c r="E1096" s="17"/>
      <c r="F1096" s="18">
        <v>45233.60528935185</v>
      </c>
      <c r="G1096" s="19" t="s">
        <v>3860</v>
      </c>
      <c r="H1096" s="20">
        <v>3700</v>
      </c>
      <c r="I1096" s="16" t="s">
        <v>3870</v>
      </c>
      <c r="J1096" s="21">
        <v>21</v>
      </c>
      <c r="K1096" s="16" t="s">
        <v>3865</v>
      </c>
      <c r="M1096" s="6" t="str">
        <f t="shared" si="65"/>
        <v/>
      </c>
      <c r="N1096" s="6" t="str">
        <f t="shared" si="66"/>
        <v/>
      </c>
      <c r="O1096" s="6" t="str">
        <f t="shared" si="67"/>
        <v/>
      </c>
      <c r="P1096" s="6" t="str">
        <f t="shared" si="68"/>
        <v>//</v>
      </c>
    </row>
    <row r="1097" spans="1:16" s="6" customFormat="1" x14ac:dyDescent="0.25">
      <c r="A1097" s="15">
        <v>1089</v>
      </c>
      <c r="B1097" s="16" t="s">
        <v>1162</v>
      </c>
      <c r="C1097" s="16" t="s">
        <v>115</v>
      </c>
      <c r="D1097" s="16" t="s">
        <v>1107</v>
      </c>
      <c r="E1097" s="17"/>
      <c r="F1097" s="18">
        <v>45328.554224537038</v>
      </c>
      <c r="G1097" s="19" t="s">
        <v>3860</v>
      </c>
      <c r="H1097" s="20">
        <v>3600</v>
      </c>
      <c r="I1097" s="16" t="s">
        <v>3867</v>
      </c>
      <c r="J1097" s="21">
        <v>21</v>
      </c>
      <c r="K1097" s="16" t="s">
        <v>3865</v>
      </c>
      <c r="M1097" s="6" t="str">
        <f t="shared" ref="M1097:M1160" si="69">MID(A1097,9,2)</f>
        <v/>
      </c>
      <c r="N1097" s="6" t="str">
        <f t="shared" ref="N1097:N1160" si="70">MID(A1097,7,2)</f>
        <v/>
      </c>
      <c r="O1097" s="6" t="str">
        <f t="shared" ref="O1097:O1160" si="71">MID(A1097,5,2)</f>
        <v/>
      </c>
      <c r="P1097" s="6" t="str">
        <f t="shared" si="68"/>
        <v>//</v>
      </c>
    </row>
    <row r="1098" spans="1:16" s="6" customFormat="1" x14ac:dyDescent="0.25">
      <c r="A1098" s="15">
        <v>1090</v>
      </c>
      <c r="B1098" s="16" t="s">
        <v>50</v>
      </c>
      <c r="C1098" s="16" t="s">
        <v>1410</v>
      </c>
      <c r="D1098" s="16" t="s">
        <v>753</v>
      </c>
      <c r="E1098" s="17"/>
      <c r="F1098" s="18">
        <v>45233.58321759259</v>
      </c>
      <c r="G1098" s="19" t="s">
        <v>3860</v>
      </c>
      <c r="H1098" s="20">
        <v>3700</v>
      </c>
      <c r="I1098" s="16" t="s">
        <v>15</v>
      </c>
      <c r="J1098" s="21">
        <v>20</v>
      </c>
      <c r="K1098" s="16" t="s">
        <v>3865</v>
      </c>
      <c r="M1098" s="6" t="str">
        <f t="shared" si="69"/>
        <v/>
      </c>
      <c r="N1098" s="6" t="str">
        <f t="shared" si="70"/>
        <v/>
      </c>
      <c r="O1098" s="6" t="str">
        <f t="shared" si="71"/>
        <v/>
      </c>
      <c r="P1098" s="6" t="str">
        <f t="shared" si="68"/>
        <v>//</v>
      </c>
    </row>
    <row r="1099" spans="1:16" s="6" customFormat="1" x14ac:dyDescent="0.25">
      <c r="A1099" s="15">
        <v>1091</v>
      </c>
      <c r="B1099" s="16" t="s">
        <v>323</v>
      </c>
      <c r="C1099" s="16" t="s">
        <v>1387</v>
      </c>
      <c r="D1099" s="16" t="s">
        <v>657</v>
      </c>
      <c r="E1099" s="17"/>
      <c r="F1099" s="18">
        <v>45328.554467592592</v>
      </c>
      <c r="G1099" s="19" t="s">
        <v>3860</v>
      </c>
      <c r="H1099" s="20">
        <v>3600</v>
      </c>
      <c r="I1099" s="16" t="s">
        <v>3866</v>
      </c>
      <c r="J1099" s="21">
        <v>20</v>
      </c>
      <c r="K1099" s="16" t="s">
        <v>3865</v>
      </c>
      <c r="M1099" s="6" t="str">
        <f t="shared" si="69"/>
        <v/>
      </c>
      <c r="N1099" s="6" t="str">
        <f t="shared" si="70"/>
        <v/>
      </c>
      <c r="O1099" s="6" t="str">
        <f t="shared" si="71"/>
        <v/>
      </c>
      <c r="P1099" s="6" t="str">
        <f t="shared" si="68"/>
        <v>//</v>
      </c>
    </row>
    <row r="1100" spans="1:16" s="6" customFormat="1" x14ac:dyDescent="0.25">
      <c r="A1100" s="15">
        <v>1092</v>
      </c>
      <c r="B1100" s="16" t="s">
        <v>1001</v>
      </c>
      <c r="C1100" s="16" t="s">
        <v>1411</v>
      </c>
      <c r="D1100" s="16" t="s">
        <v>1412</v>
      </c>
      <c r="E1100" s="17"/>
      <c r="F1100" s="18">
        <v>45328.554594907408</v>
      </c>
      <c r="G1100" s="19" t="s">
        <v>3860</v>
      </c>
      <c r="H1100" s="20">
        <v>3700</v>
      </c>
      <c r="I1100" s="16" t="s">
        <v>15</v>
      </c>
      <c r="J1100" s="21">
        <v>21</v>
      </c>
      <c r="K1100" s="16" t="s">
        <v>18</v>
      </c>
      <c r="M1100" s="6" t="str">
        <f t="shared" si="69"/>
        <v/>
      </c>
      <c r="N1100" s="6" t="str">
        <f t="shared" si="70"/>
        <v/>
      </c>
      <c r="O1100" s="6" t="str">
        <f t="shared" si="71"/>
        <v/>
      </c>
      <c r="P1100" s="6" t="str">
        <f t="shared" si="68"/>
        <v>//</v>
      </c>
    </row>
    <row r="1101" spans="1:16" s="6" customFormat="1" x14ac:dyDescent="0.25">
      <c r="A1101" s="15">
        <v>1093</v>
      </c>
      <c r="B1101" s="16" t="s">
        <v>165</v>
      </c>
      <c r="C1101" s="16" t="s">
        <v>387</v>
      </c>
      <c r="D1101" s="16" t="s">
        <v>668</v>
      </c>
      <c r="E1101" s="17"/>
      <c r="F1101" s="18">
        <v>44942.484409722223</v>
      </c>
      <c r="G1101" s="19" t="s">
        <v>3860</v>
      </c>
      <c r="H1101" s="20">
        <v>3700</v>
      </c>
      <c r="I1101" s="16" t="s">
        <v>3866</v>
      </c>
      <c r="J1101" s="21">
        <v>21</v>
      </c>
      <c r="K1101" s="16" t="s">
        <v>3865</v>
      </c>
      <c r="M1101" s="6" t="str">
        <f t="shared" si="69"/>
        <v/>
      </c>
      <c r="N1101" s="6" t="str">
        <f t="shared" si="70"/>
        <v/>
      </c>
      <c r="O1101" s="6" t="str">
        <f t="shared" si="71"/>
        <v/>
      </c>
      <c r="P1101" s="6" t="str">
        <f t="shared" si="68"/>
        <v>//</v>
      </c>
    </row>
    <row r="1102" spans="1:16" s="6" customFormat="1" x14ac:dyDescent="0.25">
      <c r="A1102" s="15">
        <v>1094</v>
      </c>
      <c r="B1102" s="16" t="s">
        <v>50</v>
      </c>
      <c r="C1102" s="16" t="s">
        <v>302</v>
      </c>
      <c r="D1102" s="16" t="s">
        <v>326</v>
      </c>
      <c r="E1102" s="17"/>
      <c r="F1102" s="18">
        <v>44705.623865740738</v>
      </c>
      <c r="G1102" s="19" t="s">
        <v>3860</v>
      </c>
      <c r="H1102" s="20">
        <v>3700</v>
      </c>
      <c r="I1102" s="16" t="s">
        <v>15</v>
      </c>
      <c r="J1102" s="21">
        <v>21</v>
      </c>
      <c r="K1102" s="16" t="s">
        <v>3865</v>
      </c>
      <c r="M1102" s="6" t="str">
        <f t="shared" si="69"/>
        <v/>
      </c>
      <c r="N1102" s="6" t="str">
        <f t="shared" si="70"/>
        <v/>
      </c>
      <c r="O1102" s="6" t="str">
        <f t="shared" si="71"/>
        <v/>
      </c>
      <c r="P1102" s="6" t="str">
        <f t="shared" si="68"/>
        <v>//</v>
      </c>
    </row>
    <row r="1103" spans="1:16" s="6" customFormat="1" x14ac:dyDescent="0.25">
      <c r="A1103" s="15">
        <v>1095</v>
      </c>
      <c r="B1103" s="16" t="s">
        <v>1413</v>
      </c>
      <c r="C1103" s="16" t="s">
        <v>125</v>
      </c>
      <c r="D1103" s="16" t="s">
        <v>265</v>
      </c>
      <c r="E1103" s="17"/>
      <c r="F1103" s="18">
        <v>45328.590254629627</v>
      </c>
      <c r="G1103" s="19" t="s">
        <v>3860</v>
      </c>
      <c r="H1103" s="20">
        <v>3600</v>
      </c>
      <c r="I1103" s="16" t="s">
        <v>3877</v>
      </c>
      <c r="J1103" s="21">
        <v>22</v>
      </c>
      <c r="K1103" s="16" t="s">
        <v>18</v>
      </c>
      <c r="M1103" s="6" t="str">
        <f t="shared" si="69"/>
        <v/>
      </c>
      <c r="N1103" s="6" t="str">
        <f t="shared" si="70"/>
        <v/>
      </c>
      <c r="O1103" s="6" t="str">
        <f t="shared" si="71"/>
        <v/>
      </c>
      <c r="P1103" s="6" t="str">
        <f t="shared" si="68"/>
        <v>//</v>
      </c>
    </row>
    <row r="1104" spans="1:16" s="6" customFormat="1" x14ac:dyDescent="0.25">
      <c r="A1104" s="15">
        <v>1096</v>
      </c>
      <c r="B1104" s="16" t="s">
        <v>189</v>
      </c>
      <c r="C1104" s="16" t="s">
        <v>135</v>
      </c>
      <c r="D1104" s="16" t="s">
        <v>265</v>
      </c>
      <c r="E1104" s="17"/>
      <c r="F1104" s="18">
        <v>44942.427164351851</v>
      </c>
      <c r="G1104" s="19" t="s">
        <v>3860</v>
      </c>
      <c r="H1104" s="20">
        <v>3600</v>
      </c>
      <c r="I1104" s="16" t="s">
        <v>3866</v>
      </c>
      <c r="J1104" s="21">
        <v>22</v>
      </c>
      <c r="K1104" s="16" t="s">
        <v>3865</v>
      </c>
      <c r="M1104" s="6" t="str">
        <f t="shared" si="69"/>
        <v/>
      </c>
      <c r="N1104" s="6" t="str">
        <f t="shared" si="70"/>
        <v/>
      </c>
      <c r="O1104" s="6" t="str">
        <f t="shared" si="71"/>
        <v/>
      </c>
      <c r="P1104" s="6" t="str">
        <f t="shared" si="68"/>
        <v>//</v>
      </c>
    </row>
    <row r="1105" spans="1:16" s="6" customFormat="1" x14ac:dyDescent="0.25">
      <c r="A1105" s="15">
        <v>1097</v>
      </c>
      <c r="B1105" s="16" t="s">
        <v>122</v>
      </c>
      <c r="C1105" s="16" t="s">
        <v>302</v>
      </c>
      <c r="D1105" s="16" t="s">
        <v>503</v>
      </c>
      <c r="E1105" s="17"/>
      <c r="F1105" s="18">
        <v>45328.590914351851</v>
      </c>
      <c r="G1105" s="19" t="s">
        <v>3860</v>
      </c>
      <c r="H1105" s="20">
        <v>3600</v>
      </c>
      <c r="I1105" s="16" t="s">
        <v>3866</v>
      </c>
      <c r="J1105" s="21">
        <v>21</v>
      </c>
      <c r="K1105" s="16" t="s">
        <v>3865</v>
      </c>
      <c r="M1105" s="6" t="str">
        <f t="shared" si="69"/>
        <v/>
      </c>
      <c r="N1105" s="6" t="str">
        <f t="shared" si="70"/>
        <v/>
      </c>
      <c r="O1105" s="6" t="str">
        <f t="shared" si="71"/>
        <v/>
      </c>
      <c r="P1105" s="6" t="str">
        <f t="shared" si="68"/>
        <v>//</v>
      </c>
    </row>
    <row r="1106" spans="1:16" s="6" customFormat="1" x14ac:dyDescent="0.25">
      <c r="A1106" s="15">
        <v>1098</v>
      </c>
      <c r="B1106" s="16" t="s">
        <v>1414</v>
      </c>
      <c r="C1106" s="16" t="s">
        <v>115</v>
      </c>
      <c r="D1106" s="16" t="s">
        <v>1415</v>
      </c>
      <c r="E1106" s="17"/>
      <c r="F1106" s="18">
        <v>44705.609074074076</v>
      </c>
      <c r="G1106" s="19" t="s">
        <v>3860</v>
      </c>
      <c r="H1106" s="20">
        <v>3700</v>
      </c>
      <c r="I1106" s="16" t="s">
        <v>3878</v>
      </c>
      <c r="J1106" s="21">
        <v>25</v>
      </c>
      <c r="K1106" s="16" t="s">
        <v>3865</v>
      </c>
      <c r="M1106" s="6" t="str">
        <f t="shared" si="69"/>
        <v/>
      </c>
      <c r="N1106" s="6" t="str">
        <f t="shared" si="70"/>
        <v/>
      </c>
      <c r="O1106" s="6" t="str">
        <f t="shared" si="71"/>
        <v/>
      </c>
      <c r="P1106" s="6" t="str">
        <f t="shared" si="68"/>
        <v>//</v>
      </c>
    </row>
    <row r="1107" spans="1:16" s="6" customFormat="1" x14ac:dyDescent="0.25">
      <c r="A1107" s="15">
        <v>1099</v>
      </c>
      <c r="B1107" s="16" t="s">
        <v>1344</v>
      </c>
      <c r="C1107" s="16" t="s">
        <v>135</v>
      </c>
      <c r="D1107" s="16" t="s">
        <v>345</v>
      </c>
      <c r="E1107" s="17"/>
      <c r="F1107" s="18">
        <v>45328.591226851851</v>
      </c>
      <c r="G1107" s="19" t="s">
        <v>3860</v>
      </c>
      <c r="H1107" s="20">
        <v>3600</v>
      </c>
      <c r="I1107" s="16" t="s">
        <v>3871</v>
      </c>
      <c r="J1107" s="21">
        <v>22</v>
      </c>
      <c r="K1107" s="16" t="s">
        <v>3865</v>
      </c>
      <c r="M1107" s="6" t="str">
        <f t="shared" si="69"/>
        <v/>
      </c>
      <c r="N1107" s="6" t="str">
        <f t="shared" si="70"/>
        <v/>
      </c>
      <c r="O1107" s="6" t="str">
        <f t="shared" si="71"/>
        <v/>
      </c>
      <c r="P1107" s="6" t="str">
        <f t="shared" si="68"/>
        <v>//</v>
      </c>
    </row>
    <row r="1108" spans="1:16" s="6" customFormat="1" x14ac:dyDescent="0.25">
      <c r="A1108" s="15">
        <v>1100</v>
      </c>
      <c r="B1108" s="16" t="s">
        <v>1416</v>
      </c>
      <c r="C1108" s="16" t="s">
        <v>1417</v>
      </c>
      <c r="D1108" s="16" t="s">
        <v>100</v>
      </c>
      <c r="E1108" s="17"/>
      <c r="F1108" s="18">
        <v>45328.591435185182</v>
      </c>
      <c r="G1108" s="19" t="s">
        <v>3860</v>
      </c>
      <c r="H1108" s="20">
        <v>3700</v>
      </c>
      <c r="I1108" s="16" t="s">
        <v>15</v>
      </c>
      <c r="J1108" s="21">
        <v>19</v>
      </c>
      <c r="K1108" s="16" t="s">
        <v>3865</v>
      </c>
      <c r="M1108" s="6" t="str">
        <f t="shared" si="69"/>
        <v/>
      </c>
      <c r="N1108" s="6" t="str">
        <f t="shared" si="70"/>
        <v/>
      </c>
      <c r="O1108" s="6" t="str">
        <f t="shared" si="71"/>
        <v/>
      </c>
      <c r="P1108" s="6" t="str">
        <f t="shared" si="68"/>
        <v>//</v>
      </c>
    </row>
    <row r="1109" spans="1:16" s="6" customFormat="1" x14ac:dyDescent="0.25">
      <c r="A1109" s="15">
        <v>1101</v>
      </c>
      <c r="B1109" s="16" t="s">
        <v>1418</v>
      </c>
      <c r="C1109" s="16" t="s">
        <v>148</v>
      </c>
      <c r="D1109" s="16" t="s">
        <v>1288</v>
      </c>
      <c r="E1109" s="17"/>
      <c r="F1109" s="18">
        <v>44942.486400462964</v>
      </c>
      <c r="G1109" s="19" t="s">
        <v>3860</v>
      </c>
      <c r="H1109" s="20">
        <v>3700</v>
      </c>
      <c r="I1109" s="16" t="s">
        <v>3866</v>
      </c>
      <c r="J1109" s="21">
        <v>20</v>
      </c>
      <c r="K1109" s="16" t="s">
        <v>3865</v>
      </c>
      <c r="M1109" s="6" t="str">
        <f t="shared" si="69"/>
        <v/>
      </c>
      <c r="N1109" s="6" t="str">
        <f t="shared" si="70"/>
        <v/>
      </c>
      <c r="O1109" s="6" t="str">
        <f t="shared" si="71"/>
        <v/>
      </c>
      <c r="P1109" s="6" t="str">
        <f t="shared" si="68"/>
        <v>//</v>
      </c>
    </row>
    <row r="1110" spans="1:16" s="6" customFormat="1" x14ac:dyDescent="0.25">
      <c r="A1110" s="15">
        <v>1102</v>
      </c>
      <c r="B1110" s="16" t="s">
        <v>1419</v>
      </c>
      <c r="C1110" s="16" t="s">
        <v>1124</v>
      </c>
      <c r="D1110" s="16" t="s">
        <v>441</v>
      </c>
      <c r="E1110" s="17"/>
      <c r="F1110" s="18">
        <v>45328.59171296296</v>
      </c>
      <c r="G1110" s="19" t="s">
        <v>3860</v>
      </c>
      <c r="H1110" s="20">
        <v>800</v>
      </c>
      <c r="I1110" s="16" t="s">
        <v>3870</v>
      </c>
      <c r="J1110" s="21">
        <v>22</v>
      </c>
      <c r="K1110" s="16" t="s">
        <v>3865</v>
      </c>
      <c r="M1110" s="6" t="str">
        <f t="shared" si="69"/>
        <v/>
      </c>
      <c r="N1110" s="6" t="str">
        <f t="shared" si="70"/>
        <v/>
      </c>
      <c r="O1110" s="6" t="str">
        <f t="shared" si="71"/>
        <v/>
      </c>
      <c r="P1110" s="6" t="str">
        <f t="shared" si="68"/>
        <v>//</v>
      </c>
    </row>
    <row r="1111" spans="1:16" s="6" customFormat="1" x14ac:dyDescent="0.25">
      <c r="A1111" s="15">
        <v>1103</v>
      </c>
      <c r="B1111" s="16" t="s">
        <v>865</v>
      </c>
      <c r="C1111" s="16" t="s">
        <v>145</v>
      </c>
      <c r="D1111" s="16" t="s">
        <v>1420</v>
      </c>
      <c r="E1111" s="17"/>
      <c r="F1111" s="18">
        <v>44942.487407407411</v>
      </c>
      <c r="G1111" s="19" t="s">
        <v>3860</v>
      </c>
      <c r="H1111" s="20">
        <v>3700</v>
      </c>
      <c r="I1111" s="16" t="s">
        <v>3866</v>
      </c>
      <c r="J1111" s="21">
        <v>21</v>
      </c>
      <c r="K1111" s="16" t="s">
        <v>3865</v>
      </c>
      <c r="M1111" s="6" t="str">
        <f t="shared" si="69"/>
        <v/>
      </c>
      <c r="N1111" s="6" t="str">
        <f t="shared" si="70"/>
        <v/>
      </c>
      <c r="O1111" s="6" t="str">
        <f t="shared" si="71"/>
        <v/>
      </c>
      <c r="P1111" s="6" t="str">
        <f t="shared" si="68"/>
        <v>//</v>
      </c>
    </row>
    <row r="1112" spans="1:16" s="6" customFormat="1" x14ac:dyDescent="0.25">
      <c r="A1112" s="15">
        <v>1104</v>
      </c>
      <c r="B1112" s="16" t="s">
        <v>1421</v>
      </c>
      <c r="C1112" s="16" t="s">
        <v>757</v>
      </c>
      <c r="D1112" s="16" t="s">
        <v>81</v>
      </c>
      <c r="E1112" s="17"/>
      <c r="F1112" s="18">
        <v>45233.582002314812</v>
      </c>
      <c r="G1112" s="19" t="s">
        <v>3860</v>
      </c>
      <c r="H1112" s="20">
        <v>3700</v>
      </c>
      <c r="I1112" s="16" t="s">
        <v>15</v>
      </c>
      <c r="J1112" s="21">
        <v>23</v>
      </c>
      <c r="K1112" s="16" t="s">
        <v>18</v>
      </c>
      <c r="M1112" s="6" t="str">
        <f t="shared" si="69"/>
        <v/>
      </c>
      <c r="N1112" s="6" t="str">
        <f t="shared" si="70"/>
        <v/>
      </c>
      <c r="O1112" s="6" t="str">
        <f t="shared" si="71"/>
        <v/>
      </c>
      <c r="P1112" s="6" t="str">
        <f t="shared" si="68"/>
        <v>//</v>
      </c>
    </row>
    <row r="1113" spans="1:16" s="6" customFormat="1" x14ac:dyDescent="0.25">
      <c r="A1113" s="15">
        <v>1105</v>
      </c>
      <c r="B1113" s="16" t="s">
        <v>1422</v>
      </c>
      <c r="C1113" s="16" t="s">
        <v>101</v>
      </c>
      <c r="D1113" s="16" t="s">
        <v>123</v>
      </c>
      <c r="E1113" s="17"/>
      <c r="F1113" s="18">
        <v>45328.59207175926</v>
      </c>
      <c r="G1113" s="19" t="s">
        <v>3860</v>
      </c>
      <c r="H1113" s="20">
        <v>3700</v>
      </c>
      <c r="I1113" s="16" t="s">
        <v>15</v>
      </c>
      <c r="J1113" s="21">
        <v>21</v>
      </c>
      <c r="K1113" s="16" t="s">
        <v>18</v>
      </c>
      <c r="M1113" s="6" t="str">
        <f t="shared" si="69"/>
        <v/>
      </c>
      <c r="N1113" s="6" t="str">
        <f t="shared" si="70"/>
        <v/>
      </c>
      <c r="O1113" s="6" t="str">
        <f t="shared" si="71"/>
        <v/>
      </c>
      <c r="P1113" s="6" t="str">
        <f t="shared" si="68"/>
        <v>//</v>
      </c>
    </row>
    <row r="1114" spans="1:16" s="6" customFormat="1" x14ac:dyDescent="0.25">
      <c r="A1114" s="15">
        <v>1106</v>
      </c>
      <c r="B1114" s="16" t="s">
        <v>1423</v>
      </c>
      <c r="C1114" s="16" t="s">
        <v>1424</v>
      </c>
      <c r="D1114" s="16" t="s">
        <v>1425</v>
      </c>
      <c r="E1114" s="17"/>
      <c r="F1114" s="18">
        <v>44942.489351851851</v>
      </c>
      <c r="G1114" s="19" t="s">
        <v>3860</v>
      </c>
      <c r="H1114" s="20">
        <v>3700</v>
      </c>
      <c r="I1114" s="16" t="s">
        <v>3866</v>
      </c>
      <c r="J1114" s="21">
        <v>22</v>
      </c>
      <c r="K1114" s="16" t="s">
        <v>3865</v>
      </c>
      <c r="M1114" s="6" t="str">
        <f t="shared" si="69"/>
        <v/>
      </c>
      <c r="N1114" s="6" t="str">
        <f t="shared" si="70"/>
        <v/>
      </c>
      <c r="O1114" s="6" t="str">
        <f t="shared" si="71"/>
        <v/>
      </c>
      <c r="P1114" s="6" t="str">
        <f t="shared" si="68"/>
        <v>//</v>
      </c>
    </row>
    <row r="1115" spans="1:16" s="6" customFormat="1" x14ac:dyDescent="0.25">
      <c r="A1115" s="15">
        <v>1107</v>
      </c>
      <c r="B1115" s="16" t="s">
        <v>1426</v>
      </c>
      <c r="C1115" s="16" t="s">
        <v>1424</v>
      </c>
      <c r="D1115" s="16" t="s">
        <v>1427</v>
      </c>
      <c r="E1115" s="17"/>
      <c r="F1115" s="18">
        <v>45233.613634259258</v>
      </c>
      <c r="G1115" s="19" t="s">
        <v>3860</v>
      </c>
      <c r="H1115" s="20">
        <v>3700</v>
      </c>
      <c r="I1115" s="16" t="s">
        <v>3873</v>
      </c>
      <c r="J1115" s="21">
        <v>21</v>
      </c>
      <c r="K1115" s="16" t="s">
        <v>3865</v>
      </c>
      <c r="M1115" s="6" t="str">
        <f t="shared" si="69"/>
        <v/>
      </c>
      <c r="N1115" s="6" t="str">
        <f t="shared" si="70"/>
        <v/>
      </c>
      <c r="O1115" s="6" t="str">
        <f t="shared" si="71"/>
        <v/>
      </c>
      <c r="P1115" s="6" t="str">
        <f t="shared" si="68"/>
        <v>//</v>
      </c>
    </row>
    <row r="1116" spans="1:16" s="6" customFormat="1" x14ac:dyDescent="0.25">
      <c r="A1116" s="15">
        <v>1108</v>
      </c>
      <c r="B1116" s="16" t="s">
        <v>1428</v>
      </c>
      <c r="C1116" s="16" t="s">
        <v>101</v>
      </c>
      <c r="D1116" s="16" t="s">
        <v>602</v>
      </c>
      <c r="E1116" s="17"/>
      <c r="F1116" s="18">
        <v>45233.610810185186</v>
      </c>
      <c r="G1116" s="19" t="s">
        <v>3860</v>
      </c>
      <c r="H1116" s="20">
        <v>3700</v>
      </c>
      <c r="I1116" s="16" t="s">
        <v>15</v>
      </c>
      <c r="J1116" s="21">
        <v>22</v>
      </c>
      <c r="K1116" s="16" t="s">
        <v>3865</v>
      </c>
      <c r="M1116" s="6" t="str">
        <f t="shared" si="69"/>
        <v/>
      </c>
      <c r="N1116" s="6" t="str">
        <f t="shared" si="70"/>
        <v/>
      </c>
      <c r="O1116" s="6" t="str">
        <f t="shared" si="71"/>
        <v/>
      </c>
      <c r="P1116" s="6" t="str">
        <f t="shared" si="68"/>
        <v>//</v>
      </c>
    </row>
    <row r="1117" spans="1:16" s="6" customFormat="1" x14ac:dyDescent="0.25">
      <c r="A1117" s="15">
        <v>1109</v>
      </c>
      <c r="B1117" s="16" t="s">
        <v>307</v>
      </c>
      <c r="C1117" s="16" t="s">
        <v>148</v>
      </c>
      <c r="D1117" s="16" t="s">
        <v>969</v>
      </c>
      <c r="E1117" s="17"/>
      <c r="F1117" s="18">
        <v>44705.61613425926</v>
      </c>
      <c r="G1117" s="19" t="s">
        <v>3860</v>
      </c>
      <c r="H1117" s="20">
        <v>3700</v>
      </c>
      <c r="I1117" s="16" t="s">
        <v>3866</v>
      </c>
      <c r="J1117" s="21">
        <v>25</v>
      </c>
      <c r="K1117" s="16" t="s">
        <v>3865</v>
      </c>
      <c r="M1117" s="6" t="str">
        <f t="shared" si="69"/>
        <v/>
      </c>
      <c r="N1117" s="6" t="str">
        <f t="shared" si="70"/>
        <v/>
      </c>
      <c r="O1117" s="6" t="str">
        <f t="shared" si="71"/>
        <v/>
      </c>
      <c r="P1117" s="6" t="str">
        <f t="shared" si="68"/>
        <v>//</v>
      </c>
    </row>
    <row r="1118" spans="1:16" s="6" customFormat="1" x14ac:dyDescent="0.25">
      <c r="A1118" s="15">
        <v>1110</v>
      </c>
      <c r="B1118" s="16" t="s">
        <v>761</v>
      </c>
      <c r="C1118" s="16" t="s">
        <v>1429</v>
      </c>
      <c r="D1118" s="16" t="s">
        <v>46</v>
      </c>
      <c r="E1118" s="17"/>
      <c r="F1118" s="18">
        <v>45328.592673611114</v>
      </c>
      <c r="G1118" s="19" t="s">
        <v>3860</v>
      </c>
      <c r="H1118" s="20">
        <v>3700</v>
      </c>
      <c r="I1118" s="16" t="s">
        <v>15</v>
      </c>
      <c r="J1118" s="21">
        <v>20</v>
      </c>
      <c r="K1118" s="16" t="s">
        <v>18</v>
      </c>
      <c r="M1118" s="6" t="str">
        <f t="shared" si="69"/>
        <v/>
      </c>
      <c r="N1118" s="6" t="str">
        <f t="shared" si="70"/>
        <v/>
      </c>
      <c r="O1118" s="6" t="str">
        <f t="shared" si="71"/>
        <v/>
      </c>
      <c r="P1118" s="6" t="str">
        <f t="shared" si="68"/>
        <v>//</v>
      </c>
    </row>
    <row r="1119" spans="1:16" s="6" customFormat="1" x14ac:dyDescent="0.25">
      <c r="A1119" s="15">
        <v>1111</v>
      </c>
      <c r="B1119" s="16" t="s">
        <v>57</v>
      </c>
      <c r="C1119" s="16" t="s">
        <v>145</v>
      </c>
      <c r="D1119" s="16" t="s">
        <v>589</v>
      </c>
      <c r="E1119" s="17"/>
      <c r="F1119" s="18">
        <v>45328.592800925922</v>
      </c>
      <c r="G1119" s="19" t="s">
        <v>3860</v>
      </c>
      <c r="H1119" s="20">
        <v>3700</v>
      </c>
      <c r="I1119" s="16" t="s">
        <v>3875</v>
      </c>
      <c r="J1119" s="21">
        <v>22</v>
      </c>
      <c r="K1119" s="16" t="s">
        <v>3865</v>
      </c>
      <c r="M1119" s="6" t="str">
        <f t="shared" si="69"/>
        <v/>
      </c>
      <c r="N1119" s="6" t="str">
        <f t="shared" si="70"/>
        <v/>
      </c>
      <c r="O1119" s="6" t="str">
        <f t="shared" si="71"/>
        <v/>
      </c>
      <c r="P1119" s="6" t="str">
        <f t="shared" si="68"/>
        <v>//</v>
      </c>
    </row>
    <row r="1120" spans="1:16" s="6" customFormat="1" x14ac:dyDescent="0.25">
      <c r="A1120" s="15">
        <v>1112</v>
      </c>
      <c r="B1120" s="16" t="s">
        <v>1430</v>
      </c>
      <c r="C1120" s="16" t="s">
        <v>101</v>
      </c>
      <c r="D1120" s="16" t="s">
        <v>89</v>
      </c>
      <c r="E1120" s="17"/>
      <c r="F1120" s="18">
        <v>45328.592905092592</v>
      </c>
      <c r="G1120" s="19" t="s">
        <v>3860</v>
      </c>
      <c r="H1120" s="20">
        <v>3700</v>
      </c>
      <c r="I1120" s="16" t="s">
        <v>3866</v>
      </c>
      <c r="J1120" s="21">
        <v>21</v>
      </c>
      <c r="K1120" s="16" t="s">
        <v>18</v>
      </c>
      <c r="M1120" s="6" t="str">
        <f t="shared" si="69"/>
        <v/>
      </c>
      <c r="N1120" s="6" t="str">
        <f t="shared" si="70"/>
        <v/>
      </c>
      <c r="O1120" s="6" t="str">
        <f t="shared" si="71"/>
        <v/>
      </c>
      <c r="P1120" s="6" t="str">
        <f t="shared" si="68"/>
        <v>//</v>
      </c>
    </row>
    <row r="1121" spans="1:16" s="6" customFormat="1" x14ac:dyDescent="0.25">
      <c r="A1121" s="15">
        <v>1113</v>
      </c>
      <c r="B1121" s="16" t="s">
        <v>1431</v>
      </c>
      <c r="C1121" s="16" t="s">
        <v>101</v>
      </c>
      <c r="D1121" s="16" t="s">
        <v>347</v>
      </c>
      <c r="E1121" s="17"/>
      <c r="F1121" s="18">
        <v>45328.59302083333</v>
      </c>
      <c r="G1121" s="19" t="s">
        <v>3860</v>
      </c>
      <c r="H1121" s="20">
        <v>3700</v>
      </c>
      <c r="I1121" s="16" t="s">
        <v>15</v>
      </c>
      <c r="J1121" s="21">
        <v>24</v>
      </c>
      <c r="K1121" s="16" t="s">
        <v>3865</v>
      </c>
      <c r="M1121" s="6" t="str">
        <f t="shared" si="69"/>
        <v/>
      </c>
      <c r="N1121" s="6" t="str">
        <f t="shared" si="70"/>
        <v/>
      </c>
      <c r="O1121" s="6" t="str">
        <f t="shared" si="71"/>
        <v/>
      </c>
      <c r="P1121" s="6" t="str">
        <f t="shared" si="68"/>
        <v>//</v>
      </c>
    </row>
    <row r="1122" spans="1:16" s="6" customFormat="1" x14ac:dyDescent="0.25">
      <c r="A1122" s="15">
        <v>1114</v>
      </c>
      <c r="B1122" s="16" t="s">
        <v>58</v>
      </c>
      <c r="C1122" s="16" t="s">
        <v>1432</v>
      </c>
      <c r="D1122" s="16" t="s">
        <v>326</v>
      </c>
      <c r="E1122" s="17"/>
      <c r="F1122" s="18">
        <v>45328.593148148146</v>
      </c>
      <c r="G1122" s="19" t="s">
        <v>3860</v>
      </c>
      <c r="H1122" s="20">
        <v>3700</v>
      </c>
      <c r="I1122" s="16" t="s">
        <v>15</v>
      </c>
      <c r="J1122" s="21">
        <v>21</v>
      </c>
      <c r="K1122" s="16" t="s">
        <v>18</v>
      </c>
      <c r="M1122" s="6" t="str">
        <f t="shared" si="69"/>
        <v/>
      </c>
      <c r="N1122" s="6" t="str">
        <f t="shared" si="70"/>
        <v/>
      </c>
      <c r="O1122" s="6" t="str">
        <f t="shared" si="71"/>
        <v/>
      </c>
      <c r="P1122" s="6" t="str">
        <f t="shared" si="68"/>
        <v>//</v>
      </c>
    </row>
    <row r="1123" spans="1:16" s="6" customFormat="1" x14ac:dyDescent="0.25">
      <c r="A1123" s="15">
        <v>1115</v>
      </c>
      <c r="B1123" s="16" t="s">
        <v>1433</v>
      </c>
      <c r="C1123" s="16" t="s">
        <v>1434</v>
      </c>
      <c r="D1123" s="16" t="s">
        <v>326</v>
      </c>
      <c r="E1123" s="17"/>
      <c r="F1123" s="18">
        <v>45328.593310185184</v>
      </c>
      <c r="G1123" s="19" t="s">
        <v>3860</v>
      </c>
      <c r="H1123" s="20">
        <v>3700</v>
      </c>
      <c r="I1123" s="16" t="s">
        <v>3874</v>
      </c>
      <c r="J1123" s="21">
        <v>23</v>
      </c>
      <c r="K1123" s="16" t="s">
        <v>18</v>
      </c>
      <c r="M1123" s="6" t="str">
        <f t="shared" si="69"/>
        <v/>
      </c>
      <c r="N1123" s="6" t="str">
        <f t="shared" si="70"/>
        <v/>
      </c>
      <c r="O1123" s="6" t="str">
        <f t="shared" si="71"/>
        <v/>
      </c>
      <c r="P1123" s="6" t="str">
        <f t="shared" si="68"/>
        <v>//</v>
      </c>
    </row>
    <row r="1124" spans="1:16" s="6" customFormat="1" x14ac:dyDescent="0.25">
      <c r="A1124" s="15">
        <v>1116</v>
      </c>
      <c r="B1124" s="16" t="s">
        <v>1435</v>
      </c>
      <c r="C1124" s="16" t="s">
        <v>1362</v>
      </c>
      <c r="D1124" s="16" t="s">
        <v>125</v>
      </c>
      <c r="E1124" s="17"/>
      <c r="F1124" s="18">
        <v>45328.593449074076</v>
      </c>
      <c r="G1124" s="19" t="s">
        <v>3860</v>
      </c>
      <c r="H1124" s="20">
        <v>800</v>
      </c>
      <c r="I1124" s="16" t="s">
        <v>15</v>
      </c>
      <c r="J1124" s="21">
        <v>21</v>
      </c>
      <c r="K1124" s="16" t="s">
        <v>3865</v>
      </c>
      <c r="M1124" s="6" t="str">
        <f t="shared" si="69"/>
        <v/>
      </c>
      <c r="N1124" s="6" t="str">
        <f t="shared" si="70"/>
        <v/>
      </c>
      <c r="O1124" s="6" t="str">
        <f t="shared" si="71"/>
        <v/>
      </c>
      <c r="P1124" s="6" t="str">
        <f t="shared" si="68"/>
        <v>//</v>
      </c>
    </row>
    <row r="1125" spans="1:16" s="6" customFormat="1" x14ac:dyDescent="0.25">
      <c r="A1125" s="15">
        <v>1117</v>
      </c>
      <c r="B1125" s="16" t="s">
        <v>1436</v>
      </c>
      <c r="C1125" s="16" t="s">
        <v>1437</v>
      </c>
      <c r="D1125" s="16" t="s">
        <v>267</v>
      </c>
      <c r="E1125" s="17"/>
      <c r="F1125" s="18">
        <v>44942.491180555553</v>
      </c>
      <c r="G1125" s="19" t="s">
        <v>3860</v>
      </c>
      <c r="H1125" s="20">
        <v>3700</v>
      </c>
      <c r="I1125" s="16" t="s">
        <v>15</v>
      </c>
      <c r="J1125" s="21">
        <v>21</v>
      </c>
      <c r="K1125" s="16" t="s">
        <v>3865</v>
      </c>
      <c r="M1125" s="6" t="str">
        <f t="shared" si="69"/>
        <v/>
      </c>
      <c r="N1125" s="6" t="str">
        <f t="shared" si="70"/>
        <v/>
      </c>
      <c r="O1125" s="6" t="str">
        <f t="shared" si="71"/>
        <v/>
      </c>
      <c r="P1125" s="6" t="str">
        <f t="shared" si="68"/>
        <v>//</v>
      </c>
    </row>
    <row r="1126" spans="1:16" s="6" customFormat="1" x14ac:dyDescent="0.25">
      <c r="A1126" s="15">
        <v>1118</v>
      </c>
      <c r="B1126" s="16" t="s">
        <v>1438</v>
      </c>
      <c r="C1126" s="16" t="s">
        <v>1437</v>
      </c>
      <c r="D1126" s="16" t="s">
        <v>94</v>
      </c>
      <c r="E1126" s="17"/>
      <c r="F1126" s="18">
        <v>45328.593715277777</v>
      </c>
      <c r="G1126" s="19" t="s">
        <v>3860</v>
      </c>
      <c r="H1126" s="20">
        <v>3600</v>
      </c>
      <c r="I1126" s="16" t="s">
        <v>3870</v>
      </c>
      <c r="J1126" s="21">
        <v>23</v>
      </c>
      <c r="K1126" s="16" t="s">
        <v>18</v>
      </c>
      <c r="M1126" s="6" t="str">
        <f t="shared" si="69"/>
        <v/>
      </c>
      <c r="N1126" s="6" t="str">
        <f t="shared" si="70"/>
        <v/>
      </c>
      <c r="O1126" s="6" t="str">
        <f t="shared" si="71"/>
        <v/>
      </c>
      <c r="P1126" s="6" t="str">
        <f t="shared" si="68"/>
        <v>//</v>
      </c>
    </row>
    <row r="1127" spans="1:16" s="6" customFormat="1" x14ac:dyDescent="0.25">
      <c r="A1127" s="15">
        <v>1119</v>
      </c>
      <c r="B1127" s="16" t="s">
        <v>1439</v>
      </c>
      <c r="C1127" s="16" t="s">
        <v>572</v>
      </c>
      <c r="D1127" s="16" t="s">
        <v>94</v>
      </c>
      <c r="E1127" s="17"/>
      <c r="F1127" s="18">
        <v>44705.643553240741</v>
      </c>
      <c r="G1127" s="19" t="s">
        <v>3860</v>
      </c>
      <c r="H1127" s="20">
        <v>3700</v>
      </c>
      <c r="I1127" s="16" t="s">
        <v>15</v>
      </c>
      <c r="J1127" s="21">
        <v>22</v>
      </c>
      <c r="K1127" s="16" t="s">
        <v>3865</v>
      </c>
      <c r="M1127" s="6" t="str">
        <f t="shared" si="69"/>
        <v/>
      </c>
      <c r="N1127" s="6" t="str">
        <f t="shared" si="70"/>
        <v/>
      </c>
      <c r="O1127" s="6" t="str">
        <f t="shared" si="71"/>
        <v/>
      </c>
      <c r="P1127" s="6" t="str">
        <f t="shared" si="68"/>
        <v>//</v>
      </c>
    </row>
    <row r="1128" spans="1:16" s="6" customFormat="1" x14ac:dyDescent="0.25">
      <c r="A1128" s="15">
        <v>1120</v>
      </c>
      <c r="B1128" s="16" t="s">
        <v>1440</v>
      </c>
      <c r="C1128" s="16" t="s">
        <v>1362</v>
      </c>
      <c r="D1128" s="16" t="s">
        <v>72</v>
      </c>
      <c r="E1128" s="17"/>
      <c r="F1128" s="18">
        <v>45328.593969907408</v>
      </c>
      <c r="G1128" s="19" t="s">
        <v>3860</v>
      </c>
      <c r="H1128" s="20">
        <v>3700</v>
      </c>
      <c r="I1128" s="16" t="s">
        <v>15</v>
      </c>
      <c r="J1128" s="21">
        <v>21</v>
      </c>
      <c r="K1128" s="16" t="s">
        <v>18</v>
      </c>
      <c r="M1128" s="6" t="str">
        <f t="shared" si="69"/>
        <v/>
      </c>
      <c r="N1128" s="6" t="str">
        <f t="shared" si="70"/>
        <v/>
      </c>
      <c r="O1128" s="6" t="str">
        <f t="shared" si="71"/>
        <v/>
      </c>
      <c r="P1128" s="6" t="str">
        <f t="shared" si="68"/>
        <v>//</v>
      </c>
    </row>
    <row r="1129" spans="1:16" s="6" customFormat="1" x14ac:dyDescent="0.25">
      <c r="A1129" s="15">
        <v>1121</v>
      </c>
      <c r="B1129" s="16" t="s">
        <v>189</v>
      </c>
      <c r="C1129" s="16" t="s">
        <v>1362</v>
      </c>
      <c r="D1129" s="16" t="s">
        <v>1156</v>
      </c>
      <c r="E1129" s="17"/>
      <c r="F1129" s="18">
        <v>44942.491469907407</v>
      </c>
      <c r="G1129" s="19" t="s">
        <v>3860</v>
      </c>
      <c r="H1129" s="20">
        <v>3700</v>
      </c>
      <c r="I1129" s="16" t="s">
        <v>3866</v>
      </c>
      <c r="J1129" s="21">
        <v>21</v>
      </c>
      <c r="K1129" s="16" t="s">
        <v>3865</v>
      </c>
      <c r="M1129" s="6" t="str">
        <f t="shared" si="69"/>
        <v/>
      </c>
      <c r="N1129" s="6" t="str">
        <f t="shared" si="70"/>
        <v/>
      </c>
      <c r="O1129" s="6" t="str">
        <f t="shared" si="71"/>
        <v/>
      </c>
      <c r="P1129" s="6" t="str">
        <f t="shared" si="68"/>
        <v>//</v>
      </c>
    </row>
    <row r="1130" spans="1:16" s="6" customFormat="1" x14ac:dyDescent="0.25">
      <c r="A1130" s="15">
        <v>1122</v>
      </c>
      <c r="B1130" s="16" t="s">
        <v>291</v>
      </c>
      <c r="C1130" s="16" t="s">
        <v>59</v>
      </c>
      <c r="D1130" s="16" t="s">
        <v>738</v>
      </c>
      <c r="E1130" s="17"/>
      <c r="F1130" s="18">
        <v>45328.594201388885</v>
      </c>
      <c r="G1130" s="19" t="s">
        <v>3860</v>
      </c>
      <c r="H1130" s="20">
        <v>3600</v>
      </c>
      <c r="I1130" s="16" t="s">
        <v>3866</v>
      </c>
      <c r="J1130" s="21">
        <v>24</v>
      </c>
      <c r="K1130" s="16" t="s">
        <v>18</v>
      </c>
      <c r="M1130" s="6" t="str">
        <f t="shared" si="69"/>
        <v/>
      </c>
      <c r="N1130" s="6" t="str">
        <f t="shared" si="70"/>
        <v/>
      </c>
      <c r="O1130" s="6" t="str">
        <f t="shared" si="71"/>
        <v/>
      </c>
      <c r="P1130" s="6" t="str">
        <f t="shared" si="68"/>
        <v>//</v>
      </c>
    </row>
    <row r="1131" spans="1:16" s="6" customFormat="1" x14ac:dyDescent="0.25">
      <c r="A1131" s="15">
        <v>1123</v>
      </c>
      <c r="B1131" s="16" t="s">
        <v>1441</v>
      </c>
      <c r="C1131" s="16" t="s">
        <v>59</v>
      </c>
      <c r="D1131" s="16" t="s">
        <v>141</v>
      </c>
      <c r="E1131" s="17"/>
      <c r="F1131" s="18">
        <v>44705.631412037037</v>
      </c>
      <c r="G1131" s="19" t="s">
        <v>3860</v>
      </c>
      <c r="H1131" s="20">
        <v>3700</v>
      </c>
      <c r="I1131" s="16" t="s">
        <v>15</v>
      </c>
      <c r="J1131" s="21">
        <v>21</v>
      </c>
      <c r="K1131" s="16" t="s">
        <v>3865</v>
      </c>
      <c r="M1131" s="6" t="str">
        <f t="shared" si="69"/>
        <v/>
      </c>
      <c r="N1131" s="6" t="str">
        <f t="shared" si="70"/>
        <v/>
      </c>
      <c r="O1131" s="6" t="str">
        <f t="shared" si="71"/>
        <v/>
      </c>
      <c r="P1131" s="6" t="str">
        <f t="shared" si="68"/>
        <v>//</v>
      </c>
    </row>
    <row r="1132" spans="1:16" s="6" customFormat="1" x14ac:dyDescent="0.25">
      <c r="A1132" s="15">
        <v>1124</v>
      </c>
      <c r="B1132" s="16" t="s">
        <v>1442</v>
      </c>
      <c r="C1132" s="16" t="s">
        <v>1443</v>
      </c>
      <c r="D1132" s="16" t="s">
        <v>1444</v>
      </c>
      <c r="E1132" s="17"/>
      <c r="F1132" s="18">
        <v>44705.609305555554</v>
      </c>
      <c r="G1132" s="19" t="s">
        <v>3860</v>
      </c>
      <c r="H1132" s="20">
        <v>3700</v>
      </c>
      <c r="I1132" s="16" t="s">
        <v>3873</v>
      </c>
      <c r="J1132" s="21">
        <v>21</v>
      </c>
      <c r="K1132" s="16" t="s">
        <v>3865</v>
      </c>
      <c r="M1132" s="6" t="str">
        <f t="shared" si="69"/>
        <v/>
      </c>
      <c r="N1132" s="6" t="str">
        <f t="shared" si="70"/>
        <v/>
      </c>
      <c r="O1132" s="6" t="str">
        <f t="shared" si="71"/>
        <v/>
      </c>
      <c r="P1132" s="6" t="str">
        <f t="shared" si="68"/>
        <v>//</v>
      </c>
    </row>
    <row r="1133" spans="1:16" s="6" customFormat="1" x14ac:dyDescent="0.25">
      <c r="A1133" s="15">
        <v>1125</v>
      </c>
      <c r="B1133" s="16" t="s">
        <v>665</v>
      </c>
      <c r="C1133" s="16" t="s">
        <v>59</v>
      </c>
      <c r="D1133" s="16" t="s">
        <v>104</v>
      </c>
      <c r="E1133" s="17"/>
      <c r="F1133" s="18">
        <v>44942.492083333331</v>
      </c>
      <c r="G1133" s="19" t="s">
        <v>3860</v>
      </c>
      <c r="H1133" s="20">
        <v>3700</v>
      </c>
      <c r="I1133" s="16" t="s">
        <v>3872</v>
      </c>
      <c r="J1133" s="21">
        <v>21</v>
      </c>
      <c r="K1133" s="16" t="s">
        <v>18</v>
      </c>
      <c r="M1133" s="6" t="str">
        <f t="shared" si="69"/>
        <v/>
      </c>
      <c r="N1133" s="6" t="str">
        <f t="shared" si="70"/>
        <v/>
      </c>
      <c r="O1133" s="6" t="str">
        <f t="shared" si="71"/>
        <v/>
      </c>
      <c r="P1133" s="6" t="str">
        <f t="shared" si="68"/>
        <v>//</v>
      </c>
    </row>
    <row r="1134" spans="1:16" s="6" customFormat="1" x14ac:dyDescent="0.25">
      <c r="A1134" s="15">
        <v>1126</v>
      </c>
      <c r="B1134" s="16" t="s">
        <v>1445</v>
      </c>
      <c r="C1134" s="16" t="s">
        <v>59</v>
      </c>
      <c r="D1134" s="16" t="s">
        <v>72</v>
      </c>
      <c r="E1134" s="17"/>
      <c r="F1134" s="18">
        <v>44942.4922337963</v>
      </c>
      <c r="G1134" s="19" t="s">
        <v>3860</v>
      </c>
      <c r="H1134" s="20">
        <v>800</v>
      </c>
      <c r="I1134" s="16" t="s">
        <v>3878</v>
      </c>
      <c r="J1134" s="21">
        <v>23</v>
      </c>
      <c r="K1134" s="16" t="s">
        <v>18</v>
      </c>
      <c r="M1134" s="6" t="str">
        <f t="shared" si="69"/>
        <v/>
      </c>
      <c r="N1134" s="6" t="str">
        <f t="shared" si="70"/>
        <v/>
      </c>
      <c r="O1134" s="6" t="str">
        <f t="shared" si="71"/>
        <v/>
      </c>
      <c r="P1134" s="6" t="str">
        <f t="shared" si="68"/>
        <v>//</v>
      </c>
    </row>
    <row r="1135" spans="1:16" s="6" customFormat="1" x14ac:dyDescent="0.25">
      <c r="A1135" s="15">
        <v>1127</v>
      </c>
      <c r="B1135" s="16" t="s">
        <v>1446</v>
      </c>
      <c r="C1135" s="16" t="s">
        <v>1443</v>
      </c>
      <c r="D1135" s="16" t="s">
        <v>1447</v>
      </c>
      <c r="E1135" s="17"/>
      <c r="F1135" s="18">
        <v>44942.49287037037</v>
      </c>
      <c r="G1135" s="19" t="s">
        <v>3860</v>
      </c>
      <c r="H1135" s="20">
        <v>3700</v>
      </c>
      <c r="I1135" s="16" t="s">
        <v>15</v>
      </c>
      <c r="J1135" s="21">
        <v>21</v>
      </c>
      <c r="K1135" s="16" t="s">
        <v>18</v>
      </c>
      <c r="M1135" s="6" t="str">
        <f t="shared" si="69"/>
        <v/>
      </c>
      <c r="N1135" s="6" t="str">
        <f t="shared" si="70"/>
        <v/>
      </c>
      <c r="O1135" s="6" t="str">
        <f t="shared" si="71"/>
        <v/>
      </c>
      <c r="P1135" s="6" t="str">
        <f t="shared" si="68"/>
        <v>//</v>
      </c>
    </row>
    <row r="1136" spans="1:16" s="6" customFormat="1" x14ac:dyDescent="0.25">
      <c r="A1136" s="15">
        <v>1128</v>
      </c>
      <c r="B1136" s="16" t="s">
        <v>1448</v>
      </c>
      <c r="C1136" s="16" t="s">
        <v>1449</v>
      </c>
      <c r="D1136" s="16" t="s">
        <v>89</v>
      </c>
      <c r="E1136" s="17"/>
      <c r="F1136" s="18">
        <v>44942.493043981478</v>
      </c>
      <c r="G1136" s="19" t="s">
        <v>3860</v>
      </c>
      <c r="H1136" s="20">
        <v>3700</v>
      </c>
      <c r="I1136" s="16" t="s">
        <v>15</v>
      </c>
      <c r="J1136" s="21">
        <v>27</v>
      </c>
      <c r="K1136" s="16" t="s">
        <v>18</v>
      </c>
      <c r="M1136" s="6" t="str">
        <f t="shared" si="69"/>
        <v/>
      </c>
      <c r="N1136" s="6" t="str">
        <f t="shared" si="70"/>
        <v/>
      </c>
      <c r="O1136" s="6" t="str">
        <f t="shared" si="71"/>
        <v/>
      </c>
      <c r="P1136" s="6" t="str">
        <f t="shared" si="68"/>
        <v>//</v>
      </c>
    </row>
    <row r="1137" spans="1:16" s="6" customFormat="1" x14ac:dyDescent="0.25">
      <c r="A1137" s="15">
        <v>1129</v>
      </c>
      <c r="B1137" s="16" t="s">
        <v>1450</v>
      </c>
      <c r="C1137" s="16" t="s">
        <v>349</v>
      </c>
      <c r="D1137" s="16" t="s">
        <v>91</v>
      </c>
      <c r="E1137" s="17"/>
      <c r="F1137" s="18">
        <v>44942.493217592593</v>
      </c>
      <c r="G1137" s="19" t="s">
        <v>3860</v>
      </c>
      <c r="H1137" s="20">
        <v>3700</v>
      </c>
      <c r="I1137" s="16" t="s">
        <v>3866</v>
      </c>
      <c r="J1137" s="21">
        <v>20</v>
      </c>
      <c r="K1137" s="16" t="s">
        <v>3865</v>
      </c>
      <c r="M1137" s="6" t="str">
        <f t="shared" si="69"/>
        <v/>
      </c>
      <c r="N1137" s="6" t="str">
        <f t="shared" si="70"/>
        <v/>
      </c>
      <c r="O1137" s="6" t="str">
        <f t="shared" si="71"/>
        <v/>
      </c>
      <c r="P1137" s="6" t="str">
        <f t="shared" si="68"/>
        <v>//</v>
      </c>
    </row>
    <row r="1138" spans="1:16" s="6" customFormat="1" x14ac:dyDescent="0.25">
      <c r="A1138" s="15">
        <v>1130</v>
      </c>
      <c r="B1138" s="16" t="s">
        <v>862</v>
      </c>
      <c r="C1138" s="16" t="s">
        <v>59</v>
      </c>
      <c r="D1138" s="16" t="s">
        <v>503</v>
      </c>
      <c r="E1138" s="17"/>
      <c r="F1138" s="18">
        <v>44942.493692129632</v>
      </c>
      <c r="G1138" s="19" t="s">
        <v>3860</v>
      </c>
      <c r="H1138" s="20">
        <v>3700</v>
      </c>
      <c r="I1138" s="16" t="s">
        <v>3866</v>
      </c>
      <c r="J1138" s="21">
        <v>26</v>
      </c>
      <c r="K1138" s="16" t="s">
        <v>18</v>
      </c>
      <c r="M1138" s="6" t="str">
        <f t="shared" si="69"/>
        <v/>
      </c>
      <c r="N1138" s="6" t="str">
        <f t="shared" si="70"/>
        <v/>
      </c>
      <c r="O1138" s="6" t="str">
        <f t="shared" si="71"/>
        <v/>
      </c>
      <c r="P1138" s="6" t="str">
        <f t="shared" si="68"/>
        <v>//</v>
      </c>
    </row>
    <row r="1139" spans="1:16" s="6" customFormat="1" x14ac:dyDescent="0.25">
      <c r="A1139" s="15">
        <v>1131</v>
      </c>
      <c r="B1139" s="16" t="s">
        <v>1451</v>
      </c>
      <c r="C1139" s="16" t="s">
        <v>1452</v>
      </c>
      <c r="D1139" s="16" t="s">
        <v>170</v>
      </c>
      <c r="E1139" s="17"/>
      <c r="F1139" s="18">
        <v>45328.595729166664</v>
      </c>
      <c r="G1139" s="19" t="s">
        <v>3860</v>
      </c>
      <c r="H1139" s="20">
        <v>3700</v>
      </c>
      <c r="I1139" s="16" t="s">
        <v>3868</v>
      </c>
      <c r="J1139" s="21">
        <v>22</v>
      </c>
      <c r="K1139" s="16" t="s">
        <v>3865</v>
      </c>
      <c r="M1139" s="6" t="str">
        <f t="shared" si="69"/>
        <v/>
      </c>
      <c r="N1139" s="6" t="str">
        <f t="shared" si="70"/>
        <v/>
      </c>
      <c r="O1139" s="6" t="str">
        <f t="shared" si="71"/>
        <v/>
      </c>
      <c r="P1139" s="6" t="str">
        <f t="shared" si="68"/>
        <v>//</v>
      </c>
    </row>
    <row r="1140" spans="1:16" s="6" customFormat="1" x14ac:dyDescent="0.25">
      <c r="A1140" s="15">
        <v>1132</v>
      </c>
      <c r="B1140" s="16" t="s">
        <v>1065</v>
      </c>
      <c r="C1140" s="16" t="s">
        <v>151</v>
      </c>
      <c r="D1140" s="16" t="s">
        <v>181</v>
      </c>
      <c r="E1140" s="17"/>
      <c r="F1140" s="18">
        <v>44942.494293981479</v>
      </c>
      <c r="G1140" s="19" t="s">
        <v>3860</v>
      </c>
      <c r="H1140" s="20">
        <v>3700</v>
      </c>
      <c r="I1140" s="16" t="s">
        <v>15</v>
      </c>
      <c r="J1140" s="21">
        <v>24</v>
      </c>
      <c r="K1140" s="16" t="s">
        <v>18</v>
      </c>
      <c r="M1140" s="6" t="str">
        <f t="shared" si="69"/>
        <v/>
      </c>
      <c r="N1140" s="6" t="str">
        <f t="shared" si="70"/>
        <v/>
      </c>
      <c r="O1140" s="6" t="str">
        <f t="shared" si="71"/>
        <v/>
      </c>
      <c r="P1140" s="6" t="str">
        <f t="shared" si="68"/>
        <v>//</v>
      </c>
    </row>
    <row r="1141" spans="1:16" s="6" customFormat="1" x14ac:dyDescent="0.25">
      <c r="A1141" s="15">
        <v>1133</v>
      </c>
      <c r="B1141" s="16" t="s">
        <v>185</v>
      </c>
      <c r="C1141" s="16" t="s">
        <v>1453</v>
      </c>
      <c r="D1141" s="16" t="s">
        <v>228</v>
      </c>
      <c r="E1141" s="17"/>
      <c r="F1141" s="18">
        <v>45328.596296296295</v>
      </c>
      <c r="G1141" s="19" t="s">
        <v>3860</v>
      </c>
      <c r="H1141" s="20">
        <v>3700</v>
      </c>
      <c r="I1141" s="16" t="s">
        <v>15</v>
      </c>
      <c r="J1141" s="21">
        <v>20</v>
      </c>
      <c r="K1141" s="16" t="s">
        <v>3865</v>
      </c>
      <c r="M1141" s="6" t="str">
        <f t="shared" si="69"/>
        <v/>
      </c>
      <c r="N1141" s="6" t="str">
        <f t="shared" si="70"/>
        <v/>
      </c>
      <c r="O1141" s="6" t="str">
        <f t="shared" si="71"/>
        <v/>
      </c>
      <c r="P1141" s="6" t="str">
        <f t="shared" si="68"/>
        <v>//</v>
      </c>
    </row>
    <row r="1142" spans="1:16" s="6" customFormat="1" x14ac:dyDescent="0.25">
      <c r="A1142" s="15">
        <v>1134</v>
      </c>
      <c r="B1142" s="16" t="s">
        <v>1454</v>
      </c>
      <c r="C1142" s="16" t="s">
        <v>1455</v>
      </c>
      <c r="D1142" s="16" t="s">
        <v>1152</v>
      </c>
      <c r="E1142" s="17"/>
      <c r="F1142" s="18">
        <v>45328.596585648149</v>
      </c>
      <c r="G1142" s="19" t="s">
        <v>3860</v>
      </c>
      <c r="H1142" s="20">
        <v>3700</v>
      </c>
      <c r="I1142" s="16" t="s">
        <v>15</v>
      </c>
      <c r="J1142" s="21">
        <v>25</v>
      </c>
      <c r="K1142" s="16" t="s">
        <v>3865</v>
      </c>
      <c r="M1142" s="6" t="str">
        <f t="shared" si="69"/>
        <v/>
      </c>
      <c r="N1142" s="6" t="str">
        <f t="shared" si="70"/>
        <v/>
      </c>
      <c r="O1142" s="6" t="str">
        <f t="shared" si="71"/>
        <v/>
      </c>
      <c r="P1142" s="6" t="str">
        <f t="shared" si="68"/>
        <v>//</v>
      </c>
    </row>
    <row r="1143" spans="1:16" s="6" customFormat="1" x14ac:dyDescent="0.25">
      <c r="A1143" s="15">
        <v>1135</v>
      </c>
      <c r="B1143" s="16" t="s">
        <v>706</v>
      </c>
      <c r="C1143" s="16" t="s">
        <v>1456</v>
      </c>
      <c r="D1143" s="16" t="s">
        <v>640</v>
      </c>
      <c r="E1143" s="17"/>
      <c r="F1143" s="18">
        <v>45328.596701388888</v>
      </c>
      <c r="G1143" s="19" t="s">
        <v>3860</v>
      </c>
      <c r="H1143" s="20">
        <v>3600</v>
      </c>
      <c r="I1143" s="16" t="s">
        <v>3877</v>
      </c>
      <c r="J1143" s="21">
        <v>23</v>
      </c>
      <c r="K1143" s="16" t="s">
        <v>3865</v>
      </c>
      <c r="M1143" s="6" t="str">
        <f t="shared" si="69"/>
        <v/>
      </c>
      <c r="N1143" s="6" t="str">
        <f t="shared" si="70"/>
        <v/>
      </c>
      <c r="O1143" s="6" t="str">
        <f t="shared" si="71"/>
        <v/>
      </c>
      <c r="P1143" s="6" t="str">
        <f t="shared" si="68"/>
        <v>//</v>
      </c>
    </row>
    <row r="1144" spans="1:16" s="6" customFormat="1" x14ac:dyDescent="0.25">
      <c r="A1144" s="15">
        <v>1136</v>
      </c>
      <c r="B1144" s="16" t="s">
        <v>514</v>
      </c>
      <c r="C1144" s="16" t="s">
        <v>166</v>
      </c>
      <c r="D1144" s="16" t="s">
        <v>1457</v>
      </c>
      <c r="E1144" s="17"/>
      <c r="F1144" s="18">
        <v>44942.430381944447</v>
      </c>
      <c r="G1144" s="19" t="s">
        <v>3860</v>
      </c>
      <c r="H1144" s="20">
        <v>3700</v>
      </c>
      <c r="I1144" s="16" t="s">
        <v>15</v>
      </c>
      <c r="J1144" s="21">
        <v>24</v>
      </c>
      <c r="K1144" s="16" t="s">
        <v>3865</v>
      </c>
      <c r="M1144" s="6" t="str">
        <f t="shared" si="69"/>
        <v/>
      </c>
      <c r="N1144" s="6" t="str">
        <f t="shared" si="70"/>
        <v/>
      </c>
      <c r="O1144" s="6" t="str">
        <f t="shared" si="71"/>
        <v/>
      </c>
      <c r="P1144" s="6" t="str">
        <f t="shared" si="68"/>
        <v>//</v>
      </c>
    </row>
    <row r="1145" spans="1:16" s="6" customFormat="1" x14ac:dyDescent="0.25">
      <c r="A1145" s="15">
        <v>1137</v>
      </c>
      <c r="B1145" s="16" t="s">
        <v>1458</v>
      </c>
      <c r="C1145" s="16" t="s">
        <v>415</v>
      </c>
      <c r="D1145" s="16" t="s">
        <v>80</v>
      </c>
      <c r="E1145" s="17"/>
      <c r="F1145" s="18">
        <v>44942.495937500003</v>
      </c>
      <c r="G1145" s="19" t="s">
        <v>3860</v>
      </c>
      <c r="H1145" s="20">
        <v>800</v>
      </c>
      <c r="I1145" s="16" t="s">
        <v>15</v>
      </c>
      <c r="J1145" s="21">
        <v>23</v>
      </c>
      <c r="K1145" s="16" t="s">
        <v>3865</v>
      </c>
      <c r="M1145" s="6" t="str">
        <f t="shared" si="69"/>
        <v/>
      </c>
      <c r="N1145" s="6" t="str">
        <f t="shared" si="70"/>
        <v/>
      </c>
      <c r="O1145" s="6" t="str">
        <f t="shared" si="71"/>
        <v/>
      </c>
      <c r="P1145" s="6" t="str">
        <f t="shared" si="68"/>
        <v>//</v>
      </c>
    </row>
    <row r="1146" spans="1:16" s="6" customFormat="1" x14ac:dyDescent="0.25">
      <c r="A1146" s="15">
        <v>1138</v>
      </c>
      <c r="B1146" s="16" t="s">
        <v>1459</v>
      </c>
      <c r="C1146" s="16" t="s">
        <v>177</v>
      </c>
      <c r="D1146" s="16" t="s">
        <v>33</v>
      </c>
      <c r="E1146" s="17"/>
      <c r="F1146" s="18">
        <v>44942.496099537035</v>
      </c>
      <c r="G1146" s="19" t="s">
        <v>3860</v>
      </c>
      <c r="H1146" s="20">
        <v>3700</v>
      </c>
      <c r="I1146" s="16" t="s">
        <v>15</v>
      </c>
      <c r="J1146" s="21">
        <v>22</v>
      </c>
      <c r="K1146" s="16" t="s">
        <v>3865</v>
      </c>
      <c r="M1146" s="6" t="str">
        <f t="shared" si="69"/>
        <v/>
      </c>
      <c r="N1146" s="6" t="str">
        <f t="shared" si="70"/>
        <v/>
      </c>
      <c r="O1146" s="6" t="str">
        <f t="shared" si="71"/>
        <v/>
      </c>
      <c r="P1146" s="6" t="str">
        <f t="shared" si="68"/>
        <v>//</v>
      </c>
    </row>
    <row r="1147" spans="1:16" s="6" customFormat="1" x14ac:dyDescent="0.25">
      <c r="A1147" s="15">
        <v>1139</v>
      </c>
      <c r="B1147" s="16" t="s">
        <v>95</v>
      </c>
      <c r="C1147" s="16" t="s">
        <v>177</v>
      </c>
      <c r="D1147" s="16" t="s">
        <v>738</v>
      </c>
      <c r="E1147" s="17"/>
      <c r="F1147" s="18">
        <v>45328.597696759258</v>
      </c>
      <c r="G1147" s="19" t="s">
        <v>3860</v>
      </c>
      <c r="H1147" s="20">
        <v>3700</v>
      </c>
      <c r="I1147" s="16" t="s">
        <v>3870</v>
      </c>
      <c r="J1147" s="21">
        <v>21</v>
      </c>
      <c r="K1147" s="16" t="s">
        <v>3865</v>
      </c>
      <c r="M1147" s="6" t="str">
        <f t="shared" si="69"/>
        <v/>
      </c>
      <c r="N1147" s="6" t="str">
        <f t="shared" si="70"/>
        <v/>
      </c>
      <c r="O1147" s="6" t="str">
        <f t="shared" si="71"/>
        <v/>
      </c>
      <c r="P1147" s="6" t="str">
        <f t="shared" si="68"/>
        <v>//</v>
      </c>
    </row>
    <row r="1148" spans="1:16" s="6" customFormat="1" x14ac:dyDescent="0.25">
      <c r="A1148" s="15">
        <v>1140</v>
      </c>
      <c r="B1148" s="16" t="s">
        <v>1460</v>
      </c>
      <c r="C1148" s="16" t="s">
        <v>1461</v>
      </c>
      <c r="D1148" s="16" t="s">
        <v>1462</v>
      </c>
      <c r="E1148" s="17"/>
      <c r="F1148" s="18">
        <v>45328.598229166666</v>
      </c>
      <c r="G1148" s="19" t="s">
        <v>3860</v>
      </c>
      <c r="H1148" s="20">
        <v>800</v>
      </c>
      <c r="I1148" s="16" t="s">
        <v>3870</v>
      </c>
      <c r="J1148" s="21">
        <v>21</v>
      </c>
      <c r="K1148" s="16" t="s">
        <v>3865</v>
      </c>
      <c r="M1148" s="6" t="str">
        <f t="shared" si="69"/>
        <v/>
      </c>
      <c r="N1148" s="6" t="str">
        <f t="shared" si="70"/>
        <v/>
      </c>
      <c r="O1148" s="6" t="str">
        <f t="shared" si="71"/>
        <v/>
      </c>
      <c r="P1148" s="6" t="str">
        <f t="shared" si="68"/>
        <v>//</v>
      </c>
    </row>
    <row r="1149" spans="1:16" s="6" customFormat="1" x14ac:dyDescent="0.25">
      <c r="A1149" s="15">
        <v>1141</v>
      </c>
      <c r="B1149" s="16" t="s">
        <v>1463</v>
      </c>
      <c r="C1149" s="16" t="s">
        <v>163</v>
      </c>
      <c r="D1149" s="16" t="s">
        <v>1057</v>
      </c>
      <c r="E1149" s="17"/>
      <c r="F1149" s="18">
        <v>44942.497060185182</v>
      </c>
      <c r="G1149" s="19" t="s">
        <v>3860</v>
      </c>
      <c r="H1149" s="20">
        <v>3700</v>
      </c>
      <c r="I1149" s="16" t="s">
        <v>15</v>
      </c>
      <c r="J1149" s="21">
        <v>23</v>
      </c>
      <c r="K1149" s="16" t="s">
        <v>3865</v>
      </c>
      <c r="M1149" s="6" t="str">
        <f t="shared" si="69"/>
        <v/>
      </c>
      <c r="N1149" s="6" t="str">
        <f t="shared" si="70"/>
        <v/>
      </c>
      <c r="O1149" s="6" t="str">
        <f t="shared" si="71"/>
        <v/>
      </c>
      <c r="P1149" s="6" t="str">
        <f t="shared" si="68"/>
        <v>//</v>
      </c>
    </row>
    <row r="1150" spans="1:16" s="6" customFormat="1" x14ac:dyDescent="0.25">
      <c r="A1150" s="15">
        <v>1142</v>
      </c>
      <c r="B1150" s="16" t="s">
        <v>1464</v>
      </c>
      <c r="C1150" s="16" t="s">
        <v>544</v>
      </c>
      <c r="D1150" s="16" t="s">
        <v>1124</v>
      </c>
      <c r="E1150" s="17"/>
      <c r="F1150" s="18">
        <v>45328.598483796297</v>
      </c>
      <c r="G1150" s="19" t="s">
        <v>3860</v>
      </c>
      <c r="H1150" s="20">
        <v>800</v>
      </c>
      <c r="I1150" s="16" t="s">
        <v>3870</v>
      </c>
      <c r="J1150" s="21">
        <v>19</v>
      </c>
      <c r="K1150" s="16" t="s">
        <v>3865</v>
      </c>
      <c r="M1150" s="6" t="str">
        <f t="shared" si="69"/>
        <v/>
      </c>
      <c r="N1150" s="6" t="str">
        <f t="shared" si="70"/>
        <v/>
      </c>
      <c r="O1150" s="6" t="str">
        <f t="shared" si="71"/>
        <v/>
      </c>
      <c r="P1150" s="6" t="str">
        <f t="shared" si="68"/>
        <v>//</v>
      </c>
    </row>
    <row r="1151" spans="1:16" s="6" customFormat="1" x14ac:dyDescent="0.25">
      <c r="A1151" s="15">
        <v>1143</v>
      </c>
      <c r="B1151" s="16" t="s">
        <v>1465</v>
      </c>
      <c r="C1151" s="16" t="s">
        <v>163</v>
      </c>
      <c r="D1151" s="16" t="s">
        <v>115</v>
      </c>
      <c r="E1151" s="17"/>
      <c r="F1151" s="18">
        <v>45328.598599537036</v>
      </c>
      <c r="G1151" s="19" t="s">
        <v>3860</v>
      </c>
      <c r="H1151" s="20">
        <v>3700</v>
      </c>
      <c r="I1151" s="16" t="s">
        <v>3881</v>
      </c>
      <c r="J1151" s="21">
        <v>21</v>
      </c>
      <c r="K1151" s="16" t="s">
        <v>3865</v>
      </c>
      <c r="M1151" s="6" t="str">
        <f t="shared" si="69"/>
        <v/>
      </c>
      <c r="N1151" s="6" t="str">
        <f t="shared" si="70"/>
        <v/>
      </c>
      <c r="O1151" s="6" t="str">
        <f t="shared" si="71"/>
        <v/>
      </c>
      <c r="P1151" s="6" t="str">
        <f t="shared" si="68"/>
        <v>//</v>
      </c>
    </row>
    <row r="1152" spans="1:16" s="6" customFormat="1" x14ac:dyDescent="0.25">
      <c r="A1152" s="15">
        <v>1144</v>
      </c>
      <c r="B1152" s="16" t="s">
        <v>1466</v>
      </c>
      <c r="C1152" s="16" t="s">
        <v>1467</v>
      </c>
      <c r="D1152" s="16" t="s">
        <v>349</v>
      </c>
      <c r="E1152" s="17"/>
      <c r="F1152" s="18">
        <v>45328.598715277774</v>
      </c>
      <c r="G1152" s="19" t="s">
        <v>3860</v>
      </c>
      <c r="H1152" s="20">
        <v>3600</v>
      </c>
      <c r="I1152" s="16" t="s">
        <v>3866</v>
      </c>
      <c r="J1152" s="21">
        <v>21</v>
      </c>
      <c r="K1152" s="16" t="s">
        <v>18</v>
      </c>
      <c r="M1152" s="6" t="str">
        <f t="shared" si="69"/>
        <v/>
      </c>
      <c r="N1152" s="6" t="str">
        <f t="shared" si="70"/>
        <v/>
      </c>
      <c r="O1152" s="6" t="str">
        <f t="shared" si="71"/>
        <v/>
      </c>
      <c r="P1152" s="6" t="str">
        <f t="shared" si="68"/>
        <v>//</v>
      </c>
    </row>
    <row r="1153" spans="1:16" s="6" customFormat="1" x14ac:dyDescent="0.25">
      <c r="A1153" s="15">
        <v>1145</v>
      </c>
      <c r="B1153" s="16" t="s">
        <v>1468</v>
      </c>
      <c r="C1153" s="16" t="s">
        <v>163</v>
      </c>
      <c r="D1153" s="16" t="s">
        <v>115</v>
      </c>
      <c r="E1153" s="17"/>
      <c r="F1153" s="18">
        <v>45328.59883101852</v>
      </c>
      <c r="G1153" s="19" t="s">
        <v>3860</v>
      </c>
      <c r="H1153" s="20">
        <v>800</v>
      </c>
      <c r="I1153" s="16" t="s">
        <v>3881</v>
      </c>
      <c r="J1153" s="21">
        <v>19</v>
      </c>
      <c r="K1153" s="16" t="s">
        <v>3865</v>
      </c>
      <c r="M1153" s="6" t="str">
        <f t="shared" si="69"/>
        <v/>
      </c>
      <c r="N1153" s="6" t="str">
        <f t="shared" si="70"/>
        <v/>
      </c>
      <c r="O1153" s="6" t="str">
        <f t="shared" si="71"/>
        <v/>
      </c>
      <c r="P1153" s="6" t="str">
        <f t="shared" si="68"/>
        <v>//</v>
      </c>
    </row>
    <row r="1154" spans="1:16" s="6" customFormat="1" x14ac:dyDescent="0.25">
      <c r="A1154" s="15">
        <v>1146</v>
      </c>
      <c r="B1154" s="16" t="s">
        <v>509</v>
      </c>
      <c r="C1154" s="16" t="s">
        <v>180</v>
      </c>
      <c r="D1154" s="16" t="s">
        <v>113</v>
      </c>
      <c r="E1154" s="17"/>
      <c r="F1154" s="18">
        <v>45328.598946759259</v>
      </c>
      <c r="G1154" s="19" t="s">
        <v>3860</v>
      </c>
      <c r="H1154" s="20">
        <v>800</v>
      </c>
      <c r="I1154" s="16" t="s">
        <v>3881</v>
      </c>
      <c r="J1154" s="21">
        <v>21</v>
      </c>
      <c r="K1154" s="16" t="s">
        <v>3865</v>
      </c>
      <c r="M1154" s="6" t="str">
        <f t="shared" si="69"/>
        <v/>
      </c>
      <c r="N1154" s="6" t="str">
        <f t="shared" si="70"/>
        <v/>
      </c>
      <c r="O1154" s="6" t="str">
        <f t="shared" si="71"/>
        <v/>
      </c>
      <c r="P1154" s="6" t="str">
        <f t="shared" si="68"/>
        <v>//</v>
      </c>
    </row>
    <row r="1155" spans="1:16" s="6" customFormat="1" x14ac:dyDescent="0.25">
      <c r="A1155" s="15">
        <v>1147</v>
      </c>
      <c r="B1155" s="16" t="s">
        <v>1469</v>
      </c>
      <c r="C1155" s="16" t="s">
        <v>1470</v>
      </c>
      <c r="D1155" s="16" t="s">
        <v>1471</v>
      </c>
      <c r="E1155" s="17"/>
      <c r="F1155" s="18">
        <v>45328.599074074074</v>
      </c>
      <c r="G1155" s="19" t="s">
        <v>3860</v>
      </c>
      <c r="H1155" s="20">
        <v>3700</v>
      </c>
      <c r="I1155" s="16" t="s">
        <v>15</v>
      </c>
      <c r="J1155" s="21">
        <v>20</v>
      </c>
      <c r="K1155" s="16" t="s">
        <v>3865</v>
      </c>
      <c r="M1155" s="6" t="str">
        <f t="shared" si="69"/>
        <v/>
      </c>
      <c r="N1155" s="6" t="str">
        <f t="shared" si="70"/>
        <v/>
      </c>
      <c r="O1155" s="6" t="str">
        <f t="shared" si="71"/>
        <v/>
      </c>
      <c r="P1155" s="6" t="str">
        <f t="shared" si="68"/>
        <v>//</v>
      </c>
    </row>
    <row r="1156" spans="1:16" s="6" customFormat="1" x14ac:dyDescent="0.25">
      <c r="A1156" s="15">
        <v>1148</v>
      </c>
      <c r="B1156" s="16" t="s">
        <v>1472</v>
      </c>
      <c r="C1156" s="16" t="s">
        <v>695</v>
      </c>
      <c r="D1156" s="16" t="s">
        <v>1370</v>
      </c>
      <c r="E1156" s="17"/>
      <c r="F1156" s="18">
        <v>45328.599224537036</v>
      </c>
      <c r="G1156" s="19" t="s">
        <v>3860</v>
      </c>
      <c r="H1156" s="20">
        <v>3700</v>
      </c>
      <c r="I1156" s="16" t="s">
        <v>3866</v>
      </c>
      <c r="J1156" s="21">
        <v>26</v>
      </c>
      <c r="K1156" s="16" t="s">
        <v>3865</v>
      </c>
      <c r="M1156" s="6" t="str">
        <f t="shared" si="69"/>
        <v/>
      </c>
      <c r="N1156" s="6" t="str">
        <f t="shared" si="70"/>
        <v/>
      </c>
      <c r="O1156" s="6" t="str">
        <f t="shared" si="71"/>
        <v/>
      </c>
      <c r="P1156" s="6" t="str">
        <f t="shared" ref="P1156:P1219" si="72">CONCATENATE(M1156,"/",N1156,"/",O1156)</f>
        <v>//</v>
      </c>
    </row>
    <row r="1157" spans="1:16" s="6" customFormat="1" x14ac:dyDescent="0.25">
      <c r="A1157" s="15">
        <v>1149</v>
      </c>
      <c r="B1157" s="16" t="s">
        <v>1473</v>
      </c>
      <c r="C1157" s="16" t="s">
        <v>160</v>
      </c>
      <c r="D1157" s="16" t="s">
        <v>805</v>
      </c>
      <c r="E1157" s="17"/>
      <c r="F1157" s="18">
        <v>45328.599351851852</v>
      </c>
      <c r="G1157" s="19" t="s">
        <v>3860</v>
      </c>
      <c r="H1157" s="20">
        <v>3700</v>
      </c>
      <c r="I1157" s="16" t="s">
        <v>3866</v>
      </c>
      <c r="J1157" s="21">
        <v>23</v>
      </c>
      <c r="K1157" s="16" t="s">
        <v>18</v>
      </c>
      <c r="M1157" s="6" t="str">
        <f t="shared" si="69"/>
        <v/>
      </c>
      <c r="N1157" s="6" t="str">
        <f t="shared" si="70"/>
        <v/>
      </c>
      <c r="O1157" s="6" t="str">
        <f t="shared" si="71"/>
        <v/>
      </c>
      <c r="P1157" s="6" t="str">
        <f t="shared" si="72"/>
        <v>//</v>
      </c>
    </row>
    <row r="1158" spans="1:16" s="6" customFormat="1" x14ac:dyDescent="0.25">
      <c r="A1158" s="15">
        <v>1150</v>
      </c>
      <c r="B1158" s="16" t="s">
        <v>939</v>
      </c>
      <c r="C1158" s="16" t="s">
        <v>166</v>
      </c>
      <c r="D1158" s="16" t="s">
        <v>715</v>
      </c>
      <c r="E1158" s="17"/>
      <c r="F1158" s="18">
        <v>45328.599687499998</v>
      </c>
      <c r="G1158" s="19" t="s">
        <v>3860</v>
      </c>
      <c r="H1158" s="20">
        <v>3600</v>
      </c>
      <c r="I1158" s="16" t="s">
        <v>3879</v>
      </c>
      <c r="J1158" s="21">
        <v>22</v>
      </c>
      <c r="K1158" s="16" t="s">
        <v>3865</v>
      </c>
      <c r="M1158" s="6" t="str">
        <f t="shared" si="69"/>
        <v/>
      </c>
      <c r="N1158" s="6" t="str">
        <f t="shared" si="70"/>
        <v/>
      </c>
      <c r="O1158" s="6" t="str">
        <f t="shared" si="71"/>
        <v/>
      </c>
      <c r="P1158" s="6" t="str">
        <f t="shared" si="72"/>
        <v>//</v>
      </c>
    </row>
    <row r="1159" spans="1:16" s="6" customFormat="1" x14ac:dyDescent="0.25">
      <c r="A1159" s="15">
        <v>1151</v>
      </c>
      <c r="B1159" s="16" t="s">
        <v>426</v>
      </c>
      <c r="C1159" s="16" t="s">
        <v>1474</v>
      </c>
      <c r="D1159" s="16" t="s">
        <v>1475</v>
      </c>
      <c r="E1159" s="17"/>
      <c r="F1159" s="18">
        <v>45328.599803240744</v>
      </c>
      <c r="G1159" s="19" t="s">
        <v>3860</v>
      </c>
      <c r="H1159" s="20">
        <v>3700</v>
      </c>
      <c r="I1159" s="16" t="s">
        <v>15</v>
      </c>
      <c r="J1159" s="21">
        <v>22</v>
      </c>
      <c r="K1159" s="16" t="s">
        <v>3865</v>
      </c>
      <c r="M1159" s="6" t="str">
        <f t="shared" si="69"/>
        <v/>
      </c>
      <c r="N1159" s="6" t="str">
        <f t="shared" si="70"/>
        <v/>
      </c>
      <c r="O1159" s="6" t="str">
        <f t="shared" si="71"/>
        <v/>
      </c>
      <c r="P1159" s="6" t="str">
        <f t="shared" si="72"/>
        <v>//</v>
      </c>
    </row>
    <row r="1160" spans="1:16" s="6" customFormat="1" x14ac:dyDescent="0.25">
      <c r="A1160" s="15">
        <v>1152</v>
      </c>
      <c r="B1160" s="16" t="s">
        <v>1476</v>
      </c>
      <c r="C1160" s="16" t="s">
        <v>163</v>
      </c>
      <c r="D1160" s="16" t="s">
        <v>217</v>
      </c>
      <c r="E1160" s="17"/>
      <c r="F1160" s="18">
        <v>44942.49927083333</v>
      </c>
      <c r="G1160" s="19" t="s">
        <v>3860</v>
      </c>
      <c r="H1160" s="20">
        <v>3700</v>
      </c>
      <c r="I1160" s="16" t="s">
        <v>3875</v>
      </c>
      <c r="J1160" s="21">
        <v>21</v>
      </c>
      <c r="K1160" s="16" t="s">
        <v>3865</v>
      </c>
      <c r="M1160" s="6" t="str">
        <f t="shared" si="69"/>
        <v/>
      </c>
      <c r="N1160" s="6" t="str">
        <f t="shared" si="70"/>
        <v/>
      </c>
      <c r="O1160" s="6" t="str">
        <f t="shared" si="71"/>
        <v/>
      </c>
      <c r="P1160" s="6" t="str">
        <f t="shared" si="72"/>
        <v>//</v>
      </c>
    </row>
    <row r="1161" spans="1:16" s="6" customFormat="1" x14ac:dyDescent="0.25">
      <c r="A1161" s="15">
        <v>1153</v>
      </c>
      <c r="B1161" s="16" t="s">
        <v>1477</v>
      </c>
      <c r="C1161" s="16" t="s">
        <v>166</v>
      </c>
      <c r="D1161" s="16" t="s">
        <v>1327</v>
      </c>
      <c r="E1161" s="17"/>
      <c r="F1161" s="18">
        <v>44942.499432870369</v>
      </c>
      <c r="G1161" s="19" t="s">
        <v>3860</v>
      </c>
      <c r="H1161" s="20">
        <v>3700</v>
      </c>
      <c r="I1161" s="16" t="s">
        <v>3866</v>
      </c>
      <c r="J1161" s="21">
        <v>20</v>
      </c>
      <c r="K1161" s="16" t="s">
        <v>18</v>
      </c>
      <c r="M1161" s="6" t="str">
        <f t="shared" ref="M1161:M1224" si="73">MID(A1161,9,2)</f>
        <v/>
      </c>
      <c r="N1161" s="6" t="str">
        <f t="shared" ref="N1161:N1224" si="74">MID(A1161,7,2)</f>
        <v/>
      </c>
      <c r="O1161" s="6" t="str">
        <f t="shared" ref="O1161:O1224" si="75">MID(A1161,5,2)</f>
        <v/>
      </c>
      <c r="P1161" s="6" t="str">
        <f t="shared" si="72"/>
        <v>//</v>
      </c>
    </row>
    <row r="1162" spans="1:16" s="6" customFormat="1" x14ac:dyDescent="0.25">
      <c r="A1162" s="15">
        <v>1154</v>
      </c>
      <c r="B1162" s="16" t="s">
        <v>1478</v>
      </c>
      <c r="C1162" s="16" t="s">
        <v>1479</v>
      </c>
      <c r="D1162" s="16" t="s">
        <v>180</v>
      </c>
      <c r="E1162" s="17"/>
      <c r="F1162" s="18">
        <v>44942.499583333331</v>
      </c>
      <c r="G1162" s="19" t="s">
        <v>3860</v>
      </c>
      <c r="H1162" s="20">
        <v>3700</v>
      </c>
      <c r="I1162" s="16" t="s">
        <v>15</v>
      </c>
      <c r="J1162" s="21">
        <v>22</v>
      </c>
      <c r="K1162" s="16" t="s">
        <v>18</v>
      </c>
      <c r="M1162" s="6" t="str">
        <f t="shared" si="73"/>
        <v/>
      </c>
      <c r="N1162" s="6" t="str">
        <f t="shared" si="74"/>
        <v/>
      </c>
      <c r="O1162" s="6" t="str">
        <f t="shared" si="75"/>
        <v/>
      </c>
      <c r="P1162" s="6" t="str">
        <f t="shared" si="72"/>
        <v>//</v>
      </c>
    </row>
    <row r="1163" spans="1:16" s="6" customFormat="1" x14ac:dyDescent="0.25">
      <c r="A1163" s="15">
        <v>1155</v>
      </c>
      <c r="B1163" s="16" t="s">
        <v>1480</v>
      </c>
      <c r="C1163" s="16" t="s">
        <v>157</v>
      </c>
      <c r="D1163" s="16" t="s">
        <v>208</v>
      </c>
      <c r="E1163" s="17"/>
      <c r="F1163" s="18">
        <v>45233.596990740742</v>
      </c>
      <c r="G1163" s="19" t="s">
        <v>3860</v>
      </c>
      <c r="H1163" s="20">
        <v>3700</v>
      </c>
      <c r="I1163" s="16" t="s">
        <v>15</v>
      </c>
      <c r="J1163" s="21">
        <v>20</v>
      </c>
      <c r="K1163" s="16" t="s">
        <v>18</v>
      </c>
      <c r="M1163" s="6" t="str">
        <f t="shared" si="73"/>
        <v/>
      </c>
      <c r="N1163" s="6" t="str">
        <f t="shared" si="74"/>
        <v/>
      </c>
      <c r="O1163" s="6" t="str">
        <f t="shared" si="75"/>
        <v/>
      </c>
      <c r="P1163" s="6" t="str">
        <f t="shared" si="72"/>
        <v>//</v>
      </c>
    </row>
    <row r="1164" spans="1:16" s="6" customFormat="1" x14ac:dyDescent="0.25">
      <c r="A1164" s="15">
        <v>1156</v>
      </c>
      <c r="B1164" s="16" t="s">
        <v>1481</v>
      </c>
      <c r="C1164" s="16" t="s">
        <v>177</v>
      </c>
      <c r="D1164" s="16" t="s">
        <v>64</v>
      </c>
      <c r="E1164" s="17"/>
      <c r="F1164" s="18">
        <v>45233.609918981485</v>
      </c>
      <c r="G1164" s="19" t="s">
        <v>3860</v>
      </c>
      <c r="H1164" s="20">
        <v>3700</v>
      </c>
      <c r="I1164" s="16" t="s">
        <v>3866</v>
      </c>
      <c r="J1164" s="21">
        <v>25</v>
      </c>
      <c r="K1164" s="16" t="s">
        <v>3865</v>
      </c>
      <c r="M1164" s="6" t="str">
        <f t="shared" si="73"/>
        <v/>
      </c>
      <c r="N1164" s="6" t="str">
        <f t="shared" si="74"/>
        <v/>
      </c>
      <c r="O1164" s="6" t="str">
        <f t="shared" si="75"/>
        <v/>
      </c>
      <c r="P1164" s="6" t="str">
        <f t="shared" si="72"/>
        <v>//</v>
      </c>
    </row>
    <row r="1165" spans="1:16" s="6" customFormat="1" x14ac:dyDescent="0.25">
      <c r="A1165" s="15">
        <v>1157</v>
      </c>
      <c r="B1165" s="16" t="s">
        <v>1482</v>
      </c>
      <c r="C1165" s="16" t="s">
        <v>177</v>
      </c>
      <c r="D1165" s="16" t="s">
        <v>1483</v>
      </c>
      <c r="E1165" s="17"/>
      <c r="F1165" s="18">
        <v>44942.500150462962</v>
      </c>
      <c r="G1165" s="19" t="s">
        <v>3860</v>
      </c>
      <c r="H1165" s="20">
        <v>3700</v>
      </c>
      <c r="I1165" s="16" t="s">
        <v>3873</v>
      </c>
      <c r="J1165" s="21">
        <v>21</v>
      </c>
      <c r="K1165" s="16" t="s">
        <v>3865</v>
      </c>
      <c r="M1165" s="6" t="str">
        <f t="shared" si="73"/>
        <v/>
      </c>
      <c r="N1165" s="6" t="str">
        <f t="shared" si="74"/>
        <v/>
      </c>
      <c r="O1165" s="6" t="str">
        <f t="shared" si="75"/>
        <v/>
      </c>
      <c r="P1165" s="6" t="str">
        <f t="shared" si="72"/>
        <v>//</v>
      </c>
    </row>
    <row r="1166" spans="1:16" s="6" customFormat="1" x14ac:dyDescent="0.25">
      <c r="A1166" s="15">
        <v>1158</v>
      </c>
      <c r="B1166" s="16" t="s">
        <v>1484</v>
      </c>
      <c r="C1166" s="16" t="s">
        <v>177</v>
      </c>
      <c r="D1166" s="16" t="s">
        <v>64</v>
      </c>
      <c r="E1166" s="17"/>
      <c r="F1166" s="18">
        <v>45233.612569444442</v>
      </c>
      <c r="G1166" s="19" t="s">
        <v>3860</v>
      </c>
      <c r="H1166" s="20">
        <v>3700</v>
      </c>
      <c r="I1166" s="16" t="s">
        <v>3866</v>
      </c>
      <c r="J1166" s="21">
        <v>23</v>
      </c>
      <c r="K1166" s="16" t="s">
        <v>3865</v>
      </c>
      <c r="M1166" s="6" t="str">
        <f t="shared" si="73"/>
        <v/>
      </c>
      <c r="N1166" s="6" t="str">
        <f t="shared" si="74"/>
        <v/>
      </c>
      <c r="O1166" s="6" t="str">
        <f t="shared" si="75"/>
        <v/>
      </c>
      <c r="P1166" s="6" t="str">
        <f t="shared" si="72"/>
        <v>//</v>
      </c>
    </row>
    <row r="1167" spans="1:16" s="6" customFormat="1" x14ac:dyDescent="0.25">
      <c r="A1167" s="15">
        <v>1159</v>
      </c>
      <c r="B1167" s="16" t="s">
        <v>1485</v>
      </c>
      <c r="C1167" s="16" t="s">
        <v>166</v>
      </c>
      <c r="D1167" s="16" t="s">
        <v>141</v>
      </c>
      <c r="E1167" s="17"/>
      <c r="F1167" s="18">
        <v>44705.618472222224</v>
      </c>
      <c r="G1167" s="19" t="s">
        <v>3860</v>
      </c>
      <c r="H1167" s="20">
        <v>3700</v>
      </c>
      <c r="I1167" s="16" t="s">
        <v>15</v>
      </c>
      <c r="J1167" s="21">
        <v>21</v>
      </c>
      <c r="K1167" s="16" t="s">
        <v>3865</v>
      </c>
      <c r="M1167" s="6" t="str">
        <f t="shared" si="73"/>
        <v/>
      </c>
      <c r="N1167" s="6" t="str">
        <f t="shared" si="74"/>
        <v/>
      </c>
      <c r="O1167" s="6" t="str">
        <f t="shared" si="75"/>
        <v/>
      </c>
      <c r="P1167" s="6" t="str">
        <f t="shared" si="72"/>
        <v>//</v>
      </c>
    </row>
    <row r="1168" spans="1:16" s="6" customFormat="1" x14ac:dyDescent="0.25">
      <c r="A1168" s="15">
        <v>1160</v>
      </c>
      <c r="B1168" s="16" t="s">
        <v>1486</v>
      </c>
      <c r="C1168" s="16" t="s">
        <v>1327</v>
      </c>
      <c r="D1168" s="16" t="s">
        <v>141</v>
      </c>
      <c r="E1168" s="17"/>
      <c r="F1168" s="18">
        <v>44705.635509259257</v>
      </c>
      <c r="G1168" s="19" t="s">
        <v>3860</v>
      </c>
      <c r="H1168" s="20">
        <v>800</v>
      </c>
      <c r="I1168" s="16" t="s">
        <v>3870</v>
      </c>
      <c r="J1168" s="21">
        <v>22</v>
      </c>
      <c r="K1168" s="16" t="s">
        <v>3865</v>
      </c>
      <c r="M1168" s="6" t="str">
        <f t="shared" si="73"/>
        <v/>
      </c>
      <c r="N1168" s="6" t="str">
        <f t="shared" si="74"/>
        <v/>
      </c>
      <c r="O1168" s="6" t="str">
        <f t="shared" si="75"/>
        <v/>
      </c>
      <c r="P1168" s="6" t="str">
        <f t="shared" si="72"/>
        <v>//</v>
      </c>
    </row>
    <row r="1169" spans="1:16" s="6" customFormat="1" x14ac:dyDescent="0.25">
      <c r="A1169" s="15">
        <v>1161</v>
      </c>
      <c r="B1169" s="16" t="s">
        <v>1487</v>
      </c>
      <c r="C1169" s="16" t="s">
        <v>544</v>
      </c>
      <c r="D1169" s="16" t="s">
        <v>1488</v>
      </c>
      <c r="E1169" s="17"/>
      <c r="F1169" s="18">
        <v>44942.501354166663</v>
      </c>
      <c r="G1169" s="19" t="s">
        <v>3860</v>
      </c>
      <c r="H1169" s="20">
        <v>3700</v>
      </c>
      <c r="I1169" s="16" t="s">
        <v>3868</v>
      </c>
      <c r="J1169" s="21">
        <v>21</v>
      </c>
      <c r="K1169" s="16" t="s">
        <v>3865</v>
      </c>
      <c r="M1169" s="6" t="str">
        <f t="shared" si="73"/>
        <v/>
      </c>
      <c r="N1169" s="6" t="str">
        <f t="shared" si="74"/>
        <v/>
      </c>
      <c r="O1169" s="6" t="str">
        <f t="shared" si="75"/>
        <v/>
      </c>
      <c r="P1169" s="6" t="str">
        <f t="shared" si="72"/>
        <v>//</v>
      </c>
    </row>
    <row r="1170" spans="1:16" s="6" customFormat="1" x14ac:dyDescent="0.25">
      <c r="A1170" s="15">
        <v>1162</v>
      </c>
      <c r="B1170" s="16" t="s">
        <v>1489</v>
      </c>
      <c r="C1170" s="16" t="s">
        <v>768</v>
      </c>
      <c r="D1170" s="16" t="s">
        <v>1490</v>
      </c>
      <c r="E1170" s="17"/>
      <c r="F1170" s="18">
        <v>45328.601261574076</v>
      </c>
      <c r="G1170" s="19" t="s">
        <v>3860</v>
      </c>
      <c r="H1170" s="20">
        <v>3700</v>
      </c>
      <c r="I1170" s="16" t="s">
        <v>15</v>
      </c>
      <c r="J1170" s="21">
        <v>21</v>
      </c>
      <c r="K1170" s="16" t="s">
        <v>3865</v>
      </c>
      <c r="M1170" s="6" t="str">
        <f t="shared" si="73"/>
        <v/>
      </c>
      <c r="N1170" s="6" t="str">
        <f t="shared" si="74"/>
        <v/>
      </c>
      <c r="O1170" s="6" t="str">
        <f t="shared" si="75"/>
        <v/>
      </c>
      <c r="P1170" s="6" t="str">
        <f t="shared" si="72"/>
        <v>//</v>
      </c>
    </row>
    <row r="1171" spans="1:16" s="6" customFormat="1" x14ac:dyDescent="0.25">
      <c r="A1171" s="15">
        <v>1163</v>
      </c>
      <c r="B1171" s="16" t="s">
        <v>318</v>
      </c>
      <c r="C1171" s="16" t="s">
        <v>166</v>
      </c>
      <c r="D1171" s="16" t="s">
        <v>1491</v>
      </c>
      <c r="E1171" s="17"/>
      <c r="F1171" s="18">
        <v>45328.601377314815</v>
      </c>
      <c r="G1171" s="19" t="s">
        <v>3860</v>
      </c>
      <c r="H1171" s="20">
        <v>3700</v>
      </c>
      <c r="I1171" s="16" t="s">
        <v>3881</v>
      </c>
      <c r="J1171" s="21">
        <v>21</v>
      </c>
      <c r="K1171" s="16" t="s">
        <v>3865</v>
      </c>
      <c r="M1171" s="6" t="str">
        <f t="shared" si="73"/>
        <v/>
      </c>
      <c r="N1171" s="6" t="str">
        <f t="shared" si="74"/>
        <v/>
      </c>
      <c r="O1171" s="6" t="str">
        <f t="shared" si="75"/>
        <v/>
      </c>
      <c r="P1171" s="6" t="str">
        <f t="shared" si="72"/>
        <v>//</v>
      </c>
    </row>
    <row r="1172" spans="1:16" s="6" customFormat="1" x14ac:dyDescent="0.25">
      <c r="A1172" s="15">
        <v>1164</v>
      </c>
      <c r="B1172" s="16" t="s">
        <v>1492</v>
      </c>
      <c r="C1172" s="16" t="s">
        <v>782</v>
      </c>
      <c r="D1172" s="16" t="s">
        <v>253</v>
      </c>
      <c r="E1172" s="17"/>
      <c r="F1172" s="18">
        <v>44705.626458333332</v>
      </c>
      <c r="G1172" s="19" t="s">
        <v>3860</v>
      </c>
      <c r="H1172" s="20">
        <v>3700</v>
      </c>
      <c r="I1172" s="16" t="s">
        <v>15</v>
      </c>
      <c r="J1172" s="21">
        <v>22</v>
      </c>
      <c r="K1172" s="16" t="s">
        <v>18</v>
      </c>
      <c r="M1172" s="6" t="str">
        <f t="shared" si="73"/>
        <v/>
      </c>
      <c r="N1172" s="6" t="str">
        <f t="shared" si="74"/>
        <v/>
      </c>
      <c r="O1172" s="6" t="str">
        <f t="shared" si="75"/>
        <v/>
      </c>
      <c r="P1172" s="6" t="str">
        <f t="shared" si="72"/>
        <v>//</v>
      </c>
    </row>
    <row r="1173" spans="1:16" s="6" customFormat="1" x14ac:dyDescent="0.25">
      <c r="A1173" s="15">
        <v>1165</v>
      </c>
      <c r="B1173" s="16" t="s">
        <v>1493</v>
      </c>
      <c r="C1173" s="16" t="s">
        <v>1494</v>
      </c>
      <c r="D1173" s="16" t="s">
        <v>234</v>
      </c>
      <c r="E1173" s="17"/>
      <c r="F1173" s="18">
        <v>45233.611793981479</v>
      </c>
      <c r="G1173" s="19" t="s">
        <v>3860</v>
      </c>
      <c r="H1173" s="20">
        <v>3700</v>
      </c>
      <c r="I1173" s="16" t="s">
        <v>3866</v>
      </c>
      <c r="J1173" s="21">
        <v>26</v>
      </c>
      <c r="K1173" s="16" t="s">
        <v>3865</v>
      </c>
      <c r="M1173" s="6" t="str">
        <f t="shared" si="73"/>
        <v/>
      </c>
      <c r="N1173" s="6" t="str">
        <f t="shared" si="74"/>
        <v/>
      </c>
      <c r="O1173" s="6" t="str">
        <f t="shared" si="75"/>
        <v/>
      </c>
      <c r="P1173" s="6" t="str">
        <f t="shared" si="72"/>
        <v>//</v>
      </c>
    </row>
    <row r="1174" spans="1:16" s="6" customFormat="1" x14ac:dyDescent="0.25">
      <c r="A1174" s="15">
        <v>1166</v>
      </c>
      <c r="B1174" s="16" t="s">
        <v>1495</v>
      </c>
      <c r="C1174" s="16" t="s">
        <v>160</v>
      </c>
      <c r="D1174" s="16" t="s">
        <v>170</v>
      </c>
      <c r="E1174" s="17"/>
      <c r="F1174" s="18">
        <v>44942.504328703704</v>
      </c>
      <c r="G1174" s="19" t="s">
        <v>3860</v>
      </c>
      <c r="H1174" s="20">
        <v>3700</v>
      </c>
      <c r="I1174" s="16" t="s">
        <v>3870</v>
      </c>
      <c r="J1174" s="21">
        <v>23</v>
      </c>
      <c r="K1174" s="16" t="s">
        <v>18</v>
      </c>
      <c r="M1174" s="6" t="str">
        <f t="shared" si="73"/>
        <v/>
      </c>
      <c r="N1174" s="6" t="str">
        <f t="shared" si="74"/>
        <v/>
      </c>
      <c r="O1174" s="6" t="str">
        <f t="shared" si="75"/>
        <v/>
      </c>
      <c r="P1174" s="6" t="str">
        <f t="shared" si="72"/>
        <v>//</v>
      </c>
    </row>
    <row r="1175" spans="1:16" s="6" customFormat="1" x14ac:dyDescent="0.25">
      <c r="A1175" s="15">
        <v>1167</v>
      </c>
      <c r="B1175" s="16" t="s">
        <v>1496</v>
      </c>
      <c r="C1175" s="16" t="s">
        <v>1497</v>
      </c>
      <c r="D1175" s="16" t="s">
        <v>1498</v>
      </c>
      <c r="E1175" s="17"/>
      <c r="F1175" s="18">
        <v>45233.56790509259</v>
      </c>
      <c r="G1175" s="19" t="s">
        <v>3860</v>
      </c>
      <c r="H1175" s="20">
        <v>3700</v>
      </c>
      <c r="I1175" s="16" t="s">
        <v>3870</v>
      </c>
      <c r="J1175" s="21">
        <v>21</v>
      </c>
      <c r="K1175" s="16" t="s">
        <v>18</v>
      </c>
      <c r="M1175" s="6" t="str">
        <f t="shared" si="73"/>
        <v/>
      </c>
      <c r="N1175" s="6" t="str">
        <f t="shared" si="74"/>
        <v/>
      </c>
      <c r="O1175" s="6" t="str">
        <f t="shared" si="75"/>
        <v/>
      </c>
      <c r="P1175" s="6" t="str">
        <f t="shared" si="72"/>
        <v>//</v>
      </c>
    </row>
    <row r="1176" spans="1:16" s="6" customFormat="1" x14ac:dyDescent="0.25">
      <c r="A1176" s="15">
        <v>1168</v>
      </c>
      <c r="B1176" s="16" t="s">
        <v>1499</v>
      </c>
      <c r="C1176" s="16" t="s">
        <v>544</v>
      </c>
      <c r="D1176" s="16" t="s">
        <v>272</v>
      </c>
      <c r="E1176" s="17"/>
      <c r="F1176" s="18">
        <v>44942.504606481481</v>
      </c>
      <c r="G1176" s="19" t="s">
        <v>3860</v>
      </c>
      <c r="H1176" s="20">
        <v>3700</v>
      </c>
      <c r="I1176" s="16" t="s">
        <v>15</v>
      </c>
      <c r="J1176" s="21">
        <v>26</v>
      </c>
      <c r="K1176" s="16" t="s">
        <v>18</v>
      </c>
      <c r="M1176" s="6" t="str">
        <f t="shared" si="73"/>
        <v/>
      </c>
      <c r="N1176" s="6" t="str">
        <f t="shared" si="74"/>
        <v/>
      </c>
      <c r="O1176" s="6" t="str">
        <f t="shared" si="75"/>
        <v/>
      </c>
      <c r="P1176" s="6" t="str">
        <f t="shared" si="72"/>
        <v>//</v>
      </c>
    </row>
    <row r="1177" spans="1:16" s="6" customFormat="1" x14ac:dyDescent="0.25">
      <c r="A1177" s="15">
        <v>1169</v>
      </c>
      <c r="B1177" s="16" t="s">
        <v>1500</v>
      </c>
      <c r="C1177" s="16" t="s">
        <v>163</v>
      </c>
      <c r="D1177" s="16" t="s">
        <v>170</v>
      </c>
      <c r="E1177" s="17"/>
      <c r="F1177" s="18">
        <v>45328.602094907408</v>
      </c>
      <c r="G1177" s="19" t="s">
        <v>3860</v>
      </c>
      <c r="H1177" s="20">
        <v>3600</v>
      </c>
      <c r="I1177" s="16" t="s">
        <v>3870</v>
      </c>
      <c r="J1177" s="21">
        <v>21</v>
      </c>
      <c r="K1177" s="16" t="s">
        <v>3865</v>
      </c>
      <c r="M1177" s="6" t="str">
        <f t="shared" si="73"/>
        <v/>
      </c>
      <c r="N1177" s="6" t="str">
        <f t="shared" si="74"/>
        <v/>
      </c>
      <c r="O1177" s="6" t="str">
        <f t="shared" si="75"/>
        <v/>
      </c>
      <c r="P1177" s="6" t="str">
        <f t="shared" si="72"/>
        <v>//</v>
      </c>
    </row>
    <row r="1178" spans="1:16" s="6" customFormat="1" x14ac:dyDescent="0.25">
      <c r="A1178" s="15">
        <v>1170</v>
      </c>
      <c r="B1178" s="16" t="s">
        <v>168</v>
      </c>
      <c r="C1178" s="16" t="s">
        <v>1501</v>
      </c>
      <c r="D1178" s="16" t="s">
        <v>94</v>
      </c>
      <c r="E1178" s="17"/>
      <c r="F1178" s="18">
        <v>44942.505300925928</v>
      </c>
      <c r="G1178" s="19" t="s">
        <v>3860</v>
      </c>
      <c r="H1178" s="20">
        <v>3700</v>
      </c>
      <c r="I1178" s="16" t="s">
        <v>15</v>
      </c>
      <c r="J1178" s="21">
        <v>23</v>
      </c>
      <c r="K1178" s="16" t="s">
        <v>3865</v>
      </c>
      <c r="M1178" s="6" t="str">
        <f t="shared" si="73"/>
        <v/>
      </c>
      <c r="N1178" s="6" t="str">
        <f t="shared" si="74"/>
        <v/>
      </c>
      <c r="O1178" s="6" t="str">
        <f t="shared" si="75"/>
        <v/>
      </c>
      <c r="P1178" s="6" t="str">
        <f t="shared" si="72"/>
        <v>//</v>
      </c>
    </row>
    <row r="1179" spans="1:16" s="6" customFormat="1" x14ac:dyDescent="0.25">
      <c r="A1179" s="15">
        <v>1171</v>
      </c>
      <c r="B1179" s="16" t="s">
        <v>1502</v>
      </c>
      <c r="C1179" s="16" t="s">
        <v>163</v>
      </c>
      <c r="D1179" s="16" t="s">
        <v>290</v>
      </c>
      <c r="E1179" s="17"/>
      <c r="F1179" s="18">
        <v>45328.602349537039</v>
      </c>
      <c r="G1179" s="19" t="s">
        <v>3860</v>
      </c>
      <c r="H1179" s="20">
        <v>3700</v>
      </c>
      <c r="I1179" s="16" t="s">
        <v>3866</v>
      </c>
      <c r="J1179" s="21">
        <v>20</v>
      </c>
      <c r="K1179" s="16" t="s">
        <v>3865</v>
      </c>
      <c r="M1179" s="6" t="str">
        <f t="shared" si="73"/>
        <v/>
      </c>
      <c r="N1179" s="6" t="str">
        <f t="shared" si="74"/>
        <v/>
      </c>
      <c r="O1179" s="6" t="str">
        <f t="shared" si="75"/>
        <v/>
      </c>
      <c r="P1179" s="6" t="str">
        <f t="shared" si="72"/>
        <v>//</v>
      </c>
    </row>
    <row r="1180" spans="1:16" s="6" customFormat="1" x14ac:dyDescent="0.25">
      <c r="A1180" s="15">
        <v>1172</v>
      </c>
      <c r="B1180" s="16" t="s">
        <v>962</v>
      </c>
      <c r="C1180" s="16" t="s">
        <v>163</v>
      </c>
      <c r="D1180" s="16" t="s">
        <v>1239</v>
      </c>
      <c r="E1180" s="17"/>
      <c r="F1180" s="18">
        <v>44942.50545138889</v>
      </c>
      <c r="G1180" s="19" t="s">
        <v>3860</v>
      </c>
      <c r="H1180" s="20">
        <v>3700</v>
      </c>
      <c r="I1180" s="16" t="s">
        <v>3875</v>
      </c>
      <c r="J1180" s="21">
        <v>25</v>
      </c>
      <c r="K1180" s="16" t="s">
        <v>18</v>
      </c>
      <c r="M1180" s="6" t="str">
        <f t="shared" si="73"/>
        <v/>
      </c>
      <c r="N1180" s="6" t="str">
        <f t="shared" si="74"/>
        <v/>
      </c>
      <c r="O1180" s="6" t="str">
        <f t="shared" si="75"/>
        <v/>
      </c>
      <c r="P1180" s="6" t="str">
        <f t="shared" si="72"/>
        <v>//</v>
      </c>
    </row>
    <row r="1181" spans="1:16" s="6" customFormat="1" x14ac:dyDescent="0.25">
      <c r="A1181" s="15">
        <v>1173</v>
      </c>
      <c r="B1181" s="16" t="s">
        <v>1503</v>
      </c>
      <c r="C1181" s="16" t="s">
        <v>1504</v>
      </c>
      <c r="D1181" s="16" t="s">
        <v>170</v>
      </c>
      <c r="E1181" s="17"/>
      <c r="F1181" s="18">
        <v>44942.505590277775</v>
      </c>
      <c r="G1181" s="19" t="s">
        <v>3860</v>
      </c>
      <c r="H1181" s="20">
        <v>3700</v>
      </c>
      <c r="I1181" s="16" t="s">
        <v>3881</v>
      </c>
      <c r="J1181" s="21">
        <v>20</v>
      </c>
      <c r="K1181" s="16" t="s">
        <v>3865</v>
      </c>
      <c r="M1181" s="6" t="str">
        <f t="shared" si="73"/>
        <v/>
      </c>
      <c r="N1181" s="6" t="str">
        <f t="shared" si="74"/>
        <v/>
      </c>
      <c r="O1181" s="6" t="str">
        <f t="shared" si="75"/>
        <v/>
      </c>
      <c r="P1181" s="6" t="str">
        <f t="shared" si="72"/>
        <v>//</v>
      </c>
    </row>
    <row r="1182" spans="1:16" s="6" customFormat="1" x14ac:dyDescent="0.25">
      <c r="A1182" s="15">
        <v>1174</v>
      </c>
      <c r="B1182" s="16" t="s">
        <v>32</v>
      </c>
      <c r="C1182" s="16" t="s">
        <v>160</v>
      </c>
      <c r="D1182" s="16" t="s">
        <v>290</v>
      </c>
      <c r="E1182" s="17"/>
      <c r="F1182" s="18">
        <v>44942.431319444448</v>
      </c>
      <c r="G1182" s="19" t="s">
        <v>3860</v>
      </c>
      <c r="H1182" s="20">
        <v>3700</v>
      </c>
      <c r="I1182" s="16" t="s">
        <v>15</v>
      </c>
      <c r="J1182" s="21">
        <v>21</v>
      </c>
      <c r="K1182" s="16" t="s">
        <v>3865</v>
      </c>
      <c r="M1182" s="6" t="str">
        <f t="shared" si="73"/>
        <v/>
      </c>
      <c r="N1182" s="6" t="str">
        <f t="shared" si="74"/>
        <v/>
      </c>
      <c r="O1182" s="6" t="str">
        <f t="shared" si="75"/>
        <v/>
      </c>
      <c r="P1182" s="6" t="str">
        <f t="shared" si="72"/>
        <v>//</v>
      </c>
    </row>
    <row r="1183" spans="1:16" s="6" customFormat="1" x14ac:dyDescent="0.25">
      <c r="A1183" s="15">
        <v>1175</v>
      </c>
      <c r="B1183" s="16" t="s">
        <v>1505</v>
      </c>
      <c r="C1183" s="16" t="s">
        <v>544</v>
      </c>
      <c r="D1183" s="16" t="s">
        <v>1506</v>
      </c>
      <c r="E1183" s="17"/>
      <c r="F1183" s="18">
        <v>45328.602858796294</v>
      </c>
      <c r="G1183" s="19" t="s">
        <v>3860</v>
      </c>
      <c r="H1183" s="20">
        <v>800</v>
      </c>
      <c r="I1183" s="16" t="s">
        <v>3868</v>
      </c>
      <c r="J1183" s="21">
        <v>24</v>
      </c>
      <c r="K1183" s="16" t="s">
        <v>18</v>
      </c>
      <c r="M1183" s="6" t="str">
        <f t="shared" si="73"/>
        <v/>
      </c>
      <c r="N1183" s="6" t="str">
        <f t="shared" si="74"/>
        <v/>
      </c>
      <c r="O1183" s="6" t="str">
        <f t="shared" si="75"/>
        <v/>
      </c>
      <c r="P1183" s="6" t="str">
        <f t="shared" si="72"/>
        <v>//</v>
      </c>
    </row>
    <row r="1184" spans="1:16" s="6" customFormat="1" x14ac:dyDescent="0.25">
      <c r="A1184" s="15">
        <v>1176</v>
      </c>
      <c r="B1184" s="16" t="s">
        <v>1507</v>
      </c>
      <c r="C1184" s="16" t="s">
        <v>1508</v>
      </c>
      <c r="D1184" s="16" t="s">
        <v>904</v>
      </c>
      <c r="E1184" s="17"/>
      <c r="F1184" s="18">
        <v>44942.506851851853</v>
      </c>
      <c r="G1184" s="19" t="s">
        <v>3860</v>
      </c>
      <c r="H1184" s="20">
        <v>3700</v>
      </c>
      <c r="I1184" s="16" t="s">
        <v>3875</v>
      </c>
      <c r="J1184" s="21">
        <v>21</v>
      </c>
      <c r="K1184" s="16" t="s">
        <v>3865</v>
      </c>
      <c r="M1184" s="6" t="str">
        <f t="shared" si="73"/>
        <v/>
      </c>
      <c r="N1184" s="6" t="str">
        <f t="shared" si="74"/>
        <v/>
      </c>
      <c r="O1184" s="6" t="str">
        <f t="shared" si="75"/>
        <v/>
      </c>
      <c r="P1184" s="6" t="str">
        <f t="shared" si="72"/>
        <v>//</v>
      </c>
    </row>
    <row r="1185" spans="1:16" s="6" customFormat="1" x14ac:dyDescent="0.25">
      <c r="A1185" s="15">
        <v>1177</v>
      </c>
      <c r="B1185" s="16" t="s">
        <v>1509</v>
      </c>
      <c r="C1185" s="16" t="s">
        <v>1510</v>
      </c>
      <c r="D1185" s="16" t="s">
        <v>428</v>
      </c>
      <c r="E1185" s="17"/>
      <c r="F1185" s="18">
        <v>45328.603136574071</v>
      </c>
      <c r="G1185" s="19" t="s">
        <v>3860</v>
      </c>
      <c r="H1185" s="20">
        <v>3600</v>
      </c>
      <c r="I1185" s="16" t="s">
        <v>3881</v>
      </c>
      <c r="J1185" s="21">
        <v>20</v>
      </c>
      <c r="K1185" s="16" t="s">
        <v>3865</v>
      </c>
      <c r="M1185" s="6" t="str">
        <f t="shared" si="73"/>
        <v/>
      </c>
      <c r="N1185" s="6" t="str">
        <f t="shared" si="74"/>
        <v/>
      </c>
      <c r="O1185" s="6" t="str">
        <f t="shared" si="75"/>
        <v/>
      </c>
      <c r="P1185" s="6" t="str">
        <f t="shared" si="72"/>
        <v>//</v>
      </c>
    </row>
    <row r="1186" spans="1:16" s="6" customFormat="1" x14ac:dyDescent="0.25">
      <c r="A1186" s="15">
        <v>1178</v>
      </c>
      <c r="B1186" s="16" t="s">
        <v>1511</v>
      </c>
      <c r="C1186" s="16" t="s">
        <v>1512</v>
      </c>
      <c r="D1186" s="16" t="s">
        <v>1513</v>
      </c>
      <c r="E1186" s="17"/>
      <c r="F1186" s="18">
        <v>44705.622812499998</v>
      </c>
      <c r="G1186" s="19" t="s">
        <v>3860</v>
      </c>
      <c r="H1186" s="20">
        <v>3700</v>
      </c>
      <c r="I1186" s="16" t="s">
        <v>3870</v>
      </c>
      <c r="J1186" s="21">
        <v>23</v>
      </c>
      <c r="K1186" s="16" t="s">
        <v>3865</v>
      </c>
      <c r="M1186" s="6" t="str">
        <f t="shared" si="73"/>
        <v/>
      </c>
      <c r="N1186" s="6" t="str">
        <f t="shared" si="74"/>
        <v/>
      </c>
      <c r="O1186" s="6" t="str">
        <f t="shared" si="75"/>
        <v/>
      </c>
      <c r="P1186" s="6" t="str">
        <f t="shared" si="72"/>
        <v>//</v>
      </c>
    </row>
    <row r="1187" spans="1:16" s="6" customFormat="1" x14ac:dyDescent="0.25">
      <c r="A1187" s="15">
        <v>1179</v>
      </c>
      <c r="B1187" s="16" t="s">
        <v>1514</v>
      </c>
      <c r="C1187" s="16" t="s">
        <v>1515</v>
      </c>
      <c r="D1187" s="16" t="s">
        <v>181</v>
      </c>
      <c r="E1187" s="17"/>
      <c r="F1187" s="18">
        <v>44942.507465277777</v>
      </c>
      <c r="G1187" s="19" t="s">
        <v>3860</v>
      </c>
      <c r="H1187" s="20">
        <v>3700</v>
      </c>
      <c r="I1187" s="16" t="s">
        <v>15</v>
      </c>
      <c r="J1187" s="21">
        <v>23</v>
      </c>
      <c r="K1187" s="16" t="s">
        <v>3865</v>
      </c>
      <c r="M1187" s="6" t="str">
        <f t="shared" si="73"/>
        <v/>
      </c>
      <c r="N1187" s="6" t="str">
        <f t="shared" si="74"/>
        <v/>
      </c>
      <c r="O1187" s="6" t="str">
        <f t="shared" si="75"/>
        <v/>
      </c>
      <c r="P1187" s="6" t="str">
        <f t="shared" si="72"/>
        <v>//</v>
      </c>
    </row>
    <row r="1188" spans="1:16" s="6" customFormat="1" x14ac:dyDescent="0.25">
      <c r="A1188" s="15">
        <v>1180</v>
      </c>
      <c r="B1188" s="16" t="s">
        <v>1516</v>
      </c>
      <c r="C1188" s="16" t="s">
        <v>1517</v>
      </c>
      <c r="D1188" s="16" t="s">
        <v>1518</v>
      </c>
      <c r="E1188" s="17"/>
      <c r="F1188" s="18">
        <v>44942.5078587963</v>
      </c>
      <c r="G1188" s="19" t="s">
        <v>3860</v>
      </c>
      <c r="H1188" s="20">
        <v>3700</v>
      </c>
      <c r="I1188" s="16" t="s">
        <v>3881</v>
      </c>
      <c r="J1188" s="21">
        <v>22</v>
      </c>
      <c r="K1188" s="16" t="s">
        <v>3865</v>
      </c>
      <c r="M1188" s="6" t="str">
        <f t="shared" si="73"/>
        <v/>
      </c>
      <c r="N1188" s="6" t="str">
        <f t="shared" si="74"/>
        <v/>
      </c>
      <c r="O1188" s="6" t="str">
        <f t="shared" si="75"/>
        <v/>
      </c>
      <c r="P1188" s="6" t="str">
        <f t="shared" si="72"/>
        <v>//</v>
      </c>
    </row>
    <row r="1189" spans="1:16" s="6" customFormat="1" x14ac:dyDescent="0.25">
      <c r="A1189" s="15">
        <v>1181</v>
      </c>
      <c r="B1189" s="16" t="s">
        <v>1519</v>
      </c>
      <c r="C1189" s="16" t="s">
        <v>1520</v>
      </c>
      <c r="D1189" s="16" t="s">
        <v>183</v>
      </c>
      <c r="E1189" s="17"/>
      <c r="F1189" s="18">
        <v>45328.603668981479</v>
      </c>
      <c r="G1189" s="19" t="s">
        <v>3860</v>
      </c>
      <c r="H1189" s="20">
        <v>3600</v>
      </c>
      <c r="I1189" s="16" t="s">
        <v>3870</v>
      </c>
      <c r="J1189" s="21">
        <v>28</v>
      </c>
      <c r="K1189" s="16" t="s">
        <v>3865</v>
      </c>
      <c r="M1189" s="6" t="str">
        <f t="shared" si="73"/>
        <v/>
      </c>
      <c r="N1189" s="6" t="str">
        <f t="shared" si="74"/>
        <v/>
      </c>
      <c r="O1189" s="6" t="str">
        <f t="shared" si="75"/>
        <v/>
      </c>
      <c r="P1189" s="6" t="str">
        <f t="shared" si="72"/>
        <v>//</v>
      </c>
    </row>
    <row r="1190" spans="1:16" s="6" customFormat="1" x14ac:dyDescent="0.25">
      <c r="A1190" s="15">
        <v>1182</v>
      </c>
      <c r="B1190" s="16" t="s">
        <v>1521</v>
      </c>
      <c r="C1190" s="16" t="s">
        <v>544</v>
      </c>
      <c r="D1190" s="16" t="s">
        <v>1522</v>
      </c>
      <c r="E1190" s="17"/>
      <c r="F1190" s="18">
        <v>45233.579467592594</v>
      </c>
      <c r="G1190" s="19" t="s">
        <v>3860</v>
      </c>
      <c r="H1190" s="20">
        <v>3700</v>
      </c>
      <c r="I1190" s="16" t="s">
        <v>3870</v>
      </c>
      <c r="J1190" s="21">
        <v>21</v>
      </c>
      <c r="K1190" s="16" t="s">
        <v>3865</v>
      </c>
      <c r="M1190" s="6" t="str">
        <f t="shared" si="73"/>
        <v/>
      </c>
      <c r="N1190" s="6" t="str">
        <f t="shared" si="74"/>
        <v/>
      </c>
      <c r="O1190" s="6" t="str">
        <f t="shared" si="75"/>
        <v/>
      </c>
      <c r="P1190" s="6" t="str">
        <f t="shared" si="72"/>
        <v>//</v>
      </c>
    </row>
    <row r="1191" spans="1:16" s="6" customFormat="1" x14ac:dyDescent="0.25">
      <c r="A1191" s="15">
        <v>1183</v>
      </c>
      <c r="B1191" s="16" t="s">
        <v>1523</v>
      </c>
      <c r="C1191" s="16" t="s">
        <v>180</v>
      </c>
      <c r="D1191" s="16" t="s">
        <v>29</v>
      </c>
      <c r="E1191" s="17"/>
      <c r="F1191" s="18">
        <v>44942.508935185186</v>
      </c>
      <c r="G1191" s="19" t="s">
        <v>3860</v>
      </c>
      <c r="H1191" s="20">
        <v>3700</v>
      </c>
      <c r="I1191" s="16" t="s">
        <v>15</v>
      </c>
      <c r="J1191" s="21">
        <v>21</v>
      </c>
      <c r="K1191" s="16" t="s">
        <v>3865</v>
      </c>
      <c r="M1191" s="6" t="str">
        <f t="shared" si="73"/>
        <v/>
      </c>
      <c r="N1191" s="6" t="str">
        <f t="shared" si="74"/>
        <v/>
      </c>
      <c r="O1191" s="6" t="str">
        <f t="shared" si="75"/>
        <v/>
      </c>
      <c r="P1191" s="6" t="str">
        <f t="shared" si="72"/>
        <v>//</v>
      </c>
    </row>
    <row r="1192" spans="1:16" s="6" customFormat="1" x14ac:dyDescent="0.25">
      <c r="A1192" s="15">
        <v>1184</v>
      </c>
      <c r="B1192" s="16" t="s">
        <v>637</v>
      </c>
      <c r="C1192" s="16" t="s">
        <v>1524</v>
      </c>
      <c r="D1192" s="16" t="s">
        <v>1525</v>
      </c>
      <c r="E1192" s="17"/>
      <c r="F1192" s="18">
        <v>44942.509675925925</v>
      </c>
      <c r="G1192" s="19" t="s">
        <v>3860</v>
      </c>
      <c r="H1192" s="20">
        <v>3700</v>
      </c>
      <c r="I1192" s="16" t="s">
        <v>15</v>
      </c>
      <c r="J1192" s="21">
        <v>22</v>
      </c>
      <c r="K1192" s="16" t="s">
        <v>18</v>
      </c>
      <c r="M1192" s="6" t="str">
        <f t="shared" si="73"/>
        <v/>
      </c>
      <c r="N1192" s="6" t="str">
        <f t="shared" si="74"/>
        <v/>
      </c>
      <c r="O1192" s="6" t="str">
        <f t="shared" si="75"/>
        <v/>
      </c>
      <c r="P1192" s="6" t="str">
        <f t="shared" si="72"/>
        <v>//</v>
      </c>
    </row>
    <row r="1193" spans="1:16" s="6" customFormat="1" x14ac:dyDescent="0.25">
      <c r="A1193" s="15">
        <v>1185</v>
      </c>
      <c r="B1193" s="16" t="s">
        <v>1138</v>
      </c>
      <c r="C1193" s="16" t="s">
        <v>194</v>
      </c>
      <c r="D1193" s="16" t="s">
        <v>228</v>
      </c>
      <c r="E1193" s="17"/>
      <c r="F1193" s="18">
        <v>44705.609699074077</v>
      </c>
      <c r="G1193" s="19" t="s">
        <v>3860</v>
      </c>
      <c r="H1193" s="20">
        <v>800</v>
      </c>
      <c r="I1193" s="16" t="s">
        <v>15</v>
      </c>
      <c r="J1193" s="21">
        <v>27</v>
      </c>
      <c r="K1193" s="16" t="s">
        <v>18</v>
      </c>
      <c r="M1193" s="6" t="str">
        <f t="shared" si="73"/>
        <v/>
      </c>
      <c r="N1193" s="6" t="str">
        <f t="shared" si="74"/>
        <v/>
      </c>
      <c r="O1193" s="6" t="str">
        <f t="shared" si="75"/>
        <v/>
      </c>
      <c r="P1193" s="6" t="str">
        <f t="shared" si="72"/>
        <v>//</v>
      </c>
    </row>
    <row r="1194" spans="1:16" s="6" customFormat="1" x14ac:dyDescent="0.25">
      <c r="A1194" s="15">
        <v>1186</v>
      </c>
      <c r="B1194" s="16" t="s">
        <v>1526</v>
      </c>
      <c r="C1194" s="16" t="s">
        <v>1504</v>
      </c>
      <c r="D1194" s="16" t="s">
        <v>76</v>
      </c>
      <c r="E1194" s="17"/>
      <c r="F1194" s="18">
        <v>45328.60434027778</v>
      </c>
      <c r="G1194" s="19" t="s">
        <v>3860</v>
      </c>
      <c r="H1194" s="20">
        <v>3700</v>
      </c>
      <c r="I1194" s="16" t="s">
        <v>15</v>
      </c>
      <c r="J1194" s="21">
        <v>22</v>
      </c>
      <c r="K1194" s="16" t="s">
        <v>3865</v>
      </c>
      <c r="M1194" s="6" t="str">
        <f t="shared" si="73"/>
        <v/>
      </c>
      <c r="N1194" s="6" t="str">
        <f t="shared" si="74"/>
        <v/>
      </c>
      <c r="O1194" s="6" t="str">
        <f t="shared" si="75"/>
        <v/>
      </c>
      <c r="P1194" s="6" t="str">
        <f t="shared" si="72"/>
        <v>//</v>
      </c>
    </row>
    <row r="1195" spans="1:16" s="6" customFormat="1" x14ac:dyDescent="0.25">
      <c r="A1195" s="15">
        <v>1187</v>
      </c>
      <c r="B1195" s="16" t="s">
        <v>1527</v>
      </c>
      <c r="C1195" s="16" t="s">
        <v>163</v>
      </c>
      <c r="D1195" s="16" t="s">
        <v>76</v>
      </c>
      <c r="E1195" s="17"/>
      <c r="F1195" s="18">
        <v>45328.604479166665</v>
      </c>
      <c r="G1195" s="19" t="s">
        <v>3860</v>
      </c>
      <c r="H1195" s="20">
        <v>3700</v>
      </c>
      <c r="I1195" s="16" t="s">
        <v>15</v>
      </c>
      <c r="J1195" s="21">
        <v>24</v>
      </c>
      <c r="K1195" s="16" t="s">
        <v>18</v>
      </c>
      <c r="M1195" s="6" t="str">
        <f t="shared" si="73"/>
        <v/>
      </c>
      <c r="N1195" s="6" t="str">
        <f t="shared" si="74"/>
        <v/>
      </c>
      <c r="O1195" s="6" t="str">
        <f t="shared" si="75"/>
        <v/>
      </c>
      <c r="P1195" s="6" t="str">
        <f t="shared" si="72"/>
        <v>//</v>
      </c>
    </row>
    <row r="1196" spans="1:16" s="6" customFormat="1" x14ac:dyDescent="0.25">
      <c r="A1196" s="15">
        <v>1188</v>
      </c>
      <c r="B1196" s="16" t="s">
        <v>342</v>
      </c>
      <c r="C1196" s="16" t="s">
        <v>782</v>
      </c>
      <c r="D1196" s="16" t="s">
        <v>1528</v>
      </c>
      <c r="E1196" s="17"/>
      <c r="F1196" s="18">
        <v>45328.604594907411</v>
      </c>
      <c r="G1196" s="19" t="s">
        <v>3860</v>
      </c>
      <c r="H1196" s="20">
        <v>3700</v>
      </c>
      <c r="I1196" s="16" t="s">
        <v>15</v>
      </c>
      <c r="J1196" s="21">
        <v>22</v>
      </c>
      <c r="K1196" s="16" t="s">
        <v>18</v>
      </c>
      <c r="M1196" s="6" t="str">
        <f t="shared" si="73"/>
        <v/>
      </c>
      <c r="N1196" s="6" t="str">
        <f t="shared" si="74"/>
        <v/>
      </c>
      <c r="O1196" s="6" t="str">
        <f t="shared" si="75"/>
        <v/>
      </c>
      <c r="P1196" s="6" t="str">
        <f t="shared" si="72"/>
        <v>//</v>
      </c>
    </row>
    <row r="1197" spans="1:16" s="6" customFormat="1" x14ac:dyDescent="0.25">
      <c r="A1197" s="15">
        <v>1189</v>
      </c>
      <c r="B1197" s="16" t="s">
        <v>1529</v>
      </c>
      <c r="C1197" s="16" t="s">
        <v>782</v>
      </c>
      <c r="D1197" s="16" t="s">
        <v>1530</v>
      </c>
      <c r="E1197" s="17"/>
      <c r="F1197" s="18">
        <v>45233.589861111112</v>
      </c>
      <c r="G1197" s="19" t="s">
        <v>3860</v>
      </c>
      <c r="H1197" s="20">
        <v>3700</v>
      </c>
      <c r="I1197" s="16" t="s">
        <v>15</v>
      </c>
      <c r="J1197" s="21">
        <v>20</v>
      </c>
      <c r="K1197" s="16" t="s">
        <v>3865</v>
      </c>
      <c r="M1197" s="6" t="str">
        <f t="shared" si="73"/>
        <v/>
      </c>
      <c r="N1197" s="6" t="str">
        <f t="shared" si="74"/>
        <v/>
      </c>
      <c r="O1197" s="6" t="str">
        <f t="shared" si="75"/>
        <v/>
      </c>
      <c r="P1197" s="6" t="str">
        <f t="shared" si="72"/>
        <v>//</v>
      </c>
    </row>
    <row r="1198" spans="1:16" s="6" customFormat="1" x14ac:dyDescent="0.25">
      <c r="A1198" s="15">
        <v>1190</v>
      </c>
      <c r="B1198" s="16" t="s">
        <v>1531</v>
      </c>
      <c r="C1198" s="16" t="s">
        <v>160</v>
      </c>
      <c r="D1198" s="16" t="s">
        <v>76</v>
      </c>
      <c r="E1198" s="17"/>
      <c r="F1198" s="18">
        <v>44942.51053240741</v>
      </c>
      <c r="G1198" s="19" t="s">
        <v>3860</v>
      </c>
      <c r="H1198" s="20">
        <v>3700</v>
      </c>
      <c r="I1198" s="16" t="s">
        <v>3874</v>
      </c>
      <c r="J1198" s="21">
        <v>23</v>
      </c>
      <c r="K1198" s="16" t="s">
        <v>3865</v>
      </c>
      <c r="M1198" s="6" t="str">
        <f t="shared" si="73"/>
        <v/>
      </c>
      <c r="N1198" s="6" t="str">
        <f t="shared" si="74"/>
        <v/>
      </c>
      <c r="O1198" s="6" t="str">
        <f t="shared" si="75"/>
        <v/>
      </c>
      <c r="P1198" s="6" t="str">
        <f t="shared" si="72"/>
        <v>//</v>
      </c>
    </row>
    <row r="1199" spans="1:16" s="6" customFormat="1" x14ac:dyDescent="0.25">
      <c r="A1199" s="15">
        <v>1191</v>
      </c>
      <c r="B1199" s="16" t="s">
        <v>1532</v>
      </c>
      <c r="C1199" s="16" t="s">
        <v>1533</v>
      </c>
      <c r="D1199" s="16" t="s">
        <v>257</v>
      </c>
      <c r="E1199" s="17"/>
      <c r="F1199" s="18">
        <v>45328.605069444442</v>
      </c>
      <c r="G1199" s="19" t="s">
        <v>3860</v>
      </c>
      <c r="H1199" s="20">
        <v>800</v>
      </c>
      <c r="I1199" s="16" t="s">
        <v>3866</v>
      </c>
      <c r="J1199" s="21">
        <v>21</v>
      </c>
      <c r="K1199" s="16" t="s">
        <v>3865</v>
      </c>
      <c r="M1199" s="6" t="str">
        <f t="shared" si="73"/>
        <v/>
      </c>
      <c r="N1199" s="6" t="str">
        <f t="shared" si="74"/>
        <v/>
      </c>
      <c r="O1199" s="6" t="str">
        <f t="shared" si="75"/>
        <v/>
      </c>
      <c r="P1199" s="6" t="str">
        <f t="shared" si="72"/>
        <v>//</v>
      </c>
    </row>
    <row r="1200" spans="1:16" s="6" customFormat="1" x14ac:dyDescent="0.25">
      <c r="A1200" s="15">
        <v>1192</v>
      </c>
      <c r="B1200" s="16" t="s">
        <v>57</v>
      </c>
      <c r="C1200" s="16" t="s">
        <v>782</v>
      </c>
      <c r="D1200" s="16" t="s">
        <v>311</v>
      </c>
      <c r="E1200" s="17"/>
      <c r="F1200" s="18">
        <v>44942.510821759257</v>
      </c>
      <c r="G1200" s="19" t="s">
        <v>3860</v>
      </c>
      <c r="H1200" s="20">
        <v>3700</v>
      </c>
      <c r="I1200" s="16" t="s">
        <v>3875</v>
      </c>
      <c r="J1200" s="21">
        <v>21</v>
      </c>
      <c r="K1200" s="16" t="s">
        <v>3865</v>
      </c>
      <c r="M1200" s="6" t="str">
        <f t="shared" si="73"/>
        <v/>
      </c>
      <c r="N1200" s="6" t="str">
        <f t="shared" si="74"/>
        <v/>
      </c>
      <c r="O1200" s="6" t="str">
        <f t="shared" si="75"/>
        <v/>
      </c>
      <c r="P1200" s="6" t="str">
        <f t="shared" si="72"/>
        <v>//</v>
      </c>
    </row>
    <row r="1201" spans="1:16" s="6" customFormat="1" x14ac:dyDescent="0.25">
      <c r="A1201" s="15">
        <v>1193</v>
      </c>
      <c r="B1201" s="16" t="s">
        <v>658</v>
      </c>
      <c r="C1201" s="16" t="s">
        <v>172</v>
      </c>
      <c r="D1201" s="16" t="s">
        <v>76</v>
      </c>
      <c r="E1201" s="17"/>
      <c r="F1201" s="18">
        <v>44942.511157407411</v>
      </c>
      <c r="G1201" s="19" t="s">
        <v>3860</v>
      </c>
      <c r="H1201" s="20">
        <v>3700</v>
      </c>
      <c r="I1201" s="16" t="s">
        <v>15</v>
      </c>
      <c r="J1201" s="21">
        <v>37</v>
      </c>
      <c r="K1201" s="16" t="s">
        <v>3865</v>
      </c>
      <c r="M1201" s="6" t="str">
        <f t="shared" si="73"/>
        <v/>
      </c>
      <c r="N1201" s="6" t="str">
        <f t="shared" si="74"/>
        <v/>
      </c>
      <c r="O1201" s="6" t="str">
        <f t="shared" si="75"/>
        <v/>
      </c>
      <c r="P1201" s="6" t="str">
        <f t="shared" si="72"/>
        <v>//</v>
      </c>
    </row>
    <row r="1202" spans="1:16" s="6" customFormat="1" x14ac:dyDescent="0.25">
      <c r="A1202" s="15">
        <v>1194</v>
      </c>
      <c r="B1202" s="16" t="s">
        <v>1534</v>
      </c>
      <c r="C1202" s="16" t="s">
        <v>1535</v>
      </c>
      <c r="D1202" s="16" t="s">
        <v>76</v>
      </c>
      <c r="E1202" s="17"/>
      <c r="F1202" s="18">
        <v>45233.604328703703</v>
      </c>
      <c r="G1202" s="19" t="s">
        <v>3860</v>
      </c>
      <c r="H1202" s="20">
        <v>3700</v>
      </c>
      <c r="I1202" s="16" t="s">
        <v>15</v>
      </c>
      <c r="J1202" s="21">
        <v>21</v>
      </c>
      <c r="K1202" s="16" t="s">
        <v>3865</v>
      </c>
      <c r="M1202" s="6" t="str">
        <f t="shared" si="73"/>
        <v/>
      </c>
      <c r="N1202" s="6" t="str">
        <f t="shared" si="74"/>
        <v/>
      </c>
      <c r="O1202" s="6" t="str">
        <f t="shared" si="75"/>
        <v/>
      </c>
      <c r="P1202" s="6" t="str">
        <f t="shared" si="72"/>
        <v>//</v>
      </c>
    </row>
    <row r="1203" spans="1:16" s="6" customFormat="1" x14ac:dyDescent="0.25">
      <c r="A1203" s="15">
        <v>1195</v>
      </c>
      <c r="B1203" s="16" t="s">
        <v>606</v>
      </c>
      <c r="C1203" s="16" t="s">
        <v>172</v>
      </c>
      <c r="D1203" s="16" t="s">
        <v>1536</v>
      </c>
      <c r="E1203" s="17"/>
      <c r="F1203" s="18">
        <v>45233.569039351853</v>
      </c>
      <c r="G1203" s="19" t="s">
        <v>3860</v>
      </c>
      <c r="H1203" s="20">
        <v>3700</v>
      </c>
      <c r="I1203" s="16" t="s">
        <v>15</v>
      </c>
      <c r="J1203" s="21">
        <v>21</v>
      </c>
      <c r="K1203" s="16" t="s">
        <v>18</v>
      </c>
      <c r="M1203" s="6" t="str">
        <f t="shared" si="73"/>
        <v/>
      </c>
      <c r="N1203" s="6" t="str">
        <f t="shared" si="74"/>
        <v/>
      </c>
      <c r="O1203" s="6" t="str">
        <f t="shared" si="75"/>
        <v/>
      </c>
      <c r="P1203" s="6" t="str">
        <f t="shared" si="72"/>
        <v>//</v>
      </c>
    </row>
    <row r="1204" spans="1:16" s="6" customFormat="1" x14ac:dyDescent="0.25">
      <c r="A1204" s="15">
        <v>1196</v>
      </c>
      <c r="B1204" s="16" t="s">
        <v>154</v>
      </c>
      <c r="C1204" s="16" t="s">
        <v>1537</v>
      </c>
      <c r="D1204" s="16" t="s">
        <v>907</v>
      </c>
      <c r="E1204" s="17"/>
      <c r="F1204" s="18">
        <v>44942.431689814817</v>
      </c>
      <c r="G1204" s="19" t="s">
        <v>3860</v>
      </c>
      <c r="H1204" s="20">
        <v>800</v>
      </c>
      <c r="I1204" s="16" t="s">
        <v>3881</v>
      </c>
      <c r="J1204" s="21">
        <v>22</v>
      </c>
      <c r="K1204" s="16" t="s">
        <v>3865</v>
      </c>
      <c r="M1204" s="6" t="str">
        <f t="shared" si="73"/>
        <v/>
      </c>
      <c r="N1204" s="6" t="str">
        <f t="shared" si="74"/>
        <v/>
      </c>
      <c r="O1204" s="6" t="str">
        <f t="shared" si="75"/>
        <v/>
      </c>
      <c r="P1204" s="6" t="str">
        <f t="shared" si="72"/>
        <v>//</v>
      </c>
    </row>
    <row r="1205" spans="1:16" s="6" customFormat="1" x14ac:dyDescent="0.25">
      <c r="A1205" s="15">
        <v>1197</v>
      </c>
      <c r="B1205" s="16" t="s">
        <v>1538</v>
      </c>
      <c r="C1205" s="16" t="s">
        <v>177</v>
      </c>
      <c r="D1205" s="16" t="s">
        <v>600</v>
      </c>
      <c r="E1205" s="17"/>
      <c r="F1205" s="18">
        <v>45328.606122685182</v>
      </c>
      <c r="G1205" s="19" t="s">
        <v>3860</v>
      </c>
      <c r="H1205" s="20">
        <v>3600</v>
      </c>
      <c r="I1205" s="16" t="s">
        <v>3866</v>
      </c>
      <c r="J1205" s="21">
        <v>23</v>
      </c>
      <c r="K1205" s="16" t="s">
        <v>3865</v>
      </c>
      <c r="M1205" s="6" t="str">
        <f t="shared" si="73"/>
        <v/>
      </c>
      <c r="N1205" s="6" t="str">
        <f t="shared" si="74"/>
        <v/>
      </c>
      <c r="O1205" s="6" t="str">
        <f t="shared" si="75"/>
        <v/>
      </c>
      <c r="P1205" s="6" t="str">
        <f t="shared" si="72"/>
        <v>//</v>
      </c>
    </row>
    <row r="1206" spans="1:16" s="6" customFormat="1" x14ac:dyDescent="0.25">
      <c r="A1206" s="15">
        <v>1198</v>
      </c>
      <c r="B1206" s="16" t="s">
        <v>286</v>
      </c>
      <c r="C1206" s="16" t="s">
        <v>1539</v>
      </c>
      <c r="D1206" s="16" t="s">
        <v>369</v>
      </c>
      <c r="E1206" s="17"/>
      <c r="F1206" s="18">
        <v>45328.606354166666</v>
      </c>
      <c r="G1206" s="19" t="s">
        <v>3860</v>
      </c>
      <c r="H1206" s="20">
        <v>3700</v>
      </c>
      <c r="I1206" s="16" t="s">
        <v>15</v>
      </c>
      <c r="J1206" s="21">
        <v>23</v>
      </c>
      <c r="K1206" s="16" t="s">
        <v>3865</v>
      </c>
      <c r="M1206" s="6" t="str">
        <f t="shared" si="73"/>
        <v/>
      </c>
      <c r="N1206" s="6" t="str">
        <f t="shared" si="74"/>
        <v/>
      </c>
      <c r="O1206" s="6" t="str">
        <f t="shared" si="75"/>
        <v/>
      </c>
      <c r="P1206" s="6" t="str">
        <f t="shared" si="72"/>
        <v>//</v>
      </c>
    </row>
    <row r="1207" spans="1:16" s="6" customFormat="1" x14ac:dyDescent="0.25">
      <c r="A1207" s="15">
        <v>1199</v>
      </c>
      <c r="B1207" s="16" t="s">
        <v>560</v>
      </c>
      <c r="C1207" s="16" t="s">
        <v>163</v>
      </c>
      <c r="D1207" s="16" t="s">
        <v>127</v>
      </c>
      <c r="E1207" s="17"/>
      <c r="F1207" s="18">
        <v>45328.606608796297</v>
      </c>
      <c r="G1207" s="19" t="s">
        <v>3860</v>
      </c>
      <c r="H1207" s="20">
        <v>3600</v>
      </c>
      <c r="I1207" s="16" t="s">
        <v>3878</v>
      </c>
      <c r="J1207" s="21">
        <v>20</v>
      </c>
      <c r="K1207" s="16" t="s">
        <v>3865</v>
      </c>
      <c r="M1207" s="6" t="str">
        <f t="shared" si="73"/>
        <v/>
      </c>
      <c r="N1207" s="6" t="str">
        <f t="shared" si="74"/>
        <v/>
      </c>
      <c r="O1207" s="6" t="str">
        <f t="shared" si="75"/>
        <v/>
      </c>
      <c r="P1207" s="6" t="str">
        <f t="shared" si="72"/>
        <v>//</v>
      </c>
    </row>
    <row r="1208" spans="1:16" s="6" customFormat="1" x14ac:dyDescent="0.25">
      <c r="A1208" s="15">
        <v>1200</v>
      </c>
      <c r="B1208" s="16" t="s">
        <v>848</v>
      </c>
      <c r="C1208" s="16" t="s">
        <v>160</v>
      </c>
      <c r="D1208" s="16" t="s">
        <v>127</v>
      </c>
      <c r="E1208" s="17"/>
      <c r="F1208" s="18">
        <v>44942.512557870374</v>
      </c>
      <c r="G1208" s="19" t="s">
        <v>3860</v>
      </c>
      <c r="H1208" s="20">
        <v>3700</v>
      </c>
      <c r="I1208" s="16" t="s">
        <v>15</v>
      </c>
      <c r="J1208" s="21">
        <v>26</v>
      </c>
      <c r="K1208" s="16" t="s">
        <v>3865</v>
      </c>
      <c r="M1208" s="6" t="str">
        <f t="shared" si="73"/>
        <v/>
      </c>
      <c r="N1208" s="6" t="str">
        <f t="shared" si="74"/>
        <v/>
      </c>
      <c r="O1208" s="6" t="str">
        <f t="shared" si="75"/>
        <v/>
      </c>
      <c r="P1208" s="6" t="str">
        <f t="shared" si="72"/>
        <v>//</v>
      </c>
    </row>
    <row r="1209" spans="1:16" s="6" customFormat="1" x14ac:dyDescent="0.25">
      <c r="A1209" s="15">
        <v>1201</v>
      </c>
      <c r="B1209" s="16" t="s">
        <v>185</v>
      </c>
      <c r="C1209" s="16" t="s">
        <v>194</v>
      </c>
      <c r="D1209" s="16" t="s">
        <v>487</v>
      </c>
      <c r="E1209" s="17"/>
      <c r="F1209" s="18">
        <v>44705.617361111108</v>
      </c>
      <c r="G1209" s="19" t="s">
        <v>3860</v>
      </c>
      <c r="H1209" s="20">
        <v>3700</v>
      </c>
      <c r="I1209" s="16" t="s">
        <v>3870</v>
      </c>
      <c r="J1209" s="21">
        <v>25</v>
      </c>
      <c r="K1209" s="16" t="s">
        <v>3865</v>
      </c>
      <c r="M1209" s="6" t="str">
        <f t="shared" si="73"/>
        <v/>
      </c>
      <c r="N1209" s="6" t="str">
        <f t="shared" si="74"/>
        <v/>
      </c>
      <c r="O1209" s="6" t="str">
        <f t="shared" si="75"/>
        <v/>
      </c>
      <c r="P1209" s="6" t="str">
        <f t="shared" si="72"/>
        <v>//</v>
      </c>
    </row>
    <row r="1210" spans="1:16" s="6" customFormat="1" x14ac:dyDescent="0.25">
      <c r="A1210" s="15">
        <v>1202</v>
      </c>
      <c r="B1210" s="16" t="s">
        <v>1540</v>
      </c>
      <c r="C1210" s="16" t="s">
        <v>180</v>
      </c>
      <c r="D1210" s="16" t="s">
        <v>369</v>
      </c>
      <c r="E1210" s="17"/>
      <c r="F1210" s="18">
        <v>45328.607245370367</v>
      </c>
      <c r="G1210" s="19" t="s">
        <v>3860</v>
      </c>
      <c r="H1210" s="20">
        <v>3700</v>
      </c>
      <c r="I1210" s="16" t="s">
        <v>3870</v>
      </c>
      <c r="J1210" s="21">
        <v>20</v>
      </c>
      <c r="K1210" s="16" t="s">
        <v>18</v>
      </c>
      <c r="M1210" s="6" t="str">
        <f t="shared" si="73"/>
        <v/>
      </c>
      <c r="N1210" s="6" t="str">
        <f t="shared" si="74"/>
        <v/>
      </c>
      <c r="O1210" s="6" t="str">
        <f t="shared" si="75"/>
        <v/>
      </c>
      <c r="P1210" s="6" t="str">
        <f t="shared" si="72"/>
        <v>//</v>
      </c>
    </row>
    <row r="1211" spans="1:16" s="6" customFormat="1" x14ac:dyDescent="0.25">
      <c r="A1211" s="15">
        <v>1203</v>
      </c>
      <c r="B1211" s="16" t="s">
        <v>474</v>
      </c>
      <c r="C1211" s="16" t="s">
        <v>782</v>
      </c>
      <c r="D1211" s="16" t="s">
        <v>1541</v>
      </c>
      <c r="E1211" s="17"/>
      <c r="F1211" s="18">
        <v>45328.607395833336</v>
      </c>
      <c r="G1211" s="19" t="s">
        <v>3860</v>
      </c>
      <c r="H1211" s="20">
        <v>3600</v>
      </c>
      <c r="I1211" s="16" t="s">
        <v>3881</v>
      </c>
      <c r="J1211" s="21">
        <v>24</v>
      </c>
      <c r="K1211" s="16" t="s">
        <v>3865</v>
      </c>
      <c r="M1211" s="6" t="str">
        <f t="shared" si="73"/>
        <v/>
      </c>
      <c r="N1211" s="6" t="str">
        <f t="shared" si="74"/>
        <v/>
      </c>
      <c r="O1211" s="6" t="str">
        <f t="shared" si="75"/>
        <v/>
      </c>
      <c r="P1211" s="6" t="str">
        <f t="shared" si="72"/>
        <v>//</v>
      </c>
    </row>
    <row r="1212" spans="1:16" s="6" customFormat="1" x14ac:dyDescent="0.25">
      <c r="A1212" s="15">
        <v>1204</v>
      </c>
      <c r="B1212" s="16" t="s">
        <v>1542</v>
      </c>
      <c r="C1212" s="16" t="s">
        <v>1543</v>
      </c>
      <c r="D1212" s="16" t="s">
        <v>38</v>
      </c>
      <c r="E1212" s="17"/>
      <c r="F1212" s="18">
        <v>45328.607534722221</v>
      </c>
      <c r="G1212" s="19" t="s">
        <v>3860</v>
      </c>
      <c r="H1212" s="20">
        <v>3700</v>
      </c>
      <c r="I1212" s="16" t="s">
        <v>15</v>
      </c>
      <c r="J1212" s="21">
        <v>21</v>
      </c>
      <c r="K1212" s="16" t="s">
        <v>3865</v>
      </c>
      <c r="M1212" s="6" t="str">
        <f t="shared" si="73"/>
        <v/>
      </c>
      <c r="N1212" s="6" t="str">
        <f t="shared" si="74"/>
        <v/>
      </c>
      <c r="O1212" s="6" t="str">
        <f t="shared" si="75"/>
        <v/>
      </c>
      <c r="P1212" s="6" t="str">
        <f t="shared" si="72"/>
        <v>//</v>
      </c>
    </row>
    <row r="1213" spans="1:16" s="6" customFormat="1" x14ac:dyDescent="0.25">
      <c r="A1213" s="15">
        <v>1205</v>
      </c>
      <c r="B1213" s="16" t="s">
        <v>185</v>
      </c>
      <c r="C1213" s="16" t="s">
        <v>172</v>
      </c>
      <c r="D1213" s="16" t="s">
        <v>1544</v>
      </c>
      <c r="E1213" s="17"/>
      <c r="F1213" s="18">
        <v>45328.607673611114</v>
      </c>
      <c r="G1213" s="19" t="s">
        <v>3860</v>
      </c>
      <c r="H1213" s="20">
        <v>3700</v>
      </c>
      <c r="I1213" s="16" t="s">
        <v>15</v>
      </c>
      <c r="J1213" s="21">
        <v>20</v>
      </c>
      <c r="K1213" s="16" t="s">
        <v>3865</v>
      </c>
      <c r="M1213" s="6" t="str">
        <f t="shared" si="73"/>
        <v/>
      </c>
      <c r="N1213" s="6" t="str">
        <f t="shared" si="74"/>
        <v/>
      </c>
      <c r="O1213" s="6" t="str">
        <f t="shared" si="75"/>
        <v/>
      </c>
      <c r="P1213" s="6" t="str">
        <f t="shared" si="72"/>
        <v>//</v>
      </c>
    </row>
    <row r="1214" spans="1:16" s="6" customFormat="1" x14ac:dyDescent="0.25">
      <c r="A1214" s="15">
        <v>1206</v>
      </c>
      <c r="B1214" s="16" t="s">
        <v>1545</v>
      </c>
      <c r="C1214" s="16" t="s">
        <v>163</v>
      </c>
      <c r="D1214" s="16" t="s">
        <v>602</v>
      </c>
      <c r="E1214" s="17"/>
      <c r="F1214" s="18">
        <v>45328.607800925929</v>
      </c>
      <c r="G1214" s="19" t="s">
        <v>3860</v>
      </c>
      <c r="H1214" s="20">
        <v>3700</v>
      </c>
      <c r="I1214" s="16" t="s">
        <v>15</v>
      </c>
      <c r="J1214" s="21">
        <v>22</v>
      </c>
      <c r="K1214" s="16" t="s">
        <v>3865</v>
      </c>
      <c r="M1214" s="6" t="str">
        <f t="shared" si="73"/>
        <v/>
      </c>
      <c r="N1214" s="6" t="str">
        <f t="shared" si="74"/>
        <v/>
      </c>
      <c r="O1214" s="6" t="str">
        <f t="shared" si="75"/>
        <v/>
      </c>
      <c r="P1214" s="6" t="str">
        <f t="shared" si="72"/>
        <v>//</v>
      </c>
    </row>
    <row r="1215" spans="1:16" s="6" customFormat="1" x14ac:dyDescent="0.25">
      <c r="A1215" s="15">
        <v>1207</v>
      </c>
      <c r="B1215" s="16" t="s">
        <v>706</v>
      </c>
      <c r="C1215" s="16" t="s">
        <v>163</v>
      </c>
      <c r="D1215" s="16" t="s">
        <v>38</v>
      </c>
      <c r="E1215" s="17"/>
      <c r="F1215" s="18">
        <v>44705.610891203702</v>
      </c>
      <c r="G1215" s="19" t="s">
        <v>3860</v>
      </c>
      <c r="H1215" s="20">
        <v>3700</v>
      </c>
      <c r="I1215" s="16" t="s">
        <v>15</v>
      </c>
      <c r="J1215" s="21">
        <v>23</v>
      </c>
      <c r="K1215" s="16" t="s">
        <v>3865</v>
      </c>
      <c r="M1215" s="6" t="str">
        <f t="shared" si="73"/>
        <v/>
      </c>
      <c r="N1215" s="6" t="str">
        <f t="shared" si="74"/>
        <v/>
      </c>
      <c r="O1215" s="6" t="str">
        <f t="shared" si="75"/>
        <v/>
      </c>
      <c r="P1215" s="6" t="str">
        <f t="shared" si="72"/>
        <v>//</v>
      </c>
    </row>
    <row r="1216" spans="1:16" s="6" customFormat="1" x14ac:dyDescent="0.25">
      <c r="A1216" s="15">
        <v>1208</v>
      </c>
      <c r="B1216" s="16" t="s">
        <v>1546</v>
      </c>
      <c r="C1216" s="16" t="s">
        <v>983</v>
      </c>
      <c r="D1216" s="16" t="s">
        <v>851</v>
      </c>
      <c r="E1216" s="17"/>
      <c r="F1216" s="18">
        <v>45328.608182870368</v>
      </c>
      <c r="G1216" s="19" t="s">
        <v>3860</v>
      </c>
      <c r="H1216" s="20">
        <v>3600</v>
      </c>
      <c r="I1216" s="16" t="s">
        <v>3874</v>
      </c>
      <c r="J1216" s="21">
        <v>22</v>
      </c>
      <c r="K1216" s="16" t="s">
        <v>3865</v>
      </c>
      <c r="M1216" s="6" t="str">
        <f t="shared" si="73"/>
        <v/>
      </c>
      <c r="N1216" s="6" t="str">
        <f t="shared" si="74"/>
        <v/>
      </c>
      <c r="O1216" s="6" t="str">
        <f t="shared" si="75"/>
        <v/>
      </c>
      <c r="P1216" s="6" t="str">
        <f t="shared" si="72"/>
        <v>//</v>
      </c>
    </row>
    <row r="1217" spans="1:16" s="6" customFormat="1" x14ac:dyDescent="0.25">
      <c r="A1217" s="15">
        <v>1209</v>
      </c>
      <c r="B1217" s="16" t="s">
        <v>1547</v>
      </c>
      <c r="C1217" s="16" t="s">
        <v>163</v>
      </c>
      <c r="D1217" s="16" t="s">
        <v>38</v>
      </c>
      <c r="E1217" s="17"/>
      <c r="F1217" s="18">
        <v>45233.613252314812</v>
      </c>
      <c r="G1217" s="19" t="s">
        <v>3860</v>
      </c>
      <c r="H1217" s="20">
        <v>3700</v>
      </c>
      <c r="I1217" s="16" t="s">
        <v>3878</v>
      </c>
      <c r="J1217" s="21">
        <v>51</v>
      </c>
      <c r="K1217" s="16" t="s">
        <v>3865</v>
      </c>
      <c r="M1217" s="6" t="str">
        <f t="shared" si="73"/>
        <v/>
      </c>
      <c r="N1217" s="6" t="str">
        <f t="shared" si="74"/>
        <v/>
      </c>
      <c r="O1217" s="6" t="str">
        <f t="shared" si="75"/>
        <v/>
      </c>
      <c r="P1217" s="6" t="str">
        <f t="shared" si="72"/>
        <v>//</v>
      </c>
    </row>
    <row r="1218" spans="1:16" s="6" customFormat="1" x14ac:dyDescent="0.25">
      <c r="A1218" s="15">
        <v>1210</v>
      </c>
      <c r="B1218" s="16" t="s">
        <v>1136</v>
      </c>
      <c r="C1218" s="16" t="s">
        <v>177</v>
      </c>
      <c r="D1218" s="16" t="s">
        <v>1398</v>
      </c>
      <c r="E1218" s="17"/>
      <c r="F1218" s="18">
        <v>45328.608483796299</v>
      </c>
      <c r="G1218" s="19" t="s">
        <v>3860</v>
      </c>
      <c r="H1218" s="20">
        <v>3700</v>
      </c>
      <c r="I1218" s="16" t="s">
        <v>15</v>
      </c>
      <c r="J1218" s="21">
        <v>20</v>
      </c>
      <c r="K1218" s="16" t="s">
        <v>18</v>
      </c>
      <c r="M1218" s="6" t="str">
        <f t="shared" si="73"/>
        <v/>
      </c>
      <c r="N1218" s="6" t="str">
        <f t="shared" si="74"/>
        <v/>
      </c>
      <c r="O1218" s="6" t="str">
        <f t="shared" si="75"/>
        <v/>
      </c>
      <c r="P1218" s="6" t="str">
        <f t="shared" si="72"/>
        <v>//</v>
      </c>
    </row>
    <row r="1219" spans="1:16" s="6" customFormat="1" x14ac:dyDescent="0.25">
      <c r="A1219" s="15">
        <v>1211</v>
      </c>
      <c r="B1219" s="16" t="s">
        <v>1548</v>
      </c>
      <c r="C1219" s="16" t="s">
        <v>544</v>
      </c>
      <c r="D1219" s="16" t="s">
        <v>212</v>
      </c>
      <c r="E1219" s="17"/>
      <c r="F1219" s="18">
        <v>44942.516365740739</v>
      </c>
      <c r="G1219" s="19" t="s">
        <v>3860</v>
      </c>
      <c r="H1219" s="20">
        <v>3700</v>
      </c>
      <c r="I1219" s="16" t="s">
        <v>3875</v>
      </c>
      <c r="J1219" s="21">
        <v>22</v>
      </c>
      <c r="K1219" s="16" t="s">
        <v>3865</v>
      </c>
      <c r="M1219" s="6" t="str">
        <f t="shared" si="73"/>
        <v/>
      </c>
      <c r="N1219" s="6" t="str">
        <f t="shared" si="74"/>
        <v/>
      </c>
      <c r="O1219" s="6" t="str">
        <f t="shared" si="75"/>
        <v/>
      </c>
      <c r="P1219" s="6" t="str">
        <f t="shared" si="72"/>
        <v>//</v>
      </c>
    </row>
    <row r="1220" spans="1:16" s="6" customFormat="1" x14ac:dyDescent="0.25">
      <c r="A1220" s="15">
        <v>1212</v>
      </c>
      <c r="B1220" s="16" t="s">
        <v>1549</v>
      </c>
      <c r="C1220" s="16" t="s">
        <v>1550</v>
      </c>
      <c r="D1220" s="16" t="s">
        <v>43</v>
      </c>
      <c r="E1220" s="17"/>
      <c r="F1220" s="18">
        <v>45328.608749999999</v>
      </c>
      <c r="G1220" s="19" t="s">
        <v>3860</v>
      </c>
      <c r="H1220" s="20">
        <v>3700</v>
      </c>
      <c r="I1220" s="16" t="s">
        <v>3881</v>
      </c>
      <c r="J1220" s="21">
        <v>20</v>
      </c>
      <c r="K1220" s="16" t="s">
        <v>3865</v>
      </c>
      <c r="M1220" s="6" t="str">
        <f t="shared" si="73"/>
        <v/>
      </c>
      <c r="N1220" s="6" t="str">
        <f t="shared" si="74"/>
        <v/>
      </c>
      <c r="O1220" s="6" t="str">
        <f t="shared" si="75"/>
        <v/>
      </c>
      <c r="P1220" s="6" t="str">
        <f t="shared" ref="P1220:P1283" si="76">CONCATENATE(M1220,"/",N1220,"/",O1220)</f>
        <v>//</v>
      </c>
    </row>
    <row r="1221" spans="1:16" s="6" customFormat="1" x14ac:dyDescent="0.25">
      <c r="A1221" s="15">
        <v>1213</v>
      </c>
      <c r="B1221" s="16" t="s">
        <v>1000</v>
      </c>
      <c r="C1221" s="16" t="s">
        <v>544</v>
      </c>
      <c r="D1221" s="16" t="s">
        <v>212</v>
      </c>
      <c r="E1221" s="17"/>
      <c r="F1221" s="18">
        <v>44942.516967592594</v>
      </c>
      <c r="G1221" s="19" t="s">
        <v>3860</v>
      </c>
      <c r="H1221" s="20">
        <v>3700</v>
      </c>
      <c r="I1221" s="16" t="s">
        <v>15</v>
      </c>
      <c r="J1221" s="21">
        <v>23</v>
      </c>
      <c r="K1221" s="16" t="s">
        <v>3865</v>
      </c>
      <c r="M1221" s="6" t="str">
        <f t="shared" si="73"/>
        <v/>
      </c>
      <c r="N1221" s="6" t="str">
        <f t="shared" si="74"/>
        <v/>
      </c>
      <c r="O1221" s="6" t="str">
        <f t="shared" si="75"/>
        <v/>
      </c>
      <c r="P1221" s="6" t="str">
        <f t="shared" si="76"/>
        <v>//</v>
      </c>
    </row>
    <row r="1222" spans="1:16" s="6" customFormat="1" x14ac:dyDescent="0.25">
      <c r="A1222" s="15">
        <v>1214</v>
      </c>
      <c r="B1222" s="16" t="s">
        <v>647</v>
      </c>
      <c r="C1222" s="16" t="s">
        <v>1524</v>
      </c>
      <c r="D1222" s="16" t="s">
        <v>87</v>
      </c>
      <c r="E1222" s="17"/>
      <c r="F1222" s="18">
        <v>44942.423634259256</v>
      </c>
      <c r="G1222" s="19" t="s">
        <v>3860</v>
      </c>
      <c r="H1222" s="20">
        <v>3700</v>
      </c>
      <c r="I1222" s="16" t="s">
        <v>15</v>
      </c>
      <c r="J1222" s="21">
        <v>22</v>
      </c>
      <c r="K1222" s="16" t="s">
        <v>18</v>
      </c>
      <c r="M1222" s="6" t="str">
        <f t="shared" si="73"/>
        <v/>
      </c>
      <c r="N1222" s="6" t="str">
        <f t="shared" si="74"/>
        <v/>
      </c>
      <c r="O1222" s="6" t="str">
        <f t="shared" si="75"/>
        <v/>
      </c>
      <c r="P1222" s="6" t="str">
        <f t="shared" si="76"/>
        <v>//</v>
      </c>
    </row>
    <row r="1223" spans="1:16" s="6" customFormat="1" x14ac:dyDescent="0.25">
      <c r="A1223" s="15">
        <v>1215</v>
      </c>
      <c r="B1223" s="16" t="s">
        <v>774</v>
      </c>
      <c r="C1223" s="16" t="s">
        <v>415</v>
      </c>
      <c r="D1223" s="16" t="s">
        <v>87</v>
      </c>
      <c r="E1223" s="17"/>
      <c r="F1223" s="18">
        <v>45328.609375</v>
      </c>
      <c r="G1223" s="19" t="s">
        <v>3860</v>
      </c>
      <c r="H1223" s="20">
        <v>3600</v>
      </c>
      <c r="I1223" s="16" t="s">
        <v>3866</v>
      </c>
      <c r="J1223" s="21">
        <v>23</v>
      </c>
      <c r="K1223" s="16" t="s">
        <v>3865</v>
      </c>
      <c r="M1223" s="6" t="str">
        <f t="shared" si="73"/>
        <v/>
      </c>
      <c r="N1223" s="6" t="str">
        <f t="shared" si="74"/>
        <v/>
      </c>
      <c r="O1223" s="6" t="str">
        <f t="shared" si="75"/>
        <v/>
      </c>
      <c r="P1223" s="6" t="str">
        <f t="shared" si="76"/>
        <v>//</v>
      </c>
    </row>
    <row r="1224" spans="1:16" s="6" customFormat="1" x14ac:dyDescent="0.25">
      <c r="A1224" s="15">
        <v>1216</v>
      </c>
      <c r="B1224" s="16" t="s">
        <v>1551</v>
      </c>
      <c r="C1224" s="16" t="s">
        <v>544</v>
      </c>
      <c r="D1224" s="16" t="s">
        <v>336</v>
      </c>
      <c r="E1224" s="17"/>
      <c r="F1224" s="18">
        <v>45328.609502314815</v>
      </c>
      <c r="G1224" s="19" t="s">
        <v>3860</v>
      </c>
      <c r="H1224" s="20">
        <v>3600</v>
      </c>
      <c r="I1224" s="16" t="s">
        <v>15</v>
      </c>
      <c r="J1224" s="21">
        <v>21</v>
      </c>
      <c r="K1224" s="16" t="s">
        <v>18</v>
      </c>
      <c r="M1224" s="6" t="str">
        <f t="shared" si="73"/>
        <v/>
      </c>
      <c r="N1224" s="6" t="str">
        <f t="shared" si="74"/>
        <v/>
      </c>
      <c r="O1224" s="6" t="str">
        <f t="shared" si="75"/>
        <v/>
      </c>
      <c r="P1224" s="6" t="str">
        <f t="shared" si="76"/>
        <v>//</v>
      </c>
    </row>
    <row r="1225" spans="1:16" s="6" customFormat="1" x14ac:dyDescent="0.25">
      <c r="A1225" s="15">
        <v>1217</v>
      </c>
      <c r="B1225" s="16" t="s">
        <v>1552</v>
      </c>
      <c r="C1225" s="16" t="s">
        <v>172</v>
      </c>
      <c r="D1225" s="16" t="s">
        <v>212</v>
      </c>
      <c r="E1225" s="17"/>
      <c r="F1225" s="18">
        <v>44705.641736111109</v>
      </c>
      <c r="G1225" s="19" t="s">
        <v>3860</v>
      </c>
      <c r="H1225" s="20">
        <v>800</v>
      </c>
      <c r="I1225" s="16" t="s">
        <v>3870</v>
      </c>
      <c r="J1225" s="21">
        <v>21</v>
      </c>
      <c r="K1225" s="16" t="s">
        <v>18</v>
      </c>
      <c r="M1225" s="6" t="str">
        <f t="shared" ref="M1225:M1288" si="77">MID(A1225,9,2)</f>
        <v/>
      </c>
      <c r="N1225" s="6" t="str">
        <f t="shared" ref="N1225:N1288" si="78">MID(A1225,7,2)</f>
        <v/>
      </c>
      <c r="O1225" s="6" t="str">
        <f t="shared" ref="O1225:O1288" si="79">MID(A1225,5,2)</f>
        <v/>
      </c>
      <c r="P1225" s="6" t="str">
        <f t="shared" si="76"/>
        <v>//</v>
      </c>
    </row>
    <row r="1226" spans="1:16" s="6" customFormat="1" x14ac:dyDescent="0.25">
      <c r="A1226" s="15">
        <v>1218</v>
      </c>
      <c r="B1226" s="16" t="s">
        <v>766</v>
      </c>
      <c r="C1226" s="16" t="s">
        <v>163</v>
      </c>
      <c r="D1226" s="16" t="s">
        <v>87</v>
      </c>
      <c r="E1226" s="17"/>
      <c r="F1226" s="18">
        <v>45328.609733796293</v>
      </c>
      <c r="G1226" s="19" t="s">
        <v>3860</v>
      </c>
      <c r="H1226" s="20">
        <v>3700</v>
      </c>
      <c r="I1226" s="16" t="s">
        <v>15</v>
      </c>
      <c r="J1226" s="21">
        <v>25</v>
      </c>
      <c r="K1226" s="16" t="s">
        <v>3865</v>
      </c>
      <c r="M1226" s="6" t="str">
        <f t="shared" si="77"/>
        <v/>
      </c>
      <c r="N1226" s="6" t="str">
        <f t="shared" si="78"/>
        <v/>
      </c>
      <c r="O1226" s="6" t="str">
        <f t="shared" si="79"/>
        <v/>
      </c>
      <c r="P1226" s="6" t="str">
        <f t="shared" si="76"/>
        <v>//</v>
      </c>
    </row>
    <row r="1227" spans="1:16" s="6" customFormat="1" x14ac:dyDescent="0.25">
      <c r="A1227" s="15">
        <v>1219</v>
      </c>
      <c r="B1227" s="16" t="s">
        <v>1553</v>
      </c>
      <c r="C1227" s="16" t="s">
        <v>1554</v>
      </c>
      <c r="D1227" s="16" t="s">
        <v>84</v>
      </c>
      <c r="E1227" s="17"/>
      <c r="F1227" s="18">
        <v>44942.426087962966</v>
      </c>
      <c r="G1227" s="19" t="s">
        <v>3860</v>
      </c>
      <c r="H1227" s="20">
        <v>3700</v>
      </c>
      <c r="I1227" s="16" t="s">
        <v>15</v>
      </c>
      <c r="J1227" s="21">
        <v>22</v>
      </c>
      <c r="K1227" s="16" t="s">
        <v>18</v>
      </c>
      <c r="M1227" s="6" t="str">
        <f t="shared" si="77"/>
        <v/>
      </c>
      <c r="N1227" s="6" t="str">
        <f t="shared" si="78"/>
        <v/>
      </c>
      <c r="O1227" s="6" t="str">
        <f t="shared" si="79"/>
        <v/>
      </c>
      <c r="P1227" s="6" t="str">
        <f t="shared" si="76"/>
        <v>//</v>
      </c>
    </row>
    <row r="1228" spans="1:16" s="6" customFormat="1" x14ac:dyDescent="0.25">
      <c r="A1228" s="15">
        <v>1220</v>
      </c>
      <c r="B1228" s="16" t="s">
        <v>1555</v>
      </c>
      <c r="C1228" s="16" t="s">
        <v>544</v>
      </c>
      <c r="D1228" s="16" t="s">
        <v>212</v>
      </c>
      <c r="E1228" s="17"/>
      <c r="F1228" s="18">
        <v>44942.432847222219</v>
      </c>
      <c r="G1228" s="19" t="s">
        <v>3860</v>
      </c>
      <c r="H1228" s="20">
        <v>3700</v>
      </c>
      <c r="I1228" s="16" t="s">
        <v>15</v>
      </c>
      <c r="J1228" s="21">
        <v>24</v>
      </c>
      <c r="K1228" s="16" t="s">
        <v>3865</v>
      </c>
      <c r="M1228" s="6" t="str">
        <f t="shared" si="77"/>
        <v/>
      </c>
      <c r="N1228" s="6" t="str">
        <f t="shared" si="78"/>
        <v/>
      </c>
      <c r="O1228" s="6" t="str">
        <f t="shared" si="79"/>
        <v/>
      </c>
      <c r="P1228" s="6" t="str">
        <f t="shared" si="76"/>
        <v>//</v>
      </c>
    </row>
    <row r="1229" spans="1:16" s="6" customFormat="1" x14ac:dyDescent="0.25">
      <c r="A1229" s="15">
        <v>1221</v>
      </c>
      <c r="B1229" s="16" t="s">
        <v>57</v>
      </c>
      <c r="C1229" s="16" t="s">
        <v>1556</v>
      </c>
      <c r="D1229" s="16" t="s">
        <v>1557</v>
      </c>
      <c r="E1229" s="17"/>
      <c r="F1229" s="18">
        <v>45233.610555555555</v>
      </c>
      <c r="G1229" s="19" t="s">
        <v>3860</v>
      </c>
      <c r="H1229" s="20">
        <v>3700</v>
      </c>
      <c r="I1229" s="16" t="s">
        <v>3870</v>
      </c>
      <c r="J1229" s="21">
        <v>22</v>
      </c>
      <c r="K1229" s="16" t="s">
        <v>3865</v>
      </c>
      <c r="M1229" s="6" t="str">
        <f t="shared" si="77"/>
        <v/>
      </c>
      <c r="N1229" s="6" t="str">
        <f t="shared" si="78"/>
        <v/>
      </c>
      <c r="O1229" s="6" t="str">
        <f t="shared" si="79"/>
        <v/>
      </c>
      <c r="P1229" s="6" t="str">
        <f t="shared" si="76"/>
        <v>//</v>
      </c>
    </row>
    <row r="1230" spans="1:16" s="6" customFormat="1" x14ac:dyDescent="0.25">
      <c r="A1230" s="15">
        <v>1222</v>
      </c>
      <c r="B1230" s="16" t="s">
        <v>1558</v>
      </c>
      <c r="C1230" s="16" t="s">
        <v>1327</v>
      </c>
      <c r="D1230" s="16" t="s">
        <v>1407</v>
      </c>
      <c r="E1230" s="17"/>
      <c r="F1230" s="18">
        <v>44942.433067129627</v>
      </c>
      <c r="G1230" s="19" t="s">
        <v>3860</v>
      </c>
      <c r="H1230" s="20">
        <v>3700</v>
      </c>
      <c r="I1230" s="16" t="s">
        <v>15</v>
      </c>
      <c r="J1230" s="21">
        <v>22</v>
      </c>
      <c r="K1230" s="16" t="s">
        <v>3865</v>
      </c>
      <c r="M1230" s="6" t="str">
        <f t="shared" si="77"/>
        <v/>
      </c>
      <c r="N1230" s="6" t="str">
        <f t="shared" si="78"/>
        <v/>
      </c>
      <c r="O1230" s="6" t="str">
        <f t="shared" si="79"/>
        <v/>
      </c>
      <c r="P1230" s="6" t="str">
        <f t="shared" si="76"/>
        <v>//</v>
      </c>
    </row>
    <row r="1231" spans="1:16" s="6" customFormat="1" x14ac:dyDescent="0.25">
      <c r="A1231" s="15">
        <v>1223</v>
      </c>
      <c r="B1231" s="16" t="s">
        <v>57</v>
      </c>
      <c r="C1231" s="16" t="s">
        <v>239</v>
      </c>
      <c r="D1231" s="16" t="s">
        <v>89</v>
      </c>
      <c r="E1231" s="17"/>
      <c r="F1231" s="18">
        <v>45328.61037037037</v>
      </c>
      <c r="G1231" s="19" t="s">
        <v>3860</v>
      </c>
      <c r="H1231" s="20">
        <v>3600</v>
      </c>
      <c r="I1231" s="16" t="s">
        <v>15</v>
      </c>
      <c r="J1231" s="21">
        <v>20</v>
      </c>
      <c r="K1231" s="16" t="s">
        <v>3865</v>
      </c>
      <c r="M1231" s="6" t="str">
        <f t="shared" si="77"/>
        <v/>
      </c>
      <c r="N1231" s="6" t="str">
        <f t="shared" si="78"/>
        <v/>
      </c>
      <c r="O1231" s="6" t="str">
        <f t="shared" si="79"/>
        <v/>
      </c>
      <c r="P1231" s="6" t="str">
        <f t="shared" si="76"/>
        <v>//</v>
      </c>
    </row>
    <row r="1232" spans="1:16" s="6" customFormat="1" x14ac:dyDescent="0.25">
      <c r="A1232" s="15">
        <v>1224</v>
      </c>
      <c r="B1232" s="16" t="s">
        <v>1559</v>
      </c>
      <c r="C1232" s="16" t="s">
        <v>166</v>
      </c>
      <c r="D1232" s="16" t="s">
        <v>87</v>
      </c>
      <c r="E1232" s="17"/>
      <c r="F1232" s="18">
        <v>45328.610486111109</v>
      </c>
      <c r="G1232" s="19" t="s">
        <v>3860</v>
      </c>
      <c r="H1232" s="20">
        <v>3700</v>
      </c>
      <c r="I1232" s="16" t="s">
        <v>3880</v>
      </c>
      <c r="J1232" s="21">
        <v>20</v>
      </c>
      <c r="K1232" s="16" t="s">
        <v>3865</v>
      </c>
      <c r="M1232" s="6" t="str">
        <f t="shared" si="77"/>
        <v/>
      </c>
      <c r="N1232" s="6" t="str">
        <f t="shared" si="78"/>
        <v/>
      </c>
      <c r="O1232" s="6" t="str">
        <f t="shared" si="79"/>
        <v/>
      </c>
      <c r="P1232" s="6" t="str">
        <f t="shared" si="76"/>
        <v>//</v>
      </c>
    </row>
    <row r="1233" spans="1:16" s="6" customFormat="1" x14ac:dyDescent="0.25">
      <c r="A1233" s="15">
        <v>1225</v>
      </c>
      <c r="B1233" s="16" t="s">
        <v>474</v>
      </c>
      <c r="C1233" s="16" t="s">
        <v>1560</v>
      </c>
      <c r="D1233" s="16" t="s">
        <v>336</v>
      </c>
      <c r="E1233" s="17"/>
      <c r="F1233" s="18">
        <v>44942.433287037034</v>
      </c>
      <c r="G1233" s="19" t="s">
        <v>3860</v>
      </c>
      <c r="H1233" s="20">
        <v>800</v>
      </c>
      <c r="I1233" s="16" t="s">
        <v>15</v>
      </c>
      <c r="J1233" s="21">
        <v>21</v>
      </c>
      <c r="K1233" s="16" t="s">
        <v>3865</v>
      </c>
      <c r="M1233" s="6" t="str">
        <f t="shared" si="77"/>
        <v/>
      </c>
      <c r="N1233" s="6" t="str">
        <f t="shared" si="78"/>
        <v/>
      </c>
      <c r="O1233" s="6" t="str">
        <f t="shared" si="79"/>
        <v/>
      </c>
      <c r="P1233" s="6" t="str">
        <f t="shared" si="76"/>
        <v>//</v>
      </c>
    </row>
    <row r="1234" spans="1:16" s="6" customFormat="1" x14ac:dyDescent="0.25">
      <c r="A1234" s="15">
        <v>1226</v>
      </c>
      <c r="B1234" s="16" t="s">
        <v>425</v>
      </c>
      <c r="C1234" s="16" t="s">
        <v>1044</v>
      </c>
      <c r="D1234" s="16" t="s">
        <v>1561</v>
      </c>
      <c r="E1234" s="17"/>
      <c r="F1234" s="18">
        <v>45328.610729166663</v>
      </c>
      <c r="G1234" s="19" t="s">
        <v>3860</v>
      </c>
      <c r="H1234" s="20">
        <v>3700</v>
      </c>
      <c r="I1234" s="16" t="s">
        <v>15</v>
      </c>
      <c r="J1234" s="21">
        <v>28</v>
      </c>
      <c r="K1234" s="16" t="s">
        <v>18</v>
      </c>
      <c r="M1234" s="6" t="str">
        <f t="shared" si="77"/>
        <v/>
      </c>
      <c r="N1234" s="6" t="str">
        <f t="shared" si="78"/>
        <v/>
      </c>
      <c r="O1234" s="6" t="str">
        <f t="shared" si="79"/>
        <v/>
      </c>
      <c r="P1234" s="6" t="str">
        <f t="shared" si="76"/>
        <v>//</v>
      </c>
    </row>
    <row r="1235" spans="1:16" s="6" customFormat="1" x14ac:dyDescent="0.25">
      <c r="A1235" s="15">
        <v>1227</v>
      </c>
      <c r="B1235" s="16" t="s">
        <v>32</v>
      </c>
      <c r="C1235" s="16" t="s">
        <v>163</v>
      </c>
      <c r="D1235" s="16" t="s">
        <v>84</v>
      </c>
      <c r="E1235" s="17"/>
      <c r="F1235" s="18">
        <v>45328.610868055555</v>
      </c>
      <c r="G1235" s="19" t="s">
        <v>3860</v>
      </c>
      <c r="H1235" s="20">
        <v>3700</v>
      </c>
      <c r="I1235" s="16" t="s">
        <v>3870</v>
      </c>
      <c r="J1235" s="21">
        <v>21</v>
      </c>
      <c r="K1235" s="16" t="s">
        <v>3865</v>
      </c>
      <c r="M1235" s="6" t="str">
        <f t="shared" si="77"/>
        <v/>
      </c>
      <c r="N1235" s="6" t="str">
        <f t="shared" si="78"/>
        <v/>
      </c>
      <c r="O1235" s="6" t="str">
        <f t="shared" si="79"/>
        <v/>
      </c>
      <c r="P1235" s="6" t="str">
        <f t="shared" si="76"/>
        <v>//</v>
      </c>
    </row>
    <row r="1236" spans="1:16" s="6" customFormat="1" x14ac:dyDescent="0.25">
      <c r="A1236" s="15">
        <v>1228</v>
      </c>
      <c r="B1236" s="16" t="s">
        <v>286</v>
      </c>
      <c r="C1236" s="16" t="s">
        <v>1562</v>
      </c>
      <c r="D1236" s="16" t="s">
        <v>644</v>
      </c>
      <c r="E1236" s="17"/>
      <c r="F1236" s="18">
        <v>44705.616157407407</v>
      </c>
      <c r="G1236" s="19" t="s">
        <v>3860</v>
      </c>
      <c r="H1236" s="20">
        <v>3700</v>
      </c>
      <c r="I1236" s="16" t="s">
        <v>3866</v>
      </c>
      <c r="J1236" s="21">
        <v>22</v>
      </c>
      <c r="K1236" s="16" t="s">
        <v>3865</v>
      </c>
      <c r="M1236" s="6" t="str">
        <f t="shared" si="77"/>
        <v/>
      </c>
      <c r="N1236" s="6" t="str">
        <f t="shared" si="78"/>
        <v/>
      </c>
      <c r="O1236" s="6" t="str">
        <f t="shared" si="79"/>
        <v/>
      </c>
      <c r="P1236" s="6" t="str">
        <f t="shared" si="76"/>
        <v>//</v>
      </c>
    </row>
    <row r="1237" spans="1:16" s="6" customFormat="1" x14ac:dyDescent="0.25">
      <c r="A1237" s="15">
        <v>1229</v>
      </c>
      <c r="B1237" s="16" t="s">
        <v>74</v>
      </c>
      <c r="C1237" s="16" t="s">
        <v>163</v>
      </c>
      <c r="D1237" s="16" t="s">
        <v>248</v>
      </c>
      <c r="E1237" s="17"/>
      <c r="F1237" s="18">
        <v>45328.611180555556</v>
      </c>
      <c r="G1237" s="19" t="s">
        <v>3860</v>
      </c>
      <c r="H1237" s="20">
        <v>3700</v>
      </c>
      <c r="I1237" s="16" t="s">
        <v>3876</v>
      </c>
      <c r="J1237" s="21">
        <v>19</v>
      </c>
      <c r="K1237" s="16" t="s">
        <v>3865</v>
      </c>
      <c r="M1237" s="6" t="str">
        <f t="shared" si="77"/>
        <v/>
      </c>
      <c r="N1237" s="6" t="str">
        <f t="shared" si="78"/>
        <v/>
      </c>
      <c r="O1237" s="6" t="str">
        <f t="shared" si="79"/>
        <v/>
      </c>
      <c r="P1237" s="6" t="str">
        <f t="shared" si="76"/>
        <v>//</v>
      </c>
    </row>
    <row r="1238" spans="1:16" s="6" customFormat="1" x14ac:dyDescent="0.25">
      <c r="A1238" s="15">
        <v>1230</v>
      </c>
      <c r="B1238" s="16" t="s">
        <v>1563</v>
      </c>
      <c r="C1238" s="16" t="s">
        <v>160</v>
      </c>
      <c r="D1238" s="16" t="s">
        <v>644</v>
      </c>
      <c r="E1238" s="17"/>
      <c r="F1238" s="18">
        <v>45328.611296296294</v>
      </c>
      <c r="G1238" s="19" t="s">
        <v>3860</v>
      </c>
      <c r="H1238" s="20">
        <v>800</v>
      </c>
      <c r="I1238" s="16" t="s">
        <v>3870</v>
      </c>
      <c r="J1238" s="21">
        <v>25</v>
      </c>
      <c r="K1238" s="16" t="s">
        <v>18</v>
      </c>
      <c r="M1238" s="6" t="str">
        <f t="shared" si="77"/>
        <v/>
      </c>
      <c r="N1238" s="6" t="str">
        <f t="shared" si="78"/>
        <v/>
      </c>
      <c r="O1238" s="6" t="str">
        <f t="shared" si="79"/>
        <v/>
      </c>
      <c r="P1238" s="6" t="str">
        <f t="shared" si="76"/>
        <v>//</v>
      </c>
    </row>
    <row r="1239" spans="1:16" s="6" customFormat="1" x14ac:dyDescent="0.25">
      <c r="A1239" s="15">
        <v>1231</v>
      </c>
      <c r="B1239" s="16" t="s">
        <v>1564</v>
      </c>
      <c r="C1239" s="16" t="s">
        <v>160</v>
      </c>
      <c r="D1239" s="16" t="s">
        <v>648</v>
      </c>
      <c r="E1239" s="17"/>
      <c r="F1239" s="18">
        <v>45328.61141203704</v>
      </c>
      <c r="G1239" s="19" t="s">
        <v>3860</v>
      </c>
      <c r="H1239" s="20">
        <v>3700</v>
      </c>
      <c r="I1239" s="16" t="s">
        <v>15</v>
      </c>
      <c r="J1239" s="21">
        <v>26</v>
      </c>
      <c r="K1239" s="16" t="s">
        <v>3865</v>
      </c>
      <c r="M1239" s="6" t="str">
        <f t="shared" si="77"/>
        <v/>
      </c>
      <c r="N1239" s="6" t="str">
        <f t="shared" si="78"/>
        <v/>
      </c>
      <c r="O1239" s="6" t="str">
        <f t="shared" si="79"/>
        <v/>
      </c>
      <c r="P1239" s="6" t="str">
        <f t="shared" si="76"/>
        <v>//</v>
      </c>
    </row>
    <row r="1240" spans="1:16" s="6" customFormat="1" x14ac:dyDescent="0.25">
      <c r="A1240" s="15">
        <v>1232</v>
      </c>
      <c r="B1240" s="16" t="s">
        <v>1565</v>
      </c>
      <c r="C1240" s="16" t="s">
        <v>1566</v>
      </c>
      <c r="D1240" s="16" t="s">
        <v>248</v>
      </c>
      <c r="E1240" s="17"/>
      <c r="F1240" s="18">
        <v>45328.611550925925</v>
      </c>
      <c r="G1240" s="19" t="s">
        <v>3860</v>
      </c>
      <c r="H1240" s="20">
        <v>800</v>
      </c>
      <c r="I1240" s="16" t="s">
        <v>3870</v>
      </c>
      <c r="J1240" s="21">
        <v>22</v>
      </c>
      <c r="K1240" s="16" t="s">
        <v>18</v>
      </c>
      <c r="M1240" s="6" t="str">
        <f t="shared" si="77"/>
        <v/>
      </c>
      <c r="N1240" s="6" t="str">
        <f t="shared" si="78"/>
        <v/>
      </c>
      <c r="O1240" s="6" t="str">
        <f t="shared" si="79"/>
        <v/>
      </c>
      <c r="P1240" s="6" t="str">
        <f t="shared" si="76"/>
        <v>//</v>
      </c>
    </row>
    <row r="1241" spans="1:16" s="6" customFormat="1" x14ac:dyDescent="0.25">
      <c r="A1241" s="15">
        <v>1233</v>
      </c>
      <c r="B1241" s="16" t="s">
        <v>156</v>
      </c>
      <c r="C1241" s="16" t="s">
        <v>166</v>
      </c>
      <c r="D1241" s="16" t="s">
        <v>248</v>
      </c>
      <c r="E1241" s="17"/>
      <c r="F1241" s="18">
        <v>45328.611666666664</v>
      </c>
      <c r="G1241" s="19" t="s">
        <v>3860</v>
      </c>
      <c r="H1241" s="20">
        <v>3600</v>
      </c>
      <c r="I1241" s="16" t="s">
        <v>3875</v>
      </c>
      <c r="J1241" s="21">
        <v>20</v>
      </c>
      <c r="K1241" s="16" t="s">
        <v>3865</v>
      </c>
      <c r="M1241" s="6" t="str">
        <f t="shared" si="77"/>
        <v/>
      </c>
      <c r="N1241" s="6" t="str">
        <f t="shared" si="78"/>
        <v/>
      </c>
      <c r="O1241" s="6" t="str">
        <f t="shared" si="79"/>
        <v/>
      </c>
      <c r="P1241" s="6" t="str">
        <f t="shared" si="76"/>
        <v>//</v>
      </c>
    </row>
    <row r="1242" spans="1:16" s="6" customFormat="1" x14ac:dyDescent="0.25">
      <c r="A1242" s="15">
        <v>1234</v>
      </c>
      <c r="B1242" s="16" t="s">
        <v>1009</v>
      </c>
      <c r="C1242" s="16" t="s">
        <v>163</v>
      </c>
      <c r="D1242" s="16" t="s">
        <v>248</v>
      </c>
      <c r="E1242" s="17"/>
      <c r="F1242" s="18">
        <v>44942.432210648149</v>
      </c>
      <c r="G1242" s="19" t="s">
        <v>3860</v>
      </c>
      <c r="H1242" s="20">
        <v>3700</v>
      </c>
      <c r="I1242" s="16" t="s">
        <v>3876</v>
      </c>
      <c r="J1242" s="21">
        <v>22</v>
      </c>
      <c r="K1242" s="16" t="s">
        <v>18</v>
      </c>
      <c r="M1242" s="6" t="str">
        <f t="shared" si="77"/>
        <v/>
      </c>
      <c r="N1242" s="6" t="str">
        <f t="shared" si="78"/>
        <v/>
      </c>
      <c r="O1242" s="6" t="str">
        <f t="shared" si="79"/>
        <v/>
      </c>
      <c r="P1242" s="6" t="str">
        <f t="shared" si="76"/>
        <v>//</v>
      </c>
    </row>
    <row r="1243" spans="1:16" s="6" customFormat="1" x14ac:dyDescent="0.25">
      <c r="A1243" s="15">
        <v>1235</v>
      </c>
      <c r="B1243" s="16" t="s">
        <v>1567</v>
      </c>
      <c r="C1243" s="16" t="s">
        <v>544</v>
      </c>
      <c r="D1243" s="16" t="s">
        <v>215</v>
      </c>
      <c r="E1243" s="17"/>
      <c r="F1243" s="18">
        <v>45328.611932870372</v>
      </c>
      <c r="G1243" s="19" t="s">
        <v>3860</v>
      </c>
      <c r="H1243" s="20">
        <v>3600</v>
      </c>
      <c r="I1243" s="16" t="s">
        <v>3867</v>
      </c>
      <c r="J1243" s="21">
        <v>21</v>
      </c>
      <c r="K1243" s="16" t="s">
        <v>18</v>
      </c>
      <c r="M1243" s="6" t="str">
        <f t="shared" si="77"/>
        <v/>
      </c>
      <c r="N1243" s="6" t="str">
        <f t="shared" si="78"/>
        <v/>
      </c>
      <c r="O1243" s="6" t="str">
        <f t="shared" si="79"/>
        <v/>
      </c>
      <c r="P1243" s="6" t="str">
        <f t="shared" si="76"/>
        <v>//</v>
      </c>
    </row>
    <row r="1244" spans="1:16" s="6" customFormat="1" x14ac:dyDescent="0.25">
      <c r="A1244" s="15">
        <v>1236</v>
      </c>
      <c r="B1244" s="16" t="s">
        <v>1568</v>
      </c>
      <c r="C1244" s="16" t="s">
        <v>786</v>
      </c>
      <c r="D1244" s="16" t="s">
        <v>91</v>
      </c>
      <c r="E1244" s="17"/>
      <c r="F1244" s="18">
        <v>45233.581863425927</v>
      </c>
      <c r="G1244" s="19" t="s">
        <v>3860</v>
      </c>
      <c r="H1244" s="20">
        <v>3700</v>
      </c>
      <c r="I1244" s="16" t="s">
        <v>15</v>
      </c>
      <c r="J1244" s="21">
        <v>20</v>
      </c>
      <c r="K1244" s="16" t="s">
        <v>3865</v>
      </c>
      <c r="M1244" s="6" t="str">
        <f t="shared" si="77"/>
        <v/>
      </c>
      <c r="N1244" s="6" t="str">
        <f t="shared" si="78"/>
        <v/>
      </c>
      <c r="O1244" s="6" t="str">
        <f t="shared" si="79"/>
        <v/>
      </c>
      <c r="P1244" s="6" t="str">
        <f t="shared" si="76"/>
        <v>//</v>
      </c>
    </row>
    <row r="1245" spans="1:16" s="6" customFormat="1" x14ac:dyDescent="0.25">
      <c r="A1245" s="15">
        <v>1237</v>
      </c>
      <c r="B1245" s="16" t="s">
        <v>1569</v>
      </c>
      <c r="C1245" s="16" t="s">
        <v>166</v>
      </c>
      <c r="D1245" s="16" t="s">
        <v>215</v>
      </c>
      <c r="E1245" s="17"/>
      <c r="F1245" s="18">
        <v>44942.432847222219</v>
      </c>
      <c r="G1245" s="19" t="s">
        <v>3860</v>
      </c>
      <c r="H1245" s="20">
        <v>3700</v>
      </c>
      <c r="I1245" s="16" t="s">
        <v>3879</v>
      </c>
      <c r="J1245" s="21">
        <v>22</v>
      </c>
      <c r="K1245" s="16" t="s">
        <v>18</v>
      </c>
      <c r="M1245" s="6" t="str">
        <f t="shared" si="77"/>
        <v/>
      </c>
      <c r="N1245" s="6" t="str">
        <f t="shared" si="78"/>
        <v/>
      </c>
      <c r="O1245" s="6" t="str">
        <f t="shared" si="79"/>
        <v/>
      </c>
      <c r="P1245" s="6" t="str">
        <f t="shared" si="76"/>
        <v>//</v>
      </c>
    </row>
    <row r="1246" spans="1:16" s="6" customFormat="1" x14ac:dyDescent="0.25">
      <c r="A1246" s="15">
        <v>1238</v>
      </c>
      <c r="B1246" s="16" t="s">
        <v>1570</v>
      </c>
      <c r="C1246" s="16" t="s">
        <v>1327</v>
      </c>
      <c r="D1246" s="16" t="s">
        <v>1348</v>
      </c>
      <c r="E1246" s="17"/>
      <c r="F1246" s="18">
        <v>44942.434432870374</v>
      </c>
      <c r="G1246" s="19" t="s">
        <v>3860</v>
      </c>
      <c r="H1246" s="20">
        <v>3700</v>
      </c>
      <c r="I1246" s="16" t="s">
        <v>15</v>
      </c>
      <c r="J1246" s="21">
        <v>24</v>
      </c>
      <c r="K1246" s="16" t="s">
        <v>3865</v>
      </c>
      <c r="M1246" s="6" t="str">
        <f t="shared" si="77"/>
        <v/>
      </c>
      <c r="N1246" s="6" t="str">
        <f t="shared" si="78"/>
        <v/>
      </c>
      <c r="O1246" s="6" t="str">
        <f t="shared" si="79"/>
        <v/>
      </c>
      <c r="P1246" s="6" t="str">
        <f t="shared" si="76"/>
        <v>//</v>
      </c>
    </row>
    <row r="1247" spans="1:16" s="6" customFormat="1" x14ac:dyDescent="0.25">
      <c r="A1247" s="15">
        <v>1239</v>
      </c>
      <c r="B1247" s="16" t="s">
        <v>1571</v>
      </c>
      <c r="C1247" s="16" t="s">
        <v>462</v>
      </c>
      <c r="D1247" s="16" t="s">
        <v>215</v>
      </c>
      <c r="E1247" s="17"/>
      <c r="F1247" s="18">
        <v>45328.612488425926</v>
      </c>
      <c r="G1247" s="19" t="s">
        <v>3860</v>
      </c>
      <c r="H1247" s="20">
        <v>3700</v>
      </c>
      <c r="I1247" s="16" t="s">
        <v>15</v>
      </c>
      <c r="J1247" s="21">
        <v>22</v>
      </c>
      <c r="K1247" s="16" t="s">
        <v>18</v>
      </c>
      <c r="M1247" s="6" t="str">
        <f t="shared" si="77"/>
        <v/>
      </c>
      <c r="N1247" s="6" t="str">
        <f t="shared" si="78"/>
        <v/>
      </c>
      <c r="O1247" s="6" t="str">
        <f t="shared" si="79"/>
        <v/>
      </c>
      <c r="P1247" s="6" t="str">
        <f t="shared" si="76"/>
        <v>//</v>
      </c>
    </row>
    <row r="1248" spans="1:16" s="6" customFormat="1" x14ac:dyDescent="0.25">
      <c r="A1248" s="15">
        <v>1240</v>
      </c>
      <c r="B1248" s="16" t="s">
        <v>1572</v>
      </c>
      <c r="C1248" s="16" t="s">
        <v>780</v>
      </c>
      <c r="D1248" s="16" t="s">
        <v>136</v>
      </c>
      <c r="E1248" s="17"/>
      <c r="F1248" s="18">
        <v>45328.612604166665</v>
      </c>
      <c r="G1248" s="19" t="s">
        <v>3860</v>
      </c>
      <c r="H1248" s="20">
        <v>800</v>
      </c>
      <c r="I1248" s="16" t="s">
        <v>15</v>
      </c>
      <c r="J1248" s="21">
        <v>19</v>
      </c>
      <c r="K1248" s="16" t="s">
        <v>3865</v>
      </c>
      <c r="M1248" s="6" t="str">
        <f t="shared" si="77"/>
        <v/>
      </c>
      <c r="N1248" s="6" t="str">
        <f t="shared" si="78"/>
        <v/>
      </c>
      <c r="O1248" s="6" t="str">
        <f t="shared" si="79"/>
        <v/>
      </c>
      <c r="P1248" s="6" t="str">
        <f t="shared" si="76"/>
        <v>//</v>
      </c>
    </row>
    <row r="1249" spans="1:16" s="6" customFormat="1" x14ac:dyDescent="0.25">
      <c r="A1249" s="15">
        <v>1241</v>
      </c>
      <c r="B1249" s="16" t="s">
        <v>448</v>
      </c>
      <c r="C1249" s="16" t="s">
        <v>1470</v>
      </c>
      <c r="D1249" s="16" t="s">
        <v>411</v>
      </c>
      <c r="E1249" s="17"/>
      <c r="F1249" s="18">
        <v>44942.435844907406</v>
      </c>
      <c r="G1249" s="19" t="s">
        <v>3860</v>
      </c>
      <c r="H1249" s="20">
        <v>3700</v>
      </c>
      <c r="I1249" s="16" t="s">
        <v>15</v>
      </c>
      <c r="J1249" s="21">
        <v>23</v>
      </c>
      <c r="K1249" s="16" t="s">
        <v>3865</v>
      </c>
      <c r="M1249" s="6" t="str">
        <f t="shared" si="77"/>
        <v/>
      </c>
      <c r="N1249" s="6" t="str">
        <f t="shared" si="78"/>
        <v/>
      </c>
      <c r="O1249" s="6" t="str">
        <f t="shared" si="79"/>
        <v/>
      </c>
      <c r="P1249" s="6" t="str">
        <f t="shared" si="76"/>
        <v>//</v>
      </c>
    </row>
    <row r="1250" spans="1:16" s="6" customFormat="1" x14ac:dyDescent="0.25">
      <c r="A1250" s="15">
        <v>1242</v>
      </c>
      <c r="B1250" s="16" t="s">
        <v>1573</v>
      </c>
      <c r="C1250" s="16" t="s">
        <v>544</v>
      </c>
      <c r="D1250" s="16" t="s">
        <v>111</v>
      </c>
      <c r="E1250" s="17"/>
      <c r="F1250" s="18">
        <v>45328.612870370373</v>
      </c>
      <c r="G1250" s="19" t="s">
        <v>3860</v>
      </c>
      <c r="H1250" s="20">
        <v>3700</v>
      </c>
      <c r="I1250" s="16" t="s">
        <v>3878</v>
      </c>
      <c r="J1250" s="21">
        <v>22</v>
      </c>
      <c r="K1250" s="16" t="s">
        <v>18</v>
      </c>
      <c r="M1250" s="6" t="str">
        <f t="shared" si="77"/>
        <v/>
      </c>
      <c r="N1250" s="6" t="str">
        <f t="shared" si="78"/>
        <v/>
      </c>
      <c r="O1250" s="6" t="str">
        <f t="shared" si="79"/>
        <v/>
      </c>
      <c r="P1250" s="6" t="str">
        <f t="shared" si="76"/>
        <v>//</v>
      </c>
    </row>
    <row r="1251" spans="1:16" s="6" customFormat="1" x14ac:dyDescent="0.25">
      <c r="A1251" s="15">
        <v>1243</v>
      </c>
      <c r="B1251" s="16" t="s">
        <v>1574</v>
      </c>
      <c r="C1251" s="16" t="s">
        <v>172</v>
      </c>
      <c r="D1251" s="16" t="s">
        <v>296</v>
      </c>
      <c r="E1251" s="17"/>
      <c r="F1251" s="18">
        <v>44942.436643518522</v>
      </c>
      <c r="G1251" s="19" t="s">
        <v>3860</v>
      </c>
      <c r="H1251" s="20">
        <v>3700</v>
      </c>
      <c r="I1251" s="16" t="s">
        <v>3879</v>
      </c>
      <c r="J1251" s="21">
        <v>21</v>
      </c>
      <c r="K1251" s="16" t="s">
        <v>18</v>
      </c>
      <c r="M1251" s="6" t="str">
        <f t="shared" si="77"/>
        <v/>
      </c>
      <c r="N1251" s="6" t="str">
        <f t="shared" si="78"/>
        <v/>
      </c>
      <c r="O1251" s="6" t="str">
        <f t="shared" si="79"/>
        <v/>
      </c>
      <c r="P1251" s="6" t="str">
        <f t="shared" si="76"/>
        <v>//</v>
      </c>
    </row>
    <row r="1252" spans="1:16" s="6" customFormat="1" x14ac:dyDescent="0.25">
      <c r="A1252" s="15">
        <v>1244</v>
      </c>
      <c r="B1252" s="16" t="s">
        <v>1575</v>
      </c>
      <c r="C1252" s="16" t="s">
        <v>1137</v>
      </c>
      <c r="D1252" s="16" t="s">
        <v>1576</v>
      </c>
      <c r="E1252" s="17"/>
      <c r="F1252" s="18">
        <v>45233.613611111112</v>
      </c>
      <c r="G1252" s="19" t="s">
        <v>3860</v>
      </c>
      <c r="H1252" s="20">
        <v>3700</v>
      </c>
      <c r="I1252" s="16" t="s">
        <v>15</v>
      </c>
      <c r="J1252" s="21">
        <v>23</v>
      </c>
      <c r="K1252" s="16" t="s">
        <v>18</v>
      </c>
      <c r="M1252" s="6" t="str">
        <f t="shared" si="77"/>
        <v/>
      </c>
      <c r="N1252" s="6" t="str">
        <f t="shared" si="78"/>
        <v/>
      </c>
      <c r="O1252" s="6" t="str">
        <f t="shared" si="79"/>
        <v/>
      </c>
      <c r="P1252" s="6" t="str">
        <f t="shared" si="76"/>
        <v>//</v>
      </c>
    </row>
    <row r="1253" spans="1:16" s="6" customFormat="1" x14ac:dyDescent="0.25">
      <c r="A1253" s="15">
        <v>1245</v>
      </c>
      <c r="B1253" s="16" t="s">
        <v>297</v>
      </c>
      <c r="C1253" s="16" t="s">
        <v>197</v>
      </c>
      <c r="D1253" s="16" t="s">
        <v>20</v>
      </c>
      <c r="E1253" s="17"/>
      <c r="F1253" s="18">
        <v>44942.433495370373</v>
      </c>
      <c r="G1253" s="19" t="s">
        <v>3860</v>
      </c>
      <c r="H1253" s="20">
        <v>3700</v>
      </c>
      <c r="I1253" s="16" t="s">
        <v>3875</v>
      </c>
      <c r="J1253" s="21">
        <v>22</v>
      </c>
      <c r="K1253" s="16" t="s">
        <v>18</v>
      </c>
      <c r="M1253" s="6" t="str">
        <f t="shared" si="77"/>
        <v/>
      </c>
      <c r="N1253" s="6" t="str">
        <f t="shared" si="78"/>
        <v/>
      </c>
      <c r="O1253" s="6" t="str">
        <f t="shared" si="79"/>
        <v/>
      </c>
      <c r="P1253" s="6" t="str">
        <f t="shared" si="76"/>
        <v>//</v>
      </c>
    </row>
    <row r="1254" spans="1:16" s="6" customFormat="1" x14ac:dyDescent="0.25">
      <c r="A1254" s="15">
        <v>1246</v>
      </c>
      <c r="B1254" s="16" t="s">
        <v>50</v>
      </c>
      <c r="C1254" s="16" t="s">
        <v>197</v>
      </c>
      <c r="D1254" s="16" t="s">
        <v>100</v>
      </c>
      <c r="E1254" s="17"/>
      <c r="F1254" s="18">
        <v>45328.613368055558</v>
      </c>
      <c r="G1254" s="19" t="s">
        <v>3860</v>
      </c>
      <c r="H1254" s="20">
        <v>3700</v>
      </c>
      <c r="I1254" s="16" t="s">
        <v>15</v>
      </c>
      <c r="J1254" s="21">
        <v>21</v>
      </c>
      <c r="K1254" s="16" t="s">
        <v>3865</v>
      </c>
      <c r="M1254" s="6" t="str">
        <f t="shared" si="77"/>
        <v/>
      </c>
      <c r="N1254" s="6" t="str">
        <f t="shared" si="78"/>
        <v/>
      </c>
      <c r="O1254" s="6" t="str">
        <f t="shared" si="79"/>
        <v/>
      </c>
      <c r="P1254" s="6" t="str">
        <f t="shared" si="76"/>
        <v>//</v>
      </c>
    </row>
    <row r="1255" spans="1:16" s="6" customFormat="1" x14ac:dyDescent="0.25">
      <c r="A1255" s="15">
        <v>1247</v>
      </c>
      <c r="B1255" s="16" t="s">
        <v>185</v>
      </c>
      <c r="C1255" s="16" t="s">
        <v>1577</v>
      </c>
      <c r="D1255" s="16" t="s">
        <v>302</v>
      </c>
      <c r="E1255" s="17"/>
      <c r="F1255" s="18">
        <v>44942.442662037036</v>
      </c>
      <c r="G1255" s="19" t="s">
        <v>3860</v>
      </c>
      <c r="H1255" s="20">
        <v>3700</v>
      </c>
      <c r="I1255" s="16" t="s">
        <v>15</v>
      </c>
      <c r="J1255" s="21">
        <v>22</v>
      </c>
      <c r="K1255" s="16" t="s">
        <v>3865</v>
      </c>
      <c r="M1255" s="6" t="str">
        <f t="shared" si="77"/>
        <v/>
      </c>
      <c r="N1255" s="6" t="str">
        <f t="shared" si="78"/>
        <v/>
      </c>
      <c r="O1255" s="6" t="str">
        <f t="shared" si="79"/>
        <v/>
      </c>
      <c r="P1255" s="6" t="str">
        <f t="shared" si="76"/>
        <v>//</v>
      </c>
    </row>
    <row r="1256" spans="1:16" s="6" customFormat="1" x14ac:dyDescent="0.25">
      <c r="A1256" s="15">
        <v>1248</v>
      </c>
      <c r="B1256" s="16" t="s">
        <v>95</v>
      </c>
      <c r="C1256" s="16" t="s">
        <v>712</v>
      </c>
      <c r="D1256" s="16" t="s">
        <v>160</v>
      </c>
      <c r="E1256" s="17"/>
      <c r="F1256" s="18">
        <v>45328.613680555558</v>
      </c>
      <c r="G1256" s="19" t="s">
        <v>3860</v>
      </c>
      <c r="H1256" s="20">
        <v>3700</v>
      </c>
      <c r="I1256" s="16" t="s">
        <v>3870</v>
      </c>
      <c r="J1256" s="21">
        <v>22</v>
      </c>
      <c r="K1256" s="16" t="s">
        <v>3865</v>
      </c>
      <c r="M1256" s="6" t="str">
        <f t="shared" si="77"/>
        <v/>
      </c>
      <c r="N1256" s="6" t="str">
        <f t="shared" si="78"/>
        <v/>
      </c>
      <c r="O1256" s="6" t="str">
        <f t="shared" si="79"/>
        <v/>
      </c>
      <c r="P1256" s="6" t="str">
        <f t="shared" si="76"/>
        <v>//</v>
      </c>
    </row>
    <row r="1257" spans="1:16" s="6" customFormat="1" x14ac:dyDescent="0.25">
      <c r="A1257" s="15">
        <v>1249</v>
      </c>
      <c r="B1257" s="16" t="s">
        <v>332</v>
      </c>
      <c r="C1257" s="16" t="s">
        <v>788</v>
      </c>
      <c r="D1257" s="16" t="s">
        <v>1470</v>
      </c>
      <c r="E1257" s="17"/>
      <c r="F1257" s="18">
        <v>44942.443171296298</v>
      </c>
      <c r="G1257" s="19" t="s">
        <v>3860</v>
      </c>
      <c r="H1257" s="20">
        <v>3700</v>
      </c>
      <c r="I1257" s="16" t="s">
        <v>15</v>
      </c>
      <c r="J1257" s="21">
        <v>23</v>
      </c>
      <c r="K1257" s="16" t="s">
        <v>18</v>
      </c>
      <c r="M1257" s="6" t="str">
        <f t="shared" si="77"/>
        <v/>
      </c>
      <c r="N1257" s="6" t="str">
        <f t="shared" si="78"/>
        <v/>
      </c>
      <c r="O1257" s="6" t="str">
        <f t="shared" si="79"/>
        <v/>
      </c>
      <c r="P1257" s="6" t="str">
        <f t="shared" si="76"/>
        <v>//</v>
      </c>
    </row>
    <row r="1258" spans="1:16" s="6" customFormat="1" x14ac:dyDescent="0.25">
      <c r="A1258" s="15">
        <v>1250</v>
      </c>
      <c r="B1258" s="16" t="s">
        <v>1578</v>
      </c>
      <c r="C1258" s="16" t="s">
        <v>197</v>
      </c>
      <c r="D1258" s="16" t="s">
        <v>272</v>
      </c>
      <c r="E1258" s="17"/>
      <c r="F1258" s="18">
        <v>45328.614108796297</v>
      </c>
      <c r="G1258" s="19" t="s">
        <v>3860</v>
      </c>
      <c r="H1258" s="20">
        <v>3600</v>
      </c>
      <c r="I1258" s="16" t="s">
        <v>15</v>
      </c>
      <c r="J1258" s="21">
        <v>23</v>
      </c>
      <c r="K1258" s="16" t="s">
        <v>18</v>
      </c>
      <c r="M1258" s="6" t="str">
        <f t="shared" si="77"/>
        <v/>
      </c>
      <c r="N1258" s="6" t="str">
        <f t="shared" si="78"/>
        <v/>
      </c>
      <c r="O1258" s="6" t="str">
        <f t="shared" si="79"/>
        <v/>
      </c>
      <c r="P1258" s="6" t="str">
        <f t="shared" si="76"/>
        <v>//</v>
      </c>
    </row>
    <row r="1259" spans="1:16" s="6" customFormat="1" x14ac:dyDescent="0.25">
      <c r="A1259" s="15">
        <v>1251</v>
      </c>
      <c r="B1259" s="16" t="s">
        <v>448</v>
      </c>
      <c r="C1259" s="16" t="s">
        <v>197</v>
      </c>
      <c r="D1259" s="16" t="s">
        <v>72</v>
      </c>
      <c r="E1259" s="17"/>
      <c r="F1259" s="18">
        <v>45233.608831018515</v>
      </c>
      <c r="G1259" s="19" t="s">
        <v>3860</v>
      </c>
      <c r="H1259" s="20">
        <v>3700</v>
      </c>
      <c r="I1259" s="16" t="s">
        <v>3866</v>
      </c>
      <c r="J1259" s="21">
        <v>23</v>
      </c>
      <c r="K1259" s="16" t="s">
        <v>3865</v>
      </c>
      <c r="M1259" s="6" t="str">
        <f t="shared" si="77"/>
        <v/>
      </c>
      <c r="N1259" s="6" t="str">
        <f t="shared" si="78"/>
        <v/>
      </c>
      <c r="O1259" s="6" t="str">
        <f t="shared" si="79"/>
        <v/>
      </c>
      <c r="P1259" s="6" t="str">
        <f t="shared" si="76"/>
        <v>//</v>
      </c>
    </row>
    <row r="1260" spans="1:16" s="6" customFormat="1" x14ac:dyDescent="0.25">
      <c r="A1260" s="15">
        <v>1252</v>
      </c>
      <c r="B1260" s="16" t="s">
        <v>199</v>
      </c>
      <c r="C1260" s="16" t="s">
        <v>197</v>
      </c>
      <c r="D1260" s="16" t="s">
        <v>72</v>
      </c>
      <c r="E1260" s="17"/>
      <c r="F1260" s="18">
        <v>45233.599594907406</v>
      </c>
      <c r="G1260" s="19" t="s">
        <v>3860</v>
      </c>
      <c r="H1260" s="20">
        <v>3700</v>
      </c>
      <c r="I1260" s="16" t="s">
        <v>3871</v>
      </c>
      <c r="J1260" s="21">
        <v>20</v>
      </c>
      <c r="K1260" s="16" t="s">
        <v>18</v>
      </c>
      <c r="M1260" s="6" t="str">
        <f t="shared" si="77"/>
        <v/>
      </c>
      <c r="N1260" s="6" t="str">
        <f t="shared" si="78"/>
        <v/>
      </c>
      <c r="O1260" s="6" t="str">
        <f t="shared" si="79"/>
        <v/>
      </c>
      <c r="P1260" s="6" t="str">
        <f t="shared" si="76"/>
        <v>//</v>
      </c>
    </row>
    <row r="1261" spans="1:16" s="6" customFormat="1" x14ac:dyDescent="0.25">
      <c r="A1261" s="15">
        <v>1253</v>
      </c>
      <c r="B1261" s="16" t="s">
        <v>1579</v>
      </c>
      <c r="C1261" s="16" t="s">
        <v>197</v>
      </c>
      <c r="D1261" s="16" t="s">
        <v>72</v>
      </c>
      <c r="E1261" s="17"/>
      <c r="F1261" s="18">
        <v>45328.614502314813</v>
      </c>
      <c r="G1261" s="19" t="s">
        <v>3860</v>
      </c>
      <c r="H1261" s="20">
        <v>3700</v>
      </c>
      <c r="I1261" s="16" t="s">
        <v>3875</v>
      </c>
      <c r="J1261" s="21">
        <v>19</v>
      </c>
      <c r="K1261" s="16" t="s">
        <v>3865</v>
      </c>
      <c r="M1261" s="6" t="str">
        <f t="shared" si="77"/>
        <v/>
      </c>
      <c r="N1261" s="6" t="str">
        <f t="shared" si="78"/>
        <v/>
      </c>
      <c r="O1261" s="6" t="str">
        <f t="shared" si="79"/>
        <v/>
      </c>
      <c r="P1261" s="6" t="str">
        <f t="shared" si="76"/>
        <v>//</v>
      </c>
    </row>
    <row r="1262" spans="1:16" s="6" customFormat="1" x14ac:dyDescent="0.25">
      <c r="A1262" s="15">
        <v>1254</v>
      </c>
      <c r="B1262" s="16" t="s">
        <v>686</v>
      </c>
      <c r="C1262" s="16" t="s">
        <v>1580</v>
      </c>
      <c r="D1262" s="16" t="s">
        <v>1581</v>
      </c>
      <c r="E1262" s="17"/>
      <c r="F1262" s="18">
        <v>45328.614629629628</v>
      </c>
      <c r="G1262" s="19" t="s">
        <v>3860</v>
      </c>
      <c r="H1262" s="20">
        <v>3700</v>
      </c>
      <c r="I1262" s="16" t="s">
        <v>15</v>
      </c>
      <c r="J1262" s="21">
        <v>23</v>
      </c>
      <c r="K1262" s="16" t="s">
        <v>3865</v>
      </c>
      <c r="M1262" s="6" t="str">
        <f t="shared" si="77"/>
        <v/>
      </c>
      <c r="N1262" s="6" t="str">
        <f t="shared" si="78"/>
        <v/>
      </c>
      <c r="O1262" s="6" t="str">
        <f t="shared" si="79"/>
        <v/>
      </c>
      <c r="P1262" s="6" t="str">
        <f t="shared" si="76"/>
        <v>//</v>
      </c>
    </row>
    <row r="1263" spans="1:16" s="6" customFormat="1" x14ac:dyDescent="0.25">
      <c r="A1263" s="15">
        <v>1255</v>
      </c>
      <c r="B1263" s="16" t="s">
        <v>776</v>
      </c>
      <c r="C1263" s="16" t="s">
        <v>197</v>
      </c>
      <c r="D1263" s="16" t="s">
        <v>38</v>
      </c>
      <c r="E1263" s="17"/>
      <c r="F1263" s="18">
        <v>45328.614768518521</v>
      </c>
      <c r="G1263" s="19" t="s">
        <v>3860</v>
      </c>
      <c r="H1263" s="20">
        <v>3700</v>
      </c>
      <c r="I1263" s="16" t="s">
        <v>15</v>
      </c>
      <c r="J1263" s="21">
        <v>21</v>
      </c>
      <c r="K1263" s="16" t="s">
        <v>18</v>
      </c>
      <c r="M1263" s="6" t="str">
        <f t="shared" si="77"/>
        <v/>
      </c>
      <c r="N1263" s="6" t="str">
        <f t="shared" si="78"/>
        <v/>
      </c>
      <c r="O1263" s="6" t="str">
        <f t="shared" si="79"/>
        <v/>
      </c>
      <c r="P1263" s="6" t="str">
        <f t="shared" si="76"/>
        <v>//</v>
      </c>
    </row>
    <row r="1264" spans="1:16" s="6" customFormat="1" x14ac:dyDescent="0.25">
      <c r="A1264" s="15">
        <v>1256</v>
      </c>
      <c r="B1264" s="16" t="s">
        <v>1582</v>
      </c>
      <c r="C1264" s="16" t="s">
        <v>219</v>
      </c>
      <c r="D1264" s="16" t="s">
        <v>84</v>
      </c>
      <c r="E1264" s="17"/>
      <c r="F1264" s="18">
        <v>45328.614884259259</v>
      </c>
      <c r="G1264" s="19" t="s">
        <v>3860</v>
      </c>
      <c r="H1264" s="20">
        <v>3600</v>
      </c>
      <c r="I1264" s="16" t="s">
        <v>3866</v>
      </c>
      <c r="J1264" s="21">
        <v>23</v>
      </c>
      <c r="K1264" s="16" t="s">
        <v>18</v>
      </c>
      <c r="M1264" s="6" t="str">
        <f t="shared" si="77"/>
        <v/>
      </c>
      <c r="N1264" s="6" t="str">
        <f t="shared" si="78"/>
        <v/>
      </c>
      <c r="O1264" s="6" t="str">
        <f t="shared" si="79"/>
        <v/>
      </c>
      <c r="P1264" s="6" t="str">
        <f t="shared" si="76"/>
        <v>//</v>
      </c>
    </row>
    <row r="1265" spans="1:16" s="6" customFormat="1" x14ac:dyDescent="0.25">
      <c r="A1265" s="15">
        <v>1257</v>
      </c>
      <c r="B1265" s="16" t="s">
        <v>1583</v>
      </c>
      <c r="C1265" s="16" t="s">
        <v>1075</v>
      </c>
      <c r="D1265" s="16" t="s">
        <v>589</v>
      </c>
      <c r="E1265" s="17"/>
      <c r="F1265" s="18">
        <v>45233.607002314813</v>
      </c>
      <c r="G1265" s="19" t="s">
        <v>3860</v>
      </c>
      <c r="H1265" s="20">
        <v>3700</v>
      </c>
      <c r="I1265" s="16" t="s">
        <v>15</v>
      </c>
      <c r="J1265" s="21">
        <v>21</v>
      </c>
      <c r="K1265" s="16" t="s">
        <v>3865</v>
      </c>
      <c r="M1265" s="6" t="str">
        <f t="shared" si="77"/>
        <v/>
      </c>
      <c r="N1265" s="6" t="str">
        <f t="shared" si="78"/>
        <v/>
      </c>
      <c r="O1265" s="6" t="str">
        <f t="shared" si="79"/>
        <v/>
      </c>
      <c r="P1265" s="6" t="str">
        <f t="shared" si="76"/>
        <v>//</v>
      </c>
    </row>
    <row r="1266" spans="1:16" s="6" customFormat="1" x14ac:dyDescent="0.25">
      <c r="A1266" s="15">
        <v>1258</v>
      </c>
      <c r="B1266" s="16" t="s">
        <v>1584</v>
      </c>
      <c r="C1266" s="16" t="s">
        <v>1585</v>
      </c>
      <c r="D1266" s="16" t="s">
        <v>625</v>
      </c>
      <c r="E1266" s="17"/>
      <c r="F1266" s="18">
        <v>45328.61513888889</v>
      </c>
      <c r="G1266" s="19" t="s">
        <v>3860</v>
      </c>
      <c r="H1266" s="20">
        <v>800</v>
      </c>
      <c r="I1266" s="16" t="s">
        <v>3870</v>
      </c>
      <c r="J1266" s="21">
        <v>28</v>
      </c>
      <c r="K1266" s="16" t="s">
        <v>18</v>
      </c>
      <c r="M1266" s="6" t="str">
        <f t="shared" si="77"/>
        <v/>
      </c>
      <c r="N1266" s="6" t="str">
        <f t="shared" si="78"/>
        <v/>
      </c>
      <c r="O1266" s="6" t="str">
        <f t="shared" si="79"/>
        <v/>
      </c>
      <c r="P1266" s="6" t="str">
        <f t="shared" si="76"/>
        <v>//</v>
      </c>
    </row>
    <row r="1267" spans="1:16" s="6" customFormat="1" x14ac:dyDescent="0.25">
      <c r="A1267" s="15">
        <v>1259</v>
      </c>
      <c r="B1267" s="16" t="s">
        <v>57</v>
      </c>
      <c r="C1267" s="16" t="s">
        <v>1586</v>
      </c>
      <c r="D1267" s="16" t="s">
        <v>248</v>
      </c>
      <c r="E1267" s="17"/>
      <c r="F1267" s="18">
        <v>44942.459050925929</v>
      </c>
      <c r="G1267" s="19" t="s">
        <v>3860</v>
      </c>
      <c r="H1267" s="20">
        <v>3600</v>
      </c>
      <c r="I1267" s="16" t="s">
        <v>3866</v>
      </c>
      <c r="J1267" s="21">
        <v>20</v>
      </c>
      <c r="K1267" s="16" t="s">
        <v>3865</v>
      </c>
      <c r="M1267" s="6" t="str">
        <f t="shared" si="77"/>
        <v/>
      </c>
      <c r="N1267" s="6" t="str">
        <f t="shared" si="78"/>
        <v/>
      </c>
      <c r="O1267" s="6" t="str">
        <f t="shared" si="79"/>
        <v/>
      </c>
      <c r="P1267" s="6" t="str">
        <f t="shared" si="76"/>
        <v>//</v>
      </c>
    </row>
    <row r="1268" spans="1:16" s="6" customFormat="1" x14ac:dyDescent="0.25">
      <c r="A1268" s="15">
        <v>1260</v>
      </c>
      <c r="B1268" s="16" t="s">
        <v>50</v>
      </c>
      <c r="C1268" s="16" t="s">
        <v>197</v>
      </c>
      <c r="D1268" s="16" t="s">
        <v>215</v>
      </c>
      <c r="E1268" s="17"/>
      <c r="F1268" s="18">
        <v>45328.615381944444</v>
      </c>
      <c r="G1268" s="19" t="s">
        <v>3860</v>
      </c>
      <c r="H1268" s="20">
        <v>3600</v>
      </c>
      <c r="I1268" s="16" t="s">
        <v>3878</v>
      </c>
      <c r="J1268" s="21">
        <v>22</v>
      </c>
      <c r="K1268" s="16" t="s">
        <v>3865</v>
      </c>
      <c r="M1268" s="6" t="str">
        <f t="shared" si="77"/>
        <v/>
      </c>
      <c r="N1268" s="6" t="str">
        <f t="shared" si="78"/>
        <v/>
      </c>
      <c r="O1268" s="6" t="str">
        <f t="shared" si="79"/>
        <v/>
      </c>
      <c r="P1268" s="6" t="str">
        <f t="shared" si="76"/>
        <v>//</v>
      </c>
    </row>
    <row r="1269" spans="1:16" s="6" customFormat="1" x14ac:dyDescent="0.25">
      <c r="A1269" s="15">
        <v>1261</v>
      </c>
      <c r="B1269" s="16" t="s">
        <v>1587</v>
      </c>
      <c r="C1269" s="16" t="s">
        <v>988</v>
      </c>
      <c r="D1269" s="16" t="s">
        <v>163</v>
      </c>
      <c r="E1269" s="17"/>
      <c r="F1269" s="18">
        <v>44942.45952546296</v>
      </c>
      <c r="G1269" s="19" t="s">
        <v>3860</v>
      </c>
      <c r="H1269" s="20">
        <v>3700</v>
      </c>
      <c r="I1269" s="16" t="s">
        <v>15</v>
      </c>
      <c r="J1269" s="21">
        <v>23</v>
      </c>
      <c r="K1269" s="16" t="s">
        <v>18</v>
      </c>
      <c r="M1269" s="6" t="str">
        <f t="shared" si="77"/>
        <v/>
      </c>
      <c r="N1269" s="6" t="str">
        <f t="shared" si="78"/>
        <v/>
      </c>
      <c r="O1269" s="6" t="str">
        <f t="shared" si="79"/>
        <v/>
      </c>
      <c r="P1269" s="6" t="str">
        <f t="shared" si="76"/>
        <v>//</v>
      </c>
    </row>
    <row r="1270" spans="1:16" s="6" customFormat="1" x14ac:dyDescent="0.25">
      <c r="A1270" s="15">
        <v>1262</v>
      </c>
      <c r="B1270" s="16" t="s">
        <v>1588</v>
      </c>
      <c r="C1270" s="16" t="s">
        <v>988</v>
      </c>
      <c r="D1270" s="16" t="s">
        <v>38</v>
      </c>
      <c r="E1270" s="17"/>
      <c r="F1270" s="18">
        <v>45328.615636574075</v>
      </c>
      <c r="G1270" s="19" t="s">
        <v>3860</v>
      </c>
      <c r="H1270" s="20">
        <v>3700</v>
      </c>
      <c r="I1270" s="16" t="s">
        <v>3870</v>
      </c>
      <c r="J1270" s="21">
        <v>19</v>
      </c>
      <c r="K1270" s="16" t="s">
        <v>18</v>
      </c>
      <c r="M1270" s="6" t="str">
        <f t="shared" si="77"/>
        <v/>
      </c>
      <c r="N1270" s="6" t="str">
        <f t="shared" si="78"/>
        <v/>
      </c>
      <c r="O1270" s="6" t="str">
        <f t="shared" si="79"/>
        <v/>
      </c>
      <c r="P1270" s="6" t="str">
        <f t="shared" si="76"/>
        <v>//</v>
      </c>
    </row>
    <row r="1271" spans="1:16" s="6" customFormat="1" x14ac:dyDescent="0.25">
      <c r="A1271" s="15">
        <v>1263</v>
      </c>
      <c r="B1271" s="16" t="s">
        <v>1589</v>
      </c>
      <c r="C1271" s="16" t="s">
        <v>1590</v>
      </c>
      <c r="D1271" s="16" t="s">
        <v>644</v>
      </c>
      <c r="E1271" s="17"/>
      <c r="F1271" s="18">
        <v>45328.616238425922</v>
      </c>
      <c r="G1271" s="19" t="s">
        <v>3860</v>
      </c>
      <c r="H1271" s="20">
        <v>3700</v>
      </c>
      <c r="I1271" s="16" t="s">
        <v>3870</v>
      </c>
      <c r="J1271" s="21">
        <v>23</v>
      </c>
      <c r="K1271" s="16" t="s">
        <v>18</v>
      </c>
      <c r="M1271" s="6" t="str">
        <f t="shared" si="77"/>
        <v/>
      </c>
      <c r="N1271" s="6" t="str">
        <f t="shared" si="78"/>
        <v/>
      </c>
      <c r="O1271" s="6" t="str">
        <f t="shared" si="79"/>
        <v/>
      </c>
      <c r="P1271" s="6" t="str">
        <f t="shared" si="76"/>
        <v>//</v>
      </c>
    </row>
    <row r="1272" spans="1:16" s="6" customFormat="1" x14ac:dyDescent="0.25">
      <c r="A1272" s="15">
        <v>1264</v>
      </c>
      <c r="B1272" s="16" t="s">
        <v>1494</v>
      </c>
      <c r="C1272" s="16" t="s">
        <v>1323</v>
      </c>
      <c r="D1272" s="16" t="s">
        <v>343</v>
      </c>
      <c r="E1272" s="17"/>
      <c r="F1272" s="18">
        <v>44942.460196759261</v>
      </c>
      <c r="G1272" s="19" t="s">
        <v>3860</v>
      </c>
      <c r="H1272" s="20">
        <v>3600</v>
      </c>
      <c r="I1272" s="16" t="s">
        <v>15</v>
      </c>
      <c r="J1272" s="21">
        <v>24</v>
      </c>
      <c r="K1272" s="16" t="s">
        <v>18</v>
      </c>
      <c r="M1272" s="6" t="str">
        <f t="shared" si="77"/>
        <v/>
      </c>
      <c r="N1272" s="6" t="str">
        <f t="shared" si="78"/>
        <v/>
      </c>
      <c r="O1272" s="6" t="str">
        <f t="shared" si="79"/>
        <v/>
      </c>
      <c r="P1272" s="6" t="str">
        <f t="shared" si="76"/>
        <v>//</v>
      </c>
    </row>
    <row r="1273" spans="1:16" s="6" customFormat="1" x14ac:dyDescent="0.25">
      <c r="A1273" s="15">
        <v>1265</v>
      </c>
      <c r="B1273" s="16" t="s">
        <v>134</v>
      </c>
      <c r="C1273" s="16" t="s">
        <v>441</v>
      </c>
      <c r="D1273" s="16" t="s">
        <v>53</v>
      </c>
      <c r="E1273" s="17"/>
      <c r="F1273" s="18">
        <v>44942.460601851853</v>
      </c>
      <c r="G1273" s="19" t="s">
        <v>3860</v>
      </c>
      <c r="H1273" s="20">
        <v>3700</v>
      </c>
      <c r="I1273" s="16" t="s">
        <v>15</v>
      </c>
      <c r="J1273" s="21">
        <v>24</v>
      </c>
      <c r="K1273" s="16" t="s">
        <v>3865</v>
      </c>
      <c r="M1273" s="6" t="str">
        <f t="shared" si="77"/>
        <v/>
      </c>
      <c r="N1273" s="6" t="str">
        <f t="shared" si="78"/>
        <v/>
      </c>
      <c r="O1273" s="6" t="str">
        <f t="shared" si="79"/>
        <v/>
      </c>
      <c r="P1273" s="6" t="str">
        <f t="shared" si="76"/>
        <v>//</v>
      </c>
    </row>
    <row r="1274" spans="1:16" s="6" customFormat="1" x14ac:dyDescent="0.25">
      <c r="A1274" s="15">
        <v>1266</v>
      </c>
      <c r="B1274" s="16" t="s">
        <v>526</v>
      </c>
      <c r="C1274" s="16" t="s">
        <v>1218</v>
      </c>
      <c r="D1274" s="16" t="s">
        <v>56</v>
      </c>
      <c r="E1274" s="17"/>
      <c r="F1274" s="18">
        <v>44942.460821759261</v>
      </c>
      <c r="G1274" s="19" t="s">
        <v>3860</v>
      </c>
      <c r="H1274" s="20">
        <v>3700</v>
      </c>
      <c r="I1274" s="16" t="s">
        <v>3866</v>
      </c>
      <c r="J1274" s="21">
        <v>20</v>
      </c>
      <c r="K1274" s="16" t="s">
        <v>18</v>
      </c>
      <c r="M1274" s="6" t="str">
        <f t="shared" si="77"/>
        <v/>
      </c>
      <c r="N1274" s="6" t="str">
        <f t="shared" si="78"/>
        <v/>
      </c>
      <c r="O1274" s="6" t="str">
        <f t="shared" si="79"/>
        <v/>
      </c>
      <c r="P1274" s="6" t="str">
        <f t="shared" si="76"/>
        <v>//</v>
      </c>
    </row>
    <row r="1275" spans="1:16" s="6" customFormat="1" x14ac:dyDescent="0.25">
      <c r="A1275" s="15">
        <v>1267</v>
      </c>
      <c r="B1275" s="16" t="s">
        <v>1379</v>
      </c>
      <c r="C1275" s="16" t="s">
        <v>1218</v>
      </c>
      <c r="D1275" s="16" t="s">
        <v>1591</v>
      </c>
      <c r="E1275" s="17"/>
      <c r="F1275" s="18">
        <v>45328.616782407407</v>
      </c>
      <c r="G1275" s="19" t="s">
        <v>3860</v>
      </c>
      <c r="H1275" s="20">
        <v>3700</v>
      </c>
      <c r="I1275" s="16" t="s">
        <v>15</v>
      </c>
      <c r="J1275" s="21">
        <v>21</v>
      </c>
      <c r="K1275" s="16" t="s">
        <v>18</v>
      </c>
      <c r="M1275" s="6" t="str">
        <f t="shared" si="77"/>
        <v/>
      </c>
      <c r="N1275" s="6" t="str">
        <f t="shared" si="78"/>
        <v/>
      </c>
      <c r="O1275" s="6" t="str">
        <f t="shared" si="79"/>
        <v/>
      </c>
      <c r="P1275" s="6" t="str">
        <f t="shared" si="76"/>
        <v>//</v>
      </c>
    </row>
    <row r="1276" spans="1:16" s="6" customFormat="1" x14ac:dyDescent="0.25">
      <c r="A1276" s="15">
        <v>1268</v>
      </c>
      <c r="B1276" s="16" t="s">
        <v>1592</v>
      </c>
      <c r="C1276" s="16" t="s">
        <v>208</v>
      </c>
      <c r="D1276" s="16" t="s">
        <v>1593</v>
      </c>
      <c r="E1276" s="17"/>
      <c r="F1276" s="18">
        <v>44942.462708333333</v>
      </c>
      <c r="G1276" s="19" t="s">
        <v>3860</v>
      </c>
      <c r="H1276" s="20">
        <v>3700</v>
      </c>
      <c r="I1276" s="16" t="s">
        <v>3881</v>
      </c>
      <c r="J1276" s="21">
        <v>23</v>
      </c>
      <c r="K1276" s="16" t="s">
        <v>3865</v>
      </c>
      <c r="M1276" s="6" t="str">
        <f t="shared" si="77"/>
        <v/>
      </c>
      <c r="N1276" s="6" t="str">
        <f t="shared" si="78"/>
        <v/>
      </c>
      <c r="O1276" s="6" t="str">
        <f t="shared" si="79"/>
        <v/>
      </c>
      <c r="P1276" s="6" t="str">
        <f t="shared" si="76"/>
        <v>//</v>
      </c>
    </row>
    <row r="1277" spans="1:16" s="6" customFormat="1" x14ac:dyDescent="0.25">
      <c r="A1277" s="15">
        <v>1269</v>
      </c>
      <c r="B1277" s="16" t="s">
        <v>270</v>
      </c>
      <c r="C1277" s="16" t="s">
        <v>217</v>
      </c>
      <c r="D1277" s="16" t="s">
        <v>166</v>
      </c>
      <c r="E1277" s="17"/>
      <c r="F1277" s="18">
        <v>45233.589965277781</v>
      </c>
      <c r="G1277" s="19" t="s">
        <v>3860</v>
      </c>
      <c r="H1277" s="20">
        <v>3700</v>
      </c>
      <c r="I1277" s="16" t="s">
        <v>3866</v>
      </c>
      <c r="J1277" s="21">
        <v>21</v>
      </c>
      <c r="K1277" s="16" t="s">
        <v>18</v>
      </c>
      <c r="M1277" s="6" t="str">
        <f t="shared" si="77"/>
        <v/>
      </c>
      <c r="N1277" s="6" t="str">
        <f t="shared" si="78"/>
        <v/>
      </c>
      <c r="O1277" s="6" t="str">
        <f t="shared" si="79"/>
        <v/>
      </c>
      <c r="P1277" s="6" t="str">
        <f t="shared" si="76"/>
        <v>//</v>
      </c>
    </row>
    <row r="1278" spans="1:16" s="6" customFormat="1" x14ac:dyDescent="0.25">
      <c r="A1278" s="15">
        <v>1270</v>
      </c>
      <c r="B1278" s="16" t="s">
        <v>286</v>
      </c>
      <c r="C1278" s="16" t="s">
        <v>1594</v>
      </c>
      <c r="D1278" s="16" t="s">
        <v>170</v>
      </c>
      <c r="E1278" s="17"/>
      <c r="F1278" s="18">
        <v>44705.617384259262</v>
      </c>
      <c r="G1278" s="19" t="s">
        <v>3860</v>
      </c>
      <c r="H1278" s="20">
        <v>3700</v>
      </c>
      <c r="I1278" s="16" t="s">
        <v>3870</v>
      </c>
      <c r="J1278" s="21">
        <v>23</v>
      </c>
      <c r="K1278" s="16" t="s">
        <v>3865</v>
      </c>
      <c r="M1278" s="6" t="str">
        <f t="shared" si="77"/>
        <v/>
      </c>
      <c r="N1278" s="6" t="str">
        <f t="shared" si="78"/>
        <v/>
      </c>
      <c r="O1278" s="6" t="str">
        <f t="shared" si="79"/>
        <v/>
      </c>
      <c r="P1278" s="6" t="str">
        <f t="shared" si="76"/>
        <v>//</v>
      </c>
    </row>
    <row r="1279" spans="1:16" s="6" customFormat="1" x14ac:dyDescent="0.25">
      <c r="A1279" s="15">
        <v>1271</v>
      </c>
      <c r="B1279" s="16" t="s">
        <v>307</v>
      </c>
      <c r="C1279" s="16" t="s">
        <v>651</v>
      </c>
      <c r="D1279" s="16" t="s">
        <v>170</v>
      </c>
      <c r="E1279" s="17"/>
      <c r="F1279" s="18">
        <v>45328.617731481485</v>
      </c>
      <c r="G1279" s="19" t="s">
        <v>3860</v>
      </c>
      <c r="H1279" s="20">
        <v>3700</v>
      </c>
      <c r="I1279" s="16" t="s">
        <v>3872</v>
      </c>
      <c r="J1279" s="21">
        <v>23</v>
      </c>
      <c r="K1279" s="16" t="s">
        <v>3865</v>
      </c>
      <c r="M1279" s="6" t="str">
        <f t="shared" si="77"/>
        <v/>
      </c>
      <c r="N1279" s="6" t="str">
        <f t="shared" si="78"/>
        <v/>
      </c>
      <c r="O1279" s="6" t="str">
        <f t="shared" si="79"/>
        <v/>
      </c>
      <c r="P1279" s="6" t="str">
        <f t="shared" si="76"/>
        <v>//</v>
      </c>
    </row>
    <row r="1280" spans="1:16" s="6" customFormat="1" x14ac:dyDescent="0.25">
      <c r="A1280" s="15">
        <v>1272</v>
      </c>
      <c r="B1280" s="16" t="s">
        <v>1595</v>
      </c>
      <c r="C1280" s="16" t="s">
        <v>1218</v>
      </c>
      <c r="D1280" s="16" t="s">
        <v>170</v>
      </c>
      <c r="E1280" s="17"/>
      <c r="F1280" s="18">
        <v>45328.617939814816</v>
      </c>
      <c r="G1280" s="19" t="s">
        <v>3860</v>
      </c>
      <c r="H1280" s="20">
        <v>3700</v>
      </c>
      <c r="I1280" s="16" t="s">
        <v>15</v>
      </c>
      <c r="J1280" s="21">
        <v>20</v>
      </c>
      <c r="K1280" s="16" t="s">
        <v>18</v>
      </c>
      <c r="M1280" s="6" t="str">
        <f t="shared" si="77"/>
        <v/>
      </c>
      <c r="N1280" s="6" t="str">
        <f t="shared" si="78"/>
        <v/>
      </c>
      <c r="O1280" s="6" t="str">
        <f t="shared" si="79"/>
        <v/>
      </c>
      <c r="P1280" s="6" t="str">
        <f t="shared" si="76"/>
        <v>//</v>
      </c>
    </row>
    <row r="1281" spans="1:16" s="6" customFormat="1" x14ac:dyDescent="0.25">
      <c r="A1281" s="15">
        <v>1273</v>
      </c>
      <c r="B1281" s="16" t="s">
        <v>1596</v>
      </c>
      <c r="C1281" s="16" t="s">
        <v>1593</v>
      </c>
      <c r="D1281" s="16" t="s">
        <v>94</v>
      </c>
      <c r="E1281" s="17"/>
      <c r="F1281" s="18">
        <v>44705.607812499999</v>
      </c>
      <c r="G1281" s="19" t="s">
        <v>3860</v>
      </c>
      <c r="H1281" s="20">
        <v>3700</v>
      </c>
      <c r="I1281" s="16" t="s">
        <v>15</v>
      </c>
      <c r="J1281" s="21">
        <v>22</v>
      </c>
      <c r="K1281" s="16" t="s">
        <v>3865</v>
      </c>
      <c r="M1281" s="6" t="str">
        <f t="shared" si="77"/>
        <v/>
      </c>
      <c r="N1281" s="6" t="str">
        <f t="shared" si="78"/>
        <v/>
      </c>
      <c r="O1281" s="6" t="str">
        <f t="shared" si="79"/>
        <v/>
      </c>
      <c r="P1281" s="6" t="str">
        <f t="shared" si="76"/>
        <v>//</v>
      </c>
    </row>
    <row r="1282" spans="1:16" s="6" customFormat="1" x14ac:dyDescent="0.25">
      <c r="A1282" s="15">
        <v>1274</v>
      </c>
      <c r="B1282" s="16" t="s">
        <v>1065</v>
      </c>
      <c r="C1282" s="16" t="s">
        <v>208</v>
      </c>
      <c r="D1282" s="16" t="s">
        <v>94</v>
      </c>
      <c r="E1282" s="17"/>
      <c r="F1282" s="18">
        <v>45233.608229166668</v>
      </c>
      <c r="G1282" s="19" t="s">
        <v>3860</v>
      </c>
      <c r="H1282" s="20">
        <v>3700</v>
      </c>
      <c r="I1282" s="16" t="s">
        <v>15</v>
      </c>
      <c r="J1282" s="21">
        <v>22</v>
      </c>
      <c r="K1282" s="16" t="s">
        <v>18</v>
      </c>
      <c r="M1282" s="6" t="str">
        <f t="shared" si="77"/>
        <v/>
      </c>
      <c r="N1282" s="6" t="str">
        <f t="shared" si="78"/>
        <v/>
      </c>
      <c r="O1282" s="6" t="str">
        <f t="shared" si="79"/>
        <v/>
      </c>
      <c r="P1282" s="6" t="str">
        <f t="shared" si="76"/>
        <v>//</v>
      </c>
    </row>
    <row r="1283" spans="1:16" s="6" customFormat="1" x14ac:dyDescent="0.25">
      <c r="A1283" s="15">
        <v>1275</v>
      </c>
      <c r="B1283" s="16" t="s">
        <v>1597</v>
      </c>
      <c r="C1283" s="16" t="s">
        <v>441</v>
      </c>
      <c r="D1283" s="16" t="s">
        <v>72</v>
      </c>
      <c r="E1283" s="17"/>
      <c r="F1283" s="18">
        <v>45233.597569444442</v>
      </c>
      <c r="G1283" s="19" t="s">
        <v>3860</v>
      </c>
      <c r="H1283" s="20">
        <v>3700</v>
      </c>
      <c r="I1283" s="16" t="s">
        <v>3870</v>
      </c>
      <c r="J1283" s="21">
        <v>22</v>
      </c>
      <c r="K1283" s="16" t="s">
        <v>3865</v>
      </c>
      <c r="M1283" s="6" t="str">
        <f t="shared" si="77"/>
        <v/>
      </c>
      <c r="N1283" s="6" t="str">
        <f t="shared" si="78"/>
        <v/>
      </c>
      <c r="O1283" s="6" t="str">
        <f t="shared" si="79"/>
        <v/>
      </c>
      <c r="P1283" s="6" t="str">
        <f t="shared" si="76"/>
        <v>//</v>
      </c>
    </row>
    <row r="1284" spans="1:16" s="6" customFormat="1" x14ac:dyDescent="0.25">
      <c r="A1284" s="15">
        <v>1276</v>
      </c>
      <c r="B1284" s="16" t="s">
        <v>401</v>
      </c>
      <c r="C1284" s="16" t="s">
        <v>441</v>
      </c>
      <c r="D1284" s="16" t="s">
        <v>1598</v>
      </c>
      <c r="E1284" s="17"/>
      <c r="F1284" s="18">
        <v>44942.465578703705</v>
      </c>
      <c r="G1284" s="19" t="s">
        <v>3860</v>
      </c>
      <c r="H1284" s="20">
        <v>3700</v>
      </c>
      <c r="I1284" s="16" t="s">
        <v>15</v>
      </c>
      <c r="J1284" s="21">
        <v>24</v>
      </c>
      <c r="K1284" s="16" t="s">
        <v>18</v>
      </c>
      <c r="M1284" s="6" t="str">
        <f t="shared" si="77"/>
        <v/>
      </c>
      <c r="N1284" s="6" t="str">
        <f t="shared" si="78"/>
        <v/>
      </c>
      <c r="O1284" s="6" t="str">
        <f t="shared" si="79"/>
        <v/>
      </c>
      <c r="P1284" s="6" t="str">
        <f t="shared" ref="P1284:P1347" si="80">CONCATENATE(M1284,"/",N1284,"/",O1284)</f>
        <v>//</v>
      </c>
    </row>
    <row r="1285" spans="1:16" s="6" customFormat="1" x14ac:dyDescent="0.25">
      <c r="A1285" s="15">
        <v>1277</v>
      </c>
      <c r="B1285" s="16" t="s">
        <v>1599</v>
      </c>
      <c r="C1285" s="16" t="s">
        <v>923</v>
      </c>
      <c r="D1285" s="16" t="s">
        <v>477</v>
      </c>
      <c r="E1285" s="17"/>
      <c r="F1285" s="18">
        <v>45233.614560185182</v>
      </c>
      <c r="G1285" s="19" t="s">
        <v>3860</v>
      </c>
      <c r="H1285" s="20">
        <v>3700</v>
      </c>
      <c r="I1285" s="16" t="s">
        <v>3874</v>
      </c>
      <c r="J1285" s="21">
        <v>21</v>
      </c>
      <c r="K1285" s="16" t="s">
        <v>3865</v>
      </c>
      <c r="M1285" s="6" t="str">
        <f t="shared" si="77"/>
        <v/>
      </c>
      <c r="N1285" s="6" t="str">
        <f t="shared" si="78"/>
        <v/>
      </c>
      <c r="O1285" s="6" t="str">
        <f t="shared" si="79"/>
        <v/>
      </c>
      <c r="P1285" s="6" t="str">
        <f t="shared" si="80"/>
        <v>//</v>
      </c>
    </row>
    <row r="1286" spans="1:16" s="6" customFormat="1" x14ac:dyDescent="0.25">
      <c r="A1286" s="15">
        <v>1278</v>
      </c>
      <c r="B1286" s="16" t="s">
        <v>1600</v>
      </c>
      <c r="C1286" s="16" t="s">
        <v>208</v>
      </c>
      <c r="D1286" s="16" t="s">
        <v>1601</v>
      </c>
      <c r="E1286" s="17"/>
      <c r="F1286" s="18">
        <v>44942.465879629628</v>
      </c>
      <c r="G1286" s="19" t="s">
        <v>3860</v>
      </c>
      <c r="H1286" s="20">
        <v>3700</v>
      </c>
      <c r="I1286" s="16" t="s">
        <v>3870</v>
      </c>
      <c r="J1286" s="21">
        <v>23</v>
      </c>
      <c r="K1286" s="16" t="s">
        <v>3865</v>
      </c>
      <c r="M1286" s="6" t="str">
        <f t="shared" si="77"/>
        <v/>
      </c>
      <c r="N1286" s="6" t="str">
        <f t="shared" si="78"/>
        <v/>
      </c>
      <c r="O1286" s="6" t="str">
        <f t="shared" si="79"/>
        <v/>
      </c>
      <c r="P1286" s="6" t="str">
        <f t="shared" si="80"/>
        <v>//</v>
      </c>
    </row>
    <row r="1287" spans="1:16" s="6" customFormat="1" x14ac:dyDescent="0.25">
      <c r="A1287" s="15">
        <v>1279</v>
      </c>
      <c r="B1287" s="16" t="s">
        <v>1602</v>
      </c>
      <c r="C1287" s="16" t="s">
        <v>1603</v>
      </c>
      <c r="D1287" s="16" t="s">
        <v>277</v>
      </c>
      <c r="E1287" s="17"/>
      <c r="F1287" s="18">
        <v>44942.466064814813</v>
      </c>
      <c r="G1287" s="19" t="s">
        <v>3860</v>
      </c>
      <c r="H1287" s="20">
        <v>3700</v>
      </c>
      <c r="I1287" s="16" t="s">
        <v>15</v>
      </c>
      <c r="J1287" s="21">
        <v>23</v>
      </c>
      <c r="K1287" s="16" t="s">
        <v>18</v>
      </c>
      <c r="M1287" s="6" t="str">
        <f t="shared" si="77"/>
        <v/>
      </c>
      <c r="N1287" s="6" t="str">
        <f t="shared" si="78"/>
        <v/>
      </c>
      <c r="O1287" s="6" t="str">
        <f t="shared" si="79"/>
        <v/>
      </c>
      <c r="P1287" s="6" t="str">
        <f t="shared" si="80"/>
        <v>//</v>
      </c>
    </row>
    <row r="1288" spans="1:16" s="6" customFormat="1" x14ac:dyDescent="0.25">
      <c r="A1288" s="15">
        <v>1280</v>
      </c>
      <c r="B1288" s="16" t="s">
        <v>1604</v>
      </c>
      <c r="C1288" s="16" t="s">
        <v>1605</v>
      </c>
      <c r="D1288" s="16" t="s">
        <v>1606</v>
      </c>
      <c r="E1288" s="17"/>
      <c r="F1288" s="18">
        <v>45328.619155092594</v>
      </c>
      <c r="G1288" s="19" t="s">
        <v>3860</v>
      </c>
      <c r="H1288" s="20">
        <v>3700</v>
      </c>
      <c r="I1288" s="16" t="s">
        <v>15</v>
      </c>
      <c r="J1288" s="21">
        <v>20</v>
      </c>
      <c r="K1288" s="16" t="s">
        <v>18</v>
      </c>
      <c r="M1288" s="6" t="str">
        <f t="shared" si="77"/>
        <v/>
      </c>
      <c r="N1288" s="6" t="str">
        <f t="shared" si="78"/>
        <v/>
      </c>
      <c r="O1288" s="6" t="str">
        <f t="shared" si="79"/>
        <v/>
      </c>
      <c r="P1288" s="6" t="str">
        <f t="shared" si="80"/>
        <v>//</v>
      </c>
    </row>
    <row r="1289" spans="1:16" s="6" customFormat="1" x14ac:dyDescent="0.25">
      <c r="A1289" s="15">
        <v>1281</v>
      </c>
      <c r="B1289" s="16" t="s">
        <v>1607</v>
      </c>
      <c r="C1289" s="16" t="s">
        <v>206</v>
      </c>
      <c r="D1289" s="16" t="s">
        <v>703</v>
      </c>
      <c r="E1289" s="17"/>
      <c r="F1289" s="18">
        <v>44942.46875</v>
      </c>
      <c r="G1289" s="19" t="s">
        <v>3860</v>
      </c>
      <c r="H1289" s="20">
        <v>3700</v>
      </c>
      <c r="I1289" s="16" t="s">
        <v>3877</v>
      </c>
      <c r="J1289" s="21">
        <v>21</v>
      </c>
      <c r="K1289" s="16" t="s">
        <v>3865</v>
      </c>
      <c r="M1289" s="6" t="str">
        <f t="shared" ref="M1289:M1352" si="81">MID(A1289,9,2)</f>
        <v/>
      </c>
      <c r="N1289" s="6" t="str">
        <f t="shared" ref="N1289:N1352" si="82">MID(A1289,7,2)</f>
        <v/>
      </c>
      <c r="O1289" s="6" t="str">
        <f t="shared" ref="O1289:O1352" si="83">MID(A1289,5,2)</f>
        <v/>
      </c>
      <c r="P1289" s="6" t="str">
        <f t="shared" si="80"/>
        <v>//</v>
      </c>
    </row>
    <row r="1290" spans="1:16" s="6" customFormat="1" x14ac:dyDescent="0.25">
      <c r="A1290" s="15">
        <v>1282</v>
      </c>
      <c r="B1290" s="16" t="s">
        <v>1608</v>
      </c>
      <c r="C1290" s="16" t="s">
        <v>792</v>
      </c>
      <c r="D1290" s="16" t="s">
        <v>1398</v>
      </c>
      <c r="E1290" s="17"/>
      <c r="F1290" s="18">
        <v>45328.619421296295</v>
      </c>
      <c r="G1290" s="19" t="s">
        <v>3860</v>
      </c>
      <c r="H1290" s="20">
        <v>3600</v>
      </c>
      <c r="I1290" s="16" t="s">
        <v>15</v>
      </c>
      <c r="J1290" s="21">
        <v>20</v>
      </c>
      <c r="K1290" s="16" t="s">
        <v>3865</v>
      </c>
      <c r="M1290" s="6" t="str">
        <f t="shared" si="81"/>
        <v/>
      </c>
      <c r="N1290" s="6" t="str">
        <f t="shared" si="82"/>
        <v/>
      </c>
      <c r="O1290" s="6" t="str">
        <f t="shared" si="83"/>
        <v/>
      </c>
      <c r="P1290" s="6" t="str">
        <f t="shared" si="80"/>
        <v>//</v>
      </c>
    </row>
    <row r="1291" spans="1:16" s="6" customFormat="1" x14ac:dyDescent="0.25">
      <c r="A1291" s="15">
        <v>1283</v>
      </c>
      <c r="B1291" s="16" t="s">
        <v>1609</v>
      </c>
      <c r="C1291" s="16" t="s">
        <v>208</v>
      </c>
      <c r="D1291" s="16" t="s">
        <v>38</v>
      </c>
      <c r="E1291" s="17"/>
      <c r="F1291" s="18">
        <v>44942.468981481485</v>
      </c>
      <c r="G1291" s="19" t="s">
        <v>3860</v>
      </c>
      <c r="H1291" s="20">
        <v>3700</v>
      </c>
      <c r="I1291" s="16" t="s">
        <v>3866</v>
      </c>
      <c r="J1291" s="21">
        <v>21</v>
      </c>
      <c r="K1291" s="16" t="s">
        <v>3865</v>
      </c>
      <c r="M1291" s="6" t="str">
        <f t="shared" si="81"/>
        <v/>
      </c>
      <c r="N1291" s="6" t="str">
        <f t="shared" si="82"/>
        <v/>
      </c>
      <c r="O1291" s="6" t="str">
        <f t="shared" si="83"/>
        <v/>
      </c>
      <c r="P1291" s="6" t="str">
        <f t="shared" si="80"/>
        <v>//</v>
      </c>
    </row>
    <row r="1292" spans="1:16" s="6" customFormat="1" x14ac:dyDescent="0.25">
      <c r="A1292" s="15">
        <v>1284</v>
      </c>
      <c r="B1292" s="16" t="s">
        <v>1610</v>
      </c>
      <c r="C1292" s="16" t="s">
        <v>1611</v>
      </c>
      <c r="D1292" s="16" t="s">
        <v>38</v>
      </c>
      <c r="E1292" s="17"/>
      <c r="F1292" s="18">
        <v>44942.46974537037</v>
      </c>
      <c r="G1292" s="19" t="s">
        <v>3860</v>
      </c>
      <c r="H1292" s="20">
        <v>3700</v>
      </c>
      <c r="I1292" s="16" t="s">
        <v>3866</v>
      </c>
      <c r="J1292" s="21">
        <v>20</v>
      </c>
      <c r="K1292" s="16" t="s">
        <v>3865</v>
      </c>
      <c r="M1292" s="6" t="str">
        <f t="shared" si="81"/>
        <v/>
      </c>
      <c r="N1292" s="6" t="str">
        <f t="shared" si="82"/>
        <v/>
      </c>
      <c r="O1292" s="6" t="str">
        <f t="shared" si="83"/>
        <v/>
      </c>
      <c r="P1292" s="6" t="str">
        <f t="shared" si="80"/>
        <v>//</v>
      </c>
    </row>
    <row r="1293" spans="1:16" s="6" customFormat="1" x14ac:dyDescent="0.25">
      <c r="A1293" s="15">
        <v>1285</v>
      </c>
      <c r="B1293" s="16" t="s">
        <v>1612</v>
      </c>
      <c r="C1293" s="16" t="s">
        <v>208</v>
      </c>
      <c r="D1293" s="16" t="s">
        <v>555</v>
      </c>
      <c r="E1293" s="17"/>
      <c r="F1293" s="18">
        <v>44942.469942129632</v>
      </c>
      <c r="G1293" s="19" t="s">
        <v>3860</v>
      </c>
      <c r="H1293" s="20">
        <v>3700</v>
      </c>
      <c r="I1293" s="16" t="s">
        <v>3866</v>
      </c>
      <c r="J1293" s="21">
        <v>21</v>
      </c>
      <c r="K1293" s="16" t="s">
        <v>3865</v>
      </c>
      <c r="M1293" s="6" t="str">
        <f t="shared" si="81"/>
        <v/>
      </c>
      <c r="N1293" s="6" t="str">
        <f t="shared" si="82"/>
        <v/>
      </c>
      <c r="O1293" s="6" t="str">
        <f t="shared" si="83"/>
        <v/>
      </c>
      <c r="P1293" s="6" t="str">
        <f t="shared" si="80"/>
        <v>//</v>
      </c>
    </row>
    <row r="1294" spans="1:16" s="6" customFormat="1" x14ac:dyDescent="0.25">
      <c r="A1294" s="15">
        <v>1286</v>
      </c>
      <c r="B1294" s="16" t="s">
        <v>1613</v>
      </c>
      <c r="C1294" s="16" t="s">
        <v>208</v>
      </c>
      <c r="D1294" s="16" t="s">
        <v>89</v>
      </c>
      <c r="E1294" s="17"/>
      <c r="F1294" s="18">
        <v>45233.59170138889</v>
      </c>
      <c r="G1294" s="19" t="s">
        <v>3860</v>
      </c>
      <c r="H1294" s="20">
        <v>3700</v>
      </c>
      <c r="I1294" s="16" t="s">
        <v>15</v>
      </c>
      <c r="J1294" s="21">
        <v>24</v>
      </c>
      <c r="K1294" s="16" t="s">
        <v>3865</v>
      </c>
      <c r="M1294" s="6" t="str">
        <f t="shared" si="81"/>
        <v/>
      </c>
      <c r="N1294" s="6" t="str">
        <f t="shared" si="82"/>
        <v/>
      </c>
      <c r="O1294" s="6" t="str">
        <f t="shared" si="83"/>
        <v/>
      </c>
      <c r="P1294" s="6" t="str">
        <f t="shared" si="80"/>
        <v>//</v>
      </c>
    </row>
    <row r="1295" spans="1:16" s="6" customFormat="1" x14ac:dyDescent="0.25">
      <c r="A1295" s="15">
        <v>1287</v>
      </c>
      <c r="B1295" s="16" t="s">
        <v>1614</v>
      </c>
      <c r="C1295" s="16" t="s">
        <v>796</v>
      </c>
      <c r="D1295" s="16" t="s">
        <v>43</v>
      </c>
      <c r="E1295" s="17"/>
      <c r="F1295" s="18">
        <v>44942.434317129628</v>
      </c>
      <c r="G1295" s="19" t="s">
        <v>3860</v>
      </c>
      <c r="H1295" s="20">
        <v>800</v>
      </c>
      <c r="I1295" s="16" t="s">
        <v>3870</v>
      </c>
      <c r="J1295" s="21">
        <v>21</v>
      </c>
      <c r="K1295" s="16" t="s">
        <v>3865</v>
      </c>
      <c r="M1295" s="6" t="str">
        <f t="shared" si="81"/>
        <v/>
      </c>
      <c r="N1295" s="6" t="str">
        <f t="shared" si="82"/>
        <v/>
      </c>
      <c r="O1295" s="6" t="str">
        <f t="shared" si="83"/>
        <v/>
      </c>
      <c r="P1295" s="6" t="str">
        <f t="shared" si="80"/>
        <v>//</v>
      </c>
    </row>
    <row r="1296" spans="1:16" s="6" customFormat="1" x14ac:dyDescent="0.25">
      <c r="A1296" s="15">
        <v>1288</v>
      </c>
      <c r="B1296" s="16" t="s">
        <v>1615</v>
      </c>
      <c r="C1296" s="16" t="s">
        <v>796</v>
      </c>
      <c r="D1296" s="16" t="s">
        <v>43</v>
      </c>
      <c r="E1296" s="17"/>
      <c r="F1296" s="18">
        <v>44942.471018518518</v>
      </c>
      <c r="G1296" s="19" t="s">
        <v>3860</v>
      </c>
      <c r="H1296" s="20">
        <v>800</v>
      </c>
      <c r="I1296" s="16" t="s">
        <v>3870</v>
      </c>
      <c r="J1296" s="21">
        <v>25</v>
      </c>
      <c r="K1296" s="16" t="s">
        <v>3865</v>
      </c>
      <c r="M1296" s="6" t="str">
        <f t="shared" si="81"/>
        <v/>
      </c>
      <c r="N1296" s="6" t="str">
        <f t="shared" si="82"/>
        <v/>
      </c>
      <c r="O1296" s="6" t="str">
        <f t="shared" si="83"/>
        <v/>
      </c>
      <c r="P1296" s="6" t="str">
        <f t="shared" si="80"/>
        <v>//</v>
      </c>
    </row>
    <row r="1297" spans="1:16" s="6" customFormat="1" x14ac:dyDescent="0.25">
      <c r="A1297" s="15">
        <v>1289</v>
      </c>
      <c r="B1297" s="16" t="s">
        <v>1616</v>
      </c>
      <c r="C1297" s="16" t="s">
        <v>217</v>
      </c>
      <c r="D1297" s="16" t="s">
        <v>573</v>
      </c>
      <c r="E1297" s="17"/>
      <c r="F1297" s="18">
        <v>45328.620300925926</v>
      </c>
      <c r="G1297" s="19" t="s">
        <v>3860</v>
      </c>
      <c r="H1297" s="20">
        <v>3600</v>
      </c>
      <c r="I1297" s="16" t="s">
        <v>3878</v>
      </c>
      <c r="J1297" s="21">
        <v>22</v>
      </c>
      <c r="K1297" s="16" t="s">
        <v>3865</v>
      </c>
      <c r="M1297" s="6" t="str">
        <f t="shared" si="81"/>
        <v/>
      </c>
      <c r="N1297" s="6" t="str">
        <f t="shared" si="82"/>
        <v/>
      </c>
      <c r="O1297" s="6" t="str">
        <f t="shared" si="83"/>
        <v/>
      </c>
      <c r="P1297" s="6" t="str">
        <f t="shared" si="80"/>
        <v>//</v>
      </c>
    </row>
    <row r="1298" spans="1:16" s="6" customFormat="1" x14ac:dyDescent="0.25">
      <c r="A1298" s="15">
        <v>1290</v>
      </c>
      <c r="B1298" s="16" t="s">
        <v>897</v>
      </c>
      <c r="C1298" s="16" t="s">
        <v>1364</v>
      </c>
      <c r="D1298" s="16" t="s">
        <v>87</v>
      </c>
      <c r="E1298" s="17"/>
      <c r="F1298" s="18">
        <v>44942.472187500003</v>
      </c>
      <c r="G1298" s="19" t="s">
        <v>3860</v>
      </c>
      <c r="H1298" s="20">
        <v>3700</v>
      </c>
      <c r="I1298" s="16" t="s">
        <v>3870</v>
      </c>
      <c r="J1298" s="21">
        <v>24</v>
      </c>
      <c r="K1298" s="16" t="s">
        <v>18</v>
      </c>
      <c r="M1298" s="6" t="str">
        <f t="shared" si="81"/>
        <v/>
      </c>
      <c r="N1298" s="6" t="str">
        <f t="shared" si="82"/>
        <v/>
      </c>
      <c r="O1298" s="6" t="str">
        <f t="shared" si="83"/>
        <v/>
      </c>
      <c r="P1298" s="6" t="str">
        <f t="shared" si="80"/>
        <v>//</v>
      </c>
    </row>
    <row r="1299" spans="1:16" s="6" customFormat="1" x14ac:dyDescent="0.25">
      <c r="A1299" s="15">
        <v>1291</v>
      </c>
      <c r="B1299" s="16" t="s">
        <v>1617</v>
      </c>
      <c r="C1299" s="16" t="s">
        <v>1364</v>
      </c>
      <c r="D1299" s="16" t="s">
        <v>1618</v>
      </c>
      <c r="E1299" s="17"/>
      <c r="F1299" s="18">
        <v>45328.620567129627</v>
      </c>
      <c r="G1299" s="19" t="s">
        <v>3860</v>
      </c>
      <c r="H1299" s="20">
        <v>3700</v>
      </c>
      <c r="I1299" s="16" t="s">
        <v>15</v>
      </c>
      <c r="J1299" s="21">
        <v>24</v>
      </c>
      <c r="K1299" s="16" t="s">
        <v>3865</v>
      </c>
      <c r="M1299" s="6" t="str">
        <f t="shared" si="81"/>
        <v/>
      </c>
      <c r="N1299" s="6" t="str">
        <f t="shared" si="82"/>
        <v/>
      </c>
      <c r="O1299" s="6" t="str">
        <f t="shared" si="83"/>
        <v/>
      </c>
      <c r="P1299" s="6" t="str">
        <f t="shared" si="80"/>
        <v>//</v>
      </c>
    </row>
    <row r="1300" spans="1:16" s="6" customFormat="1" x14ac:dyDescent="0.25">
      <c r="A1300" s="15">
        <v>1292</v>
      </c>
      <c r="B1300" s="16" t="s">
        <v>474</v>
      </c>
      <c r="C1300" s="16" t="s">
        <v>1218</v>
      </c>
      <c r="D1300" s="16" t="s">
        <v>153</v>
      </c>
      <c r="E1300" s="17"/>
      <c r="F1300" s="18">
        <v>45233.561851851853</v>
      </c>
      <c r="G1300" s="19" t="s">
        <v>3860</v>
      </c>
      <c r="H1300" s="20">
        <v>3700</v>
      </c>
      <c r="I1300" s="16" t="s">
        <v>3870</v>
      </c>
      <c r="J1300" s="21">
        <v>21</v>
      </c>
      <c r="K1300" s="16" t="s">
        <v>3865</v>
      </c>
      <c r="M1300" s="6" t="str">
        <f t="shared" si="81"/>
        <v/>
      </c>
      <c r="N1300" s="6" t="str">
        <f t="shared" si="82"/>
        <v/>
      </c>
      <c r="O1300" s="6" t="str">
        <f t="shared" si="83"/>
        <v/>
      </c>
      <c r="P1300" s="6" t="str">
        <f t="shared" si="80"/>
        <v>//</v>
      </c>
    </row>
    <row r="1301" spans="1:16" s="6" customFormat="1" x14ac:dyDescent="0.25">
      <c r="A1301" s="15">
        <v>1293</v>
      </c>
      <c r="B1301" s="16" t="s">
        <v>1619</v>
      </c>
      <c r="C1301" s="16" t="s">
        <v>441</v>
      </c>
      <c r="D1301" s="16" t="s">
        <v>1620</v>
      </c>
      <c r="E1301" s="17"/>
      <c r="F1301" s="18">
        <v>45233.578101851854</v>
      </c>
      <c r="G1301" s="19" t="s">
        <v>3860</v>
      </c>
      <c r="H1301" s="20">
        <v>3700</v>
      </c>
      <c r="I1301" s="16" t="s">
        <v>15</v>
      </c>
      <c r="J1301" s="21">
        <v>22</v>
      </c>
      <c r="K1301" s="16" t="s">
        <v>3865</v>
      </c>
      <c r="M1301" s="6" t="str">
        <f t="shared" si="81"/>
        <v/>
      </c>
      <c r="N1301" s="6" t="str">
        <f t="shared" si="82"/>
        <v/>
      </c>
      <c r="O1301" s="6" t="str">
        <f t="shared" si="83"/>
        <v/>
      </c>
      <c r="P1301" s="6" t="str">
        <f t="shared" si="80"/>
        <v>//</v>
      </c>
    </row>
    <row r="1302" spans="1:16" s="6" customFormat="1" x14ac:dyDescent="0.25">
      <c r="A1302" s="15">
        <v>1294</v>
      </c>
      <c r="B1302" s="16" t="s">
        <v>414</v>
      </c>
      <c r="C1302" s="16" t="s">
        <v>441</v>
      </c>
      <c r="D1302" s="16" t="s">
        <v>215</v>
      </c>
      <c r="E1302" s="17"/>
      <c r="F1302" s="18">
        <v>45328.62096064815</v>
      </c>
      <c r="G1302" s="19" t="s">
        <v>3860</v>
      </c>
      <c r="H1302" s="20">
        <v>3600</v>
      </c>
      <c r="I1302" s="16" t="s">
        <v>3872</v>
      </c>
      <c r="J1302" s="21">
        <v>22</v>
      </c>
      <c r="K1302" s="16" t="s">
        <v>3865</v>
      </c>
      <c r="M1302" s="6" t="str">
        <f t="shared" si="81"/>
        <v/>
      </c>
      <c r="N1302" s="6" t="str">
        <f t="shared" si="82"/>
        <v/>
      </c>
      <c r="O1302" s="6" t="str">
        <f t="shared" si="83"/>
        <v/>
      </c>
      <c r="P1302" s="6" t="str">
        <f t="shared" si="80"/>
        <v>//</v>
      </c>
    </row>
    <row r="1303" spans="1:16" s="6" customFormat="1" x14ac:dyDescent="0.25">
      <c r="A1303" s="15">
        <v>1295</v>
      </c>
      <c r="B1303" s="16" t="s">
        <v>185</v>
      </c>
      <c r="C1303" s="16" t="s">
        <v>64</v>
      </c>
      <c r="D1303" s="16" t="s">
        <v>1621</v>
      </c>
      <c r="E1303" s="17"/>
      <c r="F1303" s="18">
        <v>44942.473379629628</v>
      </c>
      <c r="G1303" s="19" t="s">
        <v>3860</v>
      </c>
      <c r="H1303" s="20">
        <v>3700</v>
      </c>
      <c r="I1303" s="16" t="s">
        <v>3875</v>
      </c>
      <c r="J1303" s="21">
        <v>22</v>
      </c>
      <c r="K1303" s="16" t="s">
        <v>3865</v>
      </c>
      <c r="M1303" s="6" t="str">
        <f t="shared" si="81"/>
        <v/>
      </c>
      <c r="N1303" s="6" t="str">
        <f t="shared" si="82"/>
        <v/>
      </c>
      <c r="O1303" s="6" t="str">
        <f t="shared" si="83"/>
        <v/>
      </c>
      <c r="P1303" s="6" t="str">
        <f t="shared" si="80"/>
        <v>//</v>
      </c>
    </row>
    <row r="1304" spans="1:16" s="6" customFormat="1" x14ac:dyDescent="0.25">
      <c r="A1304" s="15">
        <v>1296</v>
      </c>
      <c r="B1304" s="16" t="s">
        <v>323</v>
      </c>
      <c r="C1304" s="16" t="s">
        <v>64</v>
      </c>
      <c r="D1304" s="16" t="s">
        <v>1621</v>
      </c>
      <c r="E1304" s="17"/>
      <c r="F1304" s="18">
        <v>45328.621249999997</v>
      </c>
      <c r="G1304" s="19" t="s">
        <v>3860</v>
      </c>
      <c r="H1304" s="20">
        <v>3600</v>
      </c>
      <c r="I1304" s="16" t="s">
        <v>3875</v>
      </c>
      <c r="J1304" s="21">
        <v>20</v>
      </c>
      <c r="K1304" s="16" t="s">
        <v>3865</v>
      </c>
      <c r="M1304" s="6" t="str">
        <f t="shared" si="81"/>
        <v/>
      </c>
      <c r="N1304" s="6" t="str">
        <f t="shared" si="82"/>
        <v/>
      </c>
      <c r="O1304" s="6" t="str">
        <f t="shared" si="83"/>
        <v/>
      </c>
      <c r="P1304" s="6" t="str">
        <f t="shared" si="80"/>
        <v>//</v>
      </c>
    </row>
    <row r="1305" spans="1:16" s="6" customFormat="1" x14ac:dyDescent="0.25">
      <c r="A1305" s="15">
        <v>1297</v>
      </c>
      <c r="B1305" s="16" t="s">
        <v>1466</v>
      </c>
      <c r="C1305" s="16" t="s">
        <v>64</v>
      </c>
      <c r="D1305" s="16" t="s">
        <v>21</v>
      </c>
      <c r="E1305" s="17"/>
      <c r="F1305" s="18">
        <v>44942.47415509259</v>
      </c>
      <c r="G1305" s="19" t="s">
        <v>3860</v>
      </c>
      <c r="H1305" s="20">
        <v>3700</v>
      </c>
      <c r="I1305" s="16" t="s">
        <v>3866</v>
      </c>
      <c r="J1305" s="21">
        <v>22</v>
      </c>
      <c r="K1305" s="16" t="s">
        <v>18</v>
      </c>
      <c r="M1305" s="6" t="str">
        <f t="shared" si="81"/>
        <v/>
      </c>
      <c r="N1305" s="6" t="str">
        <f t="shared" si="82"/>
        <v/>
      </c>
      <c r="O1305" s="6" t="str">
        <f t="shared" si="83"/>
        <v/>
      </c>
      <c r="P1305" s="6" t="str">
        <f t="shared" si="80"/>
        <v>//</v>
      </c>
    </row>
    <row r="1306" spans="1:16" s="6" customFormat="1" x14ac:dyDescent="0.25">
      <c r="A1306" s="15">
        <v>1298</v>
      </c>
      <c r="B1306" s="16" t="s">
        <v>1622</v>
      </c>
      <c r="C1306" s="16" t="s">
        <v>64</v>
      </c>
      <c r="D1306" s="16" t="s">
        <v>21</v>
      </c>
      <c r="E1306" s="17"/>
      <c r="F1306" s="18">
        <v>45328.621504629627</v>
      </c>
      <c r="G1306" s="19" t="s">
        <v>3860</v>
      </c>
      <c r="H1306" s="20">
        <v>3700</v>
      </c>
      <c r="I1306" s="16" t="s">
        <v>3878</v>
      </c>
      <c r="J1306" s="21">
        <v>19</v>
      </c>
      <c r="K1306" s="16" t="s">
        <v>18</v>
      </c>
      <c r="M1306" s="6" t="str">
        <f t="shared" si="81"/>
        <v/>
      </c>
      <c r="N1306" s="6" t="str">
        <f t="shared" si="82"/>
        <v/>
      </c>
      <c r="O1306" s="6" t="str">
        <f t="shared" si="83"/>
        <v/>
      </c>
      <c r="P1306" s="6" t="str">
        <f t="shared" si="80"/>
        <v>//</v>
      </c>
    </row>
    <row r="1307" spans="1:16" s="6" customFormat="1" x14ac:dyDescent="0.25">
      <c r="A1307" s="15">
        <v>1299</v>
      </c>
      <c r="B1307" s="16" t="s">
        <v>706</v>
      </c>
      <c r="C1307" s="16" t="s">
        <v>64</v>
      </c>
      <c r="D1307" s="16" t="s">
        <v>100</v>
      </c>
      <c r="E1307" s="17"/>
      <c r="F1307" s="18">
        <v>45328.621631944443</v>
      </c>
      <c r="G1307" s="19" t="s">
        <v>3860</v>
      </c>
      <c r="H1307" s="20">
        <v>3700</v>
      </c>
      <c r="I1307" s="16" t="s">
        <v>3866</v>
      </c>
      <c r="J1307" s="21">
        <v>19</v>
      </c>
      <c r="K1307" s="16" t="s">
        <v>3865</v>
      </c>
      <c r="M1307" s="6" t="str">
        <f t="shared" si="81"/>
        <v/>
      </c>
      <c r="N1307" s="6" t="str">
        <f t="shared" si="82"/>
        <v/>
      </c>
      <c r="O1307" s="6" t="str">
        <f t="shared" si="83"/>
        <v/>
      </c>
      <c r="P1307" s="6" t="str">
        <f t="shared" si="80"/>
        <v>//</v>
      </c>
    </row>
    <row r="1308" spans="1:16" s="6" customFormat="1" x14ac:dyDescent="0.25">
      <c r="A1308" s="15">
        <v>1300</v>
      </c>
      <c r="B1308" s="16" t="s">
        <v>882</v>
      </c>
      <c r="C1308" s="16" t="s">
        <v>64</v>
      </c>
      <c r="D1308" s="16" t="s">
        <v>8</v>
      </c>
      <c r="E1308" s="17"/>
      <c r="F1308" s="18">
        <v>45328.621747685182</v>
      </c>
      <c r="G1308" s="19" t="s">
        <v>3860</v>
      </c>
      <c r="H1308" s="20">
        <v>3600</v>
      </c>
      <c r="I1308" s="16" t="s">
        <v>3866</v>
      </c>
      <c r="J1308" s="21">
        <v>21</v>
      </c>
      <c r="K1308" s="16" t="s">
        <v>18</v>
      </c>
      <c r="M1308" s="6" t="str">
        <f t="shared" si="81"/>
        <v/>
      </c>
      <c r="N1308" s="6" t="str">
        <f t="shared" si="82"/>
        <v/>
      </c>
      <c r="O1308" s="6" t="str">
        <f t="shared" si="83"/>
        <v/>
      </c>
      <c r="P1308" s="6" t="str">
        <f t="shared" si="80"/>
        <v>//</v>
      </c>
    </row>
    <row r="1309" spans="1:16" s="6" customFormat="1" x14ac:dyDescent="0.25">
      <c r="A1309" s="15">
        <v>1301</v>
      </c>
      <c r="B1309" s="16" t="s">
        <v>1623</v>
      </c>
      <c r="C1309" s="16" t="s">
        <v>1624</v>
      </c>
      <c r="D1309" s="16" t="s">
        <v>80</v>
      </c>
      <c r="E1309" s="17"/>
      <c r="F1309" s="18">
        <v>44942.474710648145</v>
      </c>
      <c r="G1309" s="19" t="s">
        <v>3860</v>
      </c>
      <c r="H1309" s="20">
        <v>3700</v>
      </c>
      <c r="I1309" s="16" t="s">
        <v>3866</v>
      </c>
      <c r="J1309" s="21">
        <v>22</v>
      </c>
      <c r="K1309" s="16" t="s">
        <v>3865</v>
      </c>
      <c r="M1309" s="6" t="str">
        <f t="shared" si="81"/>
        <v/>
      </c>
      <c r="N1309" s="6" t="str">
        <f t="shared" si="82"/>
        <v/>
      </c>
      <c r="O1309" s="6" t="str">
        <f t="shared" si="83"/>
        <v/>
      </c>
      <c r="P1309" s="6" t="str">
        <f t="shared" si="80"/>
        <v>//</v>
      </c>
    </row>
    <row r="1310" spans="1:16" s="6" customFormat="1" x14ac:dyDescent="0.25">
      <c r="A1310" s="15">
        <v>1302</v>
      </c>
      <c r="B1310" s="16" t="s">
        <v>1625</v>
      </c>
      <c r="C1310" s="16" t="s">
        <v>805</v>
      </c>
      <c r="D1310" s="16" t="s">
        <v>1504</v>
      </c>
      <c r="E1310" s="17"/>
      <c r="F1310" s="18">
        <v>44942.475636574076</v>
      </c>
      <c r="G1310" s="19" t="s">
        <v>3860</v>
      </c>
      <c r="H1310" s="20">
        <v>3700</v>
      </c>
      <c r="I1310" s="16" t="s">
        <v>3866</v>
      </c>
      <c r="J1310" s="21">
        <v>21</v>
      </c>
      <c r="K1310" s="16" t="s">
        <v>18</v>
      </c>
      <c r="M1310" s="6" t="str">
        <f t="shared" si="81"/>
        <v/>
      </c>
      <c r="N1310" s="6" t="str">
        <f t="shared" si="82"/>
        <v/>
      </c>
      <c r="O1310" s="6" t="str">
        <f t="shared" si="83"/>
        <v/>
      </c>
      <c r="P1310" s="6" t="str">
        <f t="shared" si="80"/>
        <v>//</v>
      </c>
    </row>
    <row r="1311" spans="1:16" s="6" customFormat="1" x14ac:dyDescent="0.25">
      <c r="A1311" s="15">
        <v>1303</v>
      </c>
      <c r="B1311" s="16" t="s">
        <v>647</v>
      </c>
      <c r="C1311" s="16" t="s">
        <v>64</v>
      </c>
      <c r="D1311" s="16" t="s">
        <v>64</v>
      </c>
      <c r="E1311" s="17"/>
      <c r="F1311" s="18">
        <v>44942.47583333333</v>
      </c>
      <c r="G1311" s="19" t="s">
        <v>3860</v>
      </c>
      <c r="H1311" s="20">
        <v>3700</v>
      </c>
      <c r="I1311" s="16" t="s">
        <v>3868</v>
      </c>
      <c r="J1311" s="21">
        <v>23</v>
      </c>
      <c r="K1311" s="16" t="s">
        <v>3865</v>
      </c>
      <c r="M1311" s="6" t="str">
        <f t="shared" si="81"/>
        <v/>
      </c>
      <c r="N1311" s="6" t="str">
        <f t="shared" si="82"/>
        <v/>
      </c>
      <c r="O1311" s="6" t="str">
        <f t="shared" si="83"/>
        <v/>
      </c>
      <c r="P1311" s="6" t="str">
        <f t="shared" si="80"/>
        <v>//</v>
      </c>
    </row>
    <row r="1312" spans="1:16" s="6" customFormat="1" x14ac:dyDescent="0.25">
      <c r="A1312" s="15">
        <v>1304</v>
      </c>
      <c r="B1312" s="16" t="s">
        <v>1626</v>
      </c>
      <c r="C1312" s="16" t="s">
        <v>64</v>
      </c>
      <c r="D1312" s="16" t="s">
        <v>208</v>
      </c>
      <c r="E1312" s="17"/>
      <c r="F1312" s="18">
        <v>44942.476273148146</v>
      </c>
      <c r="G1312" s="19" t="s">
        <v>3860</v>
      </c>
      <c r="H1312" s="20">
        <v>3700</v>
      </c>
      <c r="I1312" s="16" t="s">
        <v>3866</v>
      </c>
      <c r="J1312" s="21">
        <v>20</v>
      </c>
      <c r="K1312" s="16" t="s">
        <v>3865</v>
      </c>
      <c r="M1312" s="6" t="str">
        <f t="shared" si="81"/>
        <v/>
      </c>
      <c r="N1312" s="6" t="str">
        <f t="shared" si="82"/>
        <v/>
      </c>
      <c r="O1312" s="6" t="str">
        <f t="shared" si="83"/>
        <v/>
      </c>
      <c r="P1312" s="6" t="str">
        <f t="shared" si="80"/>
        <v>//</v>
      </c>
    </row>
    <row r="1313" spans="1:16" s="6" customFormat="1" x14ac:dyDescent="0.25">
      <c r="A1313" s="15">
        <v>1305</v>
      </c>
      <c r="B1313" s="16" t="s">
        <v>1627</v>
      </c>
      <c r="C1313" s="16" t="s">
        <v>64</v>
      </c>
      <c r="D1313" s="16" t="s">
        <v>157</v>
      </c>
      <c r="E1313" s="17"/>
      <c r="F1313" s="18">
        <v>44942.476481481484</v>
      </c>
      <c r="G1313" s="19" t="s">
        <v>3860</v>
      </c>
      <c r="H1313" s="20">
        <v>3700</v>
      </c>
      <c r="I1313" s="16" t="s">
        <v>3866</v>
      </c>
      <c r="J1313" s="21">
        <v>21</v>
      </c>
      <c r="K1313" s="16" t="s">
        <v>3865</v>
      </c>
      <c r="M1313" s="6" t="str">
        <f t="shared" si="81"/>
        <v/>
      </c>
      <c r="N1313" s="6" t="str">
        <f t="shared" si="82"/>
        <v/>
      </c>
      <c r="O1313" s="6" t="str">
        <f t="shared" si="83"/>
        <v/>
      </c>
      <c r="P1313" s="6" t="str">
        <f t="shared" si="80"/>
        <v>//</v>
      </c>
    </row>
    <row r="1314" spans="1:16" s="6" customFormat="1" x14ac:dyDescent="0.25">
      <c r="A1314" s="15">
        <v>1306</v>
      </c>
      <c r="B1314" s="16" t="s">
        <v>1628</v>
      </c>
      <c r="C1314" s="16" t="s">
        <v>64</v>
      </c>
      <c r="D1314" s="16" t="s">
        <v>811</v>
      </c>
      <c r="E1314" s="17"/>
      <c r="F1314" s="18">
        <v>44942.476666666669</v>
      </c>
      <c r="G1314" s="19" t="s">
        <v>3860</v>
      </c>
      <c r="H1314" s="20">
        <v>3700</v>
      </c>
      <c r="I1314" s="16" t="s">
        <v>3866</v>
      </c>
      <c r="J1314" s="21">
        <v>22</v>
      </c>
      <c r="K1314" s="16" t="s">
        <v>18</v>
      </c>
      <c r="M1314" s="6" t="str">
        <f t="shared" si="81"/>
        <v/>
      </c>
      <c r="N1314" s="6" t="str">
        <f t="shared" si="82"/>
        <v/>
      </c>
      <c r="O1314" s="6" t="str">
        <f t="shared" si="83"/>
        <v/>
      </c>
      <c r="P1314" s="6" t="str">
        <f t="shared" si="80"/>
        <v>//</v>
      </c>
    </row>
    <row r="1315" spans="1:16" s="6" customFormat="1" x14ac:dyDescent="0.25">
      <c r="A1315" s="15">
        <v>1307</v>
      </c>
      <c r="B1315" s="16" t="s">
        <v>1629</v>
      </c>
      <c r="C1315" s="16" t="s">
        <v>64</v>
      </c>
      <c r="D1315" s="16" t="s">
        <v>267</v>
      </c>
      <c r="E1315" s="17"/>
      <c r="F1315" s="18">
        <v>45233.593287037038</v>
      </c>
      <c r="G1315" s="19" t="s">
        <v>3860</v>
      </c>
      <c r="H1315" s="20">
        <v>3700</v>
      </c>
      <c r="I1315" s="16" t="s">
        <v>15</v>
      </c>
      <c r="J1315" s="21">
        <v>20</v>
      </c>
      <c r="K1315" s="16" t="s">
        <v>3865</v>
      </c>
      <c r="M1315" s="6" t="str">
        <f t="shared" si="81"/>
        <v/>
      </c>
      <c r="N1315" s="6" t="str">
        <f t="shared" si="82"/>
        <v/>
      </c>
      <c r="O1315" s="6" t="str">
        <f t="shared" si="83"/>
        <v/>
      </c>
      <c r="P1315" s="6" t="str">
        <f t="shared" si="80"/>
        <v>//</v>
      </c>
    </row>
    <row r="1316" spans="1:16" s="6" customFormat="1" x14ac:dyDescent="0.25">
      <c r="A1316" s="15">
        <v>1308</v>
      </c>
      <c r="B1316" s="16" t="s">
        <v>707</v>
      </c>
      <c r="C1316" s="16" t="s">
        <v>715</v>
      </c>
      <c r="D1316" s="16" t="s">
        <v>167</v>
      </c>
      <c r="E1316" s="17"/>
      <c r="F1316" s="18">
        <v>44705.614305555559</v>
      </c>
      <c r="G1316" s="19" t="s">
        <v>3860</v>
      </c>
      <c r="H1316" s="20">
        <v>3700</v>
      </c>
      <c r="I1316" s="16" t="s">
        <v>15</v>
      </c>
      <c r="J1316" s="21">
        <v>23</v>
      </c>
      <c r="K1316" s="16" t="s">
        <v>18</v>
      </c>
      <c r="M1316" s="6" t="str">
        <f t="shared" si="81"/>
        <v/>
      </c>
      <c r="N1316" s="6" t="str">
        <f t="shared" si="82"/>
        <v/>
      </c>
      <c r="O1316" s="6" t="str">
        <f t="shared" si="83"/>
        <v/>
      </c>
      <c r="P1316" s="6" t="str">
        <f t="shared" si="80"/>
        <v>//</v>
      </c>
    </row>
    <row r="1317" spans="1:16" s="6" customFormat="1" x14ac:dyDescent="0.25">
      <c r="A1317" s="15">
        <v>1309</v>
      </c>
      <c r="B1317" s="16" t="s">
        <v>57</v>
      </c>
      <c r="C1317" s="16" t="s">
        <v>64</v>
      </c>
      <c r="D1317" s="16" t="s">
        <v>94</v>
      </c>
      <c r="E1317" s="17"/>
      <c r="F1317" s="18">
        <v>44942.478831018518</v>
      </c>
      <c r="G1317" s="19" t="s">
        <v>3860</v>
      </c>
      <c r="H1317" s="20">
        <v>3700</v>
      </c>
      <c r="I1317" s="16" t="s">
        <v>3868</v>
      </c>
      <c r="J1317" s="21">
        <v>23</v>
      </c>
      <c r="K1317" s="16" t="s">
        <v>3865</v>
      </c>
      <c r="M1317" s="6" t="str">
        <f t="shared" si="81"/>
        <v/>
      </c>
      <c r="N1317" s="6" t="str">
        <f t="shared" si="82"/>
        <v/>
      </c>
      <c r="O1317" s="6" t="str">
        <f t="shared" si="83"/>
        <v/>
      </c>
      <c r="P1317" s="6" t="str">
        <f t="shared" si="80"/>
        <v>//</v>
      </c>
    </row>
    <row r="1318" spans="1:16" s="6" customFormat="1" x14ac:dyDescent="0.25">
      <c r="A1318" s="15">
        <v>1310</v>
      </c>
      <c r="B1318" s="16" t="s">
        <v>1630</v>
      </c>
      <c r="C1318" s="16" t="s">
        <v>64</v>
      </c>
      <c r="D1318" s="16" t="s">
        <v>72</v>
      </c>
      <c r="E1318" s="17"/>
      <c r="F1318" s="18">
        <v>45328.623159722221</v>
      </c>
      <c r="G1318" s="19" t="s">
        <v>3860</v>
      </c>
      <c r="H1318" s="20">
        <v>3600</v>
      </c>
      <c r="I1318" s="16" t="s">
        <v>3873</v>
      </c>
      <c r="J1318" s="21">
        <v>23</v>
      </c>
      <c r="K1318" s="16" t="s">
        <v>3865</v>
      </c>
      <c r="M1318" s="6" t="str">
        <f t="shared" si="81"/>
        <v/>
      </c>
      <c r="N1318" s="6" t="str">
        <f t="shared" si="82"/>
        <v/>
      </c>
      <c r="O1318" s="6" t="str">
        <f t="shared" si="83"/>
        <v/>
      </c>
      <c r="P1318" s="6" t="str">
        <f t="shared" si="80"/>
        <v>//</v>
      </c>
    </row>
    <row r="1319" spans="1:16" s="6" customFormat="1" x14ac:dyDescent="0.25">
      <c r="A1319" s="15">
        <v>1311</v>
      </c>
      <c r="B1319" s="16" t="s">
        <v>1631</v>
      </c>
      <c r="C1319" s="16" t="s">
        <v>715</v>
      </c>
      <c r="D1319" s="16" t="s">
        <v>1632</v>
      </c>
      <c r="E1319" s="17"/>
      <c r="F1319" s="18">
        <v>44942.480138888888</v>
      </c>
      <c r="G1319" s="19" t="s">
        <v>3860</v>
      </c>
      <c r="H1319" s="20">
        <v>3700</v>
      </c>
      <c r="I1319" s="16" t="s">
        <v>15</v>
      </c>
      <c r="J1319" s="21">
        <v>21</v>
      </c>
      <c r="K1319" s="16" t="s">
        <v>18</v>
      </c>
      <c r="M1319" s="6" t="str">
        <f t="shared" si="81"/>
        <v/>
      </c>
      <c r="N1319" s="6" t="str">
        <f t="shared" si="82"/>
        <v/>
      </c>
      <c r="O1319" s="6" t="str">
        <f t="shared" si="83"/>
        <v/>
      </c>
      <c r="P1319" s="6" t="str">
        <f t="shared" si="80"/>
        <v>//</v>
      </c>
    </row>
    <row r="1320" spans="1:16" s="6" customFormat="1" x14ac:dyDescent="0.25">
      <c r="A1320" s="15">
        <v>1312</v>
      </c>
      <c r="B1320" s="16" t="s">
        <v>1633</v>
      </c>
      <c r="C1320" s="16" t="s">
        <v>715</v>
      </c>
      <c r="D1320" s="16" t="s">
        <v>1632</v>
      </c>
      <c r="E1320" s="17"/>
      <c r="F1320" s="18">
        <v>45233.61824074074</v>
      </c>
      <c r="G1320" s="19" t="s">
        <v>3860</v>
      </c>
      <c r="H1320" s="20">
        <v>3700</v>
      </c>
      <c r="I1320" s="16" t="s">
        <v>15</v>
      </c>
      <c r="J1320" s="21">
        <v>22</v>
      </c>
      <c r="K1320" s="16" t="s">
        <v>3865</v>
      </c>
      <c r="M1320" s="6" t="str">
        <f t="shared" si="81"/>
        <v/>
      </c>
      <c r="N1320" s="6" t="str">
        <f t="shared" si="82"/>
        <v/>
      </c>
      <c r="O1320" s="6" t="str">
        <f t="shared" si="83"/>
        <v/>
      </c>
      <c r="P1320" s="6" t="str">
        <f t="shared" si="80"/>
        <v>//</v>
      </c>
    </row>
    <row r="1321" spans="1:16" s="6" customFormat="1" x14ac:dyDescent="0.25">
      <c r="A1321" s="15">
        <v>1313</v>
      </c>
      <c r="B1321" s="16" t="s">
        <v>1634</v>
      </c>
      <c r="C1321" s="16" t="s">
        <v>64</v>
      </c>
      <c r="D1321" s="16" t="s">
        <v>1073</v>
      </c>
      <c r="E1321" s="17"/>
      <c r="F1321" s="18">
        <v>45328.623541666668</v>
      </c>
      <c r="G1321" s="19" t="s">
        <v>3860</v>
      </c>
      <c r="H1321" s="20">
        <v>3700</v>
      </c>
      <c r="I1321" s="16" t="s">
        <v>3870</v>
      </c>
      <c r="J1321" s="21">
        <v>22</v>
      </c>
      <c r="K1321" s="16" t="s">
        <v>3865</v>
      </c>
      <c r="M1321" s="6" t="str">
        <f t="shared" si="81"/>
        <v/>
      </c>
      <c r="N1321" s="6" t="str">
        <f t="shared" si="82"/>
        <v/>
      </c>
      <c r="O1321" s="6" t="str">
        <f t="shared" si="83"/>
        <v/>
      </c>
      <c r="P1321" s="6" t="str">
        <f t="shared" si="80"/>
        <v>//</v>
      </c>
    </row>
    <row r="1322" spans="1:16" s="6" customFormat="1" x14ac:dyDescent="0.25">
      <c r="A1322" s="15">
        <v>1314</v>
      </c>
      <c r="B1322" s="16" t="s">
        <v>1635</v>
      </c>
      <c r="C1322" s="16" t="s">
        <v>64</v>
      </c>
      <c r="D1322" s="16" t="s">
        <v>1156</v>
      </c>
      <c r="E1322" s="17"/>
      <c r="F1322" s="18">
        <v>44942.481134259258</v>
      </c>
      <c r="G1322" s="19" t="s">
        <v>3860</v>
      </c>
      <c r="H1322" s="20">
        <v>800</v>
      </c>
      <c r="I1322" s="16" t="s">
        <v>3866</v>
      </c>
      <c r="J1322" s="21">
        <v>23</v>
      </c>
      <c r="K1322" s="16" t="s">
        <v>3865</v>
      </c>
      <c r="M1322" s="6" t="str">
        <f t="shared" si="81"/>
        <v/>
      </c>
      <c r="N1322" s="6" t="str">
        <f t="shared" si="82"/>
        <v/>
      </c>
      <c r="O1322" s="6" t="str">
        <f t="shared" si="83"/>
        <v/>
      </c>
      <c r="P1322" s="6" t="str">
        <f t="shared" si="80"/>
        <v>//</v>
      </c>
    </row>
    <row r="1323" spans="1:16" s="6" customFormat="1" x14ac:dyDescent="0.25">
      <c r="A1323" s="15">
        <v>1315</v>
      </c>
      <c r="B1323" s="16" t="s">
        <v>291</v>
      </c>
      <c r="C1323" s="16" t="s">
        <v>64</v>
      </c>
      <c r="D1323" s="16" t="s">
        <v>396</v>
      </c>
      <c r="E1323" s="17"/>
      <c r="F1323" s="18">
        <v>45328.6247337963</v>
      </c>
      <c r="G1323" s="19" t="s">
        <v>3860</v>
      </c>
      <c r="H1323" s="20">
        <v>800</v>
      </c>
      <c r="I1323" s="16" t="s">
        <v>15</v>
      </c>
      <c r="J1323" s="21">
        <v>23</v>
      </c>
      <c r="K1323" s="16" t="s">
        <v>18</v>
      </c>
      <c r="M1323" s="6" t="str">
        <f t="shared" si="81"/>
        <v/>
      </c>
      <c r="N1323" s="6" t="str">
        <f t="shared" si="82"/>
        <v/>
      </c>
      <c r="O1323" s="6" t="str">
        <f t="shared" si="83"/>
        <v/>
      </c>
      <c r="P1323" s="6" t="str">
        <f t="shared" si="80"/>
        <v>//</v>
      </c>
    </row>
    <row r="1324" spans="1:16" s="6" customFormat="1" x14ac:dyDescent="0.25">
      <c r="A1324" s="15">
        <v>1316</v>
      </c>
      <c r="B1324" s="16" t="s">
        <v>626</v>
      </c>
      <c r="C1324" s="16" t="s">
        <v>64</v>
      </c>
      <c r="D1324" s="16" t="s">
        <v>183</v>
      </c>
      <c r="E1324" s="17"/>
      <c r="F1324" s="18">
        <v>44706.406365740739</v>
      </c>
      <c r="G1324" s="19" t="s">
        <v>3860</v>
      </c>
      <c r="H1324" s="20">
        <v>800</v>
      </c>
      <c r="I1324" s="16" t="s">
        <v>3866</v>
      </c>
      <c r="J1324" s="21">
        <v>25</v>
      </c>
      <c r="K1324" s="16" t="s">
        <v>3865</v>
      </c>
      <c r="M1324" s="6" t="str">
        <f t="shared" si="81"/>
        <v/>
      </c>
      <c r="N1324" s="6" t="str">
        <f t="shared" si="82"/>
        <v/>
      </c>
      <c r="O1324" s="6" t="str">
        <f t="shared" si="83"/>
        <v/>
      </c>
      <c r="P1324" s="6" t="str">
        <f t="shared" si="80"/>
        <v>//</v>
      </c>
    </row>
    <row r="1325" spans="1:16" s="6" customFormat="1" x14ac:dyDescent="0.25">
      <c r="A1325" s="15">
        <v>1317</v>
      </c>
      <c r="B1325" s="16" t="s">
        <v>1636</v>
      </c>
      <c r="C1325" s="16" t="s">
        <v>64</v>
      </c>
      <c r="D1325" s="16" t="s">
        <v>183</v>
      </c>
      <c r="E1325" s="17"/>
      <c r="F1325" s="18">
        <v>44705.61822916667</v>
      </c>
      <c r="G1325" s="19" t="s">
        <v>3860</v>
      </c>
      <c r="H1325" s="20">
        <v>3700</v>
      </c>
      <c r="I1325" s="16" t="s">
        <v>15</v>
      </c>
      <c r="J1325" s="21">
        <v>24</v>
      </c>
      <c r="K1325" s="16" t="s">
        <v>18</v>
      </c>
      <c r="M1325" s="6" t="str">
        <f t="shared" si="81"/>
        <v/>
      </c>
      <c r="N1325" s="6" t="str">
        <f t="shared" si="82"/>
        <v/>
      </c>
      <c r="O1325" s="6" t="str">
        <f t="shared" si="83"/>
        <v/>
      </c>
      <c r="P1325" s="6" t="str">
        <f t="shared" si="80"/>
        <v>//</v>
      </c>
    </row>
    <row r="1326" spans="1:16" s="6" customFormat="1" x14ac:dyDescent="0.25">
      <c r="A1326" s="15">
        <v>1318</v>
      </c>
      <c r="B1326" s="16" t="s">
        <v>1637</v>
      </c>
      <c r="C1326" s="16" t="s">
        <v>715</v>
      </c>
      <c r="D1326" s="16" t="s">
        <v>183</v>
      </c>
      <c r="E1326" s="17"/>
      <c r="F1326" s="18">
        <v>45328.625092592592</v>
      </c>
      <c r="G1326" s="19" t="s">
        <v>3860</v>
      </c>
      <c r="H1326" s="20">
        <v>3700</v>
      </c>
      <c r="I1326" s="16" t="s">
        <v>15</v>
      </c>
      <c r="J1326" s="21">
        <v>19</v>
      </c>
      <c r="K1326" s="16" t="s">
        <v>3865</v>
      </c>
      <c r="M1326" s="6" t="str">
        <f t="shared" si="81"/>
        <v/>
      </c>
      <c r="N1326" s="6" t="str">
        <f t="shared" si="82"/>
        <v/>
      </c>
      <c r="O1326" s="6" t="str">
        <f t="shared" si="83"/>
        <v/>
      </c>
      <c r="P1326" s="6" t="str">
        <f t="shared" si="80"/>
        <v>//</v>
      </c>
    </row>
    <row r="1327" spans="1:16" s="6" customFormat="1" x14ac:dyDescent="0.25">
      <c r="A1327" s="15">
        <v>1319</v>
      </c>
      <c r="B1327" s="16" t="s">
        <v>593</v>
      </c>
      <c r="C1327" s="16" t="s">
        <v>64</v>
      </c>
      <c r="D1327" s="16" t="s">
        <v>76</v>
      </c>
      <c r="E1327" s="17"/>
      <c r="F1327" s="18">
        <v>44942.481874999998</v>
      </c>
      <c r="G1327" s="19" t="s">
        <v>3860</v>
      </c>
      <c r="H1327" s="20">
        <v>3700</v>
      </c>
      <c r="I1327" s="16" t="s">
        <v>3867</v>
      </c>
      <c r="J1327" s="21">
        <v>22</v>
      </c>
      <c r="K1327" s="16" t="s">
        <v>3865</v>
      </c>
      <c r="M1327" s="6" t="str">
        <f t="shared" si="81"/>
        <v/>
      </c>
      <c r="N1327" s="6" t="str">
        <f t="shared" si="82"/>
        <v/>
      </c>
      <c r="O1327" s="6" t="str">
        <f t="shared" si="83"/>
        <v/>
      </c>
      <c r="P1327" s="6" t="str">
        <f t="shared" si="80"/>
        <v>//</v>
      </c>
    </row>
    <row r="1328" spans="1:16" s="6" customFormat="1" x14ac:dyDescent="0.25">
      <c r="A1328" s="15">
        <v>1320</v>
      </c>
      <c r="B1328" s="16" t="s">
        <v>286</v>
      </c>
      <c r="C1328" s="16" t="s">
        <v>64</v>
      </c>
      <c r="D1328" s="16" t="s">
        <v>1152</v>
      </c>
      <c r="E1328" s="17"/>
      <c r="F1328" s="18">
        <v>45328.625347222223</v>
      </c>
      <c r="G1328" s="19" t="s">
        <v>3860</v>
      </c>
      <c r="H1328" s="20">
        <v>3700</v>
      </c>
      <c r="I1328" s="16" t="s">
        <v>3871</v>
      </c>
      <c r="J1328" s="21">
        <v>21</v>
      </c>
      <c r="K1328" s="16" t="s">
        <v>3865</v>
      </c>
      <c r="M1328" s="6" t="str">
        <f t="shared" si="81"/>
        <v/>
      </c>
      <c r="N1328" s="6" t="str">
        <f t="shared" si="82"/>
        <v/>
      </c>
      <c r="O1328" s="6" t="str">
        <f t="shared" si="83"/>
        <v/>
      </c>
      <c r="P1328" s="6" t="str">
        <f t="shared" si="80"/>
        <v>//</v>
      </c>
    </row>
    <row r="1329" spans="1:16" s="6" customFormat="1" x14ac:dyDescent="0.25">
      <c r="A1329" s="15">
        <v>1321</v>
      </c>
      <c r="B1329" s="16" t="s">
        <v>65</v>
      </c>
      <c r="C1329" s="16" t="s">
        <v>64</v>
      </c>
      <c r="D1329" s="16" t="s">
        <v>1530</v>
      </c>
      <c r="E1329" s="17"/>
      <c r="F1329" s="18">
        <v>44942.435347222221</v>
      </c>
      <c r="G1329" s="19" t="s">
        <v>3860</v>
      </c>
      <c r="H1329" s="20">
        <v>3700</v>
      </c>
      <c r="I1329" s="16" t="s">
        <v>3866</v>
      </c>
      <c r="J1329" s="21">
        <v>22</v>
      </c>
      <c r="K1329" s="16" t="s">
        <v>3865</v>
      </c>
      <c r="M1329" s="6" t="str">
        <f t="shared" si="81"/>
        <v/>
      </c>
      <c r="N1329" s="6" t="str">
        <f t="shared" si="82"/>
        <v/>
      </c>
      <c r="O1329" s="6" t="str">
        <f t="shared" si="83"/>
        <v/>
      </c>
      <c r="P1329" s="6" t="str">
        <f t="shared" si="80"/>
        <v>//</v>
      </c>
    </row>
    <row r="1330" spans="1:16" s="6" customFormat="1" x14ac:dyDescent="0.25">
      <c r="A1330" s="15">
        <v>1322</v>
      </c>
      <c r="B1330" s="16" t="s">
        <v>1638</v>
      </c>
      <c r="C1330" s="16" t="s">
        <v>715</v>
      </c>
      <c r="D1330" s="16" t="s">
        <v>29</v>
      </c>
      <c r="E1330" s="17"/>
      <c r="F1330" s="18">
        <v>45328.625590277778</v>
      </c>
      <c r="G1330" s="19" t="s">
        <v>3860</v>
      </c>
      <c r="H1330" s="20">
        <v>3700</v>
      </c>
      <c r="I1330" s="16" t="s">
        <v>3868</v>
      </c>
      <c r="J1330" s="21">
        <v>22</v>
      </c>
      <c r="K1330" s="16" t="s">
        <v>3865</v>
      </c>
      <c r="M1330" s="6" t="str">
        <f t="shared" si="81"/>
        <v/>
      </c>
      <c r="N1330" s="6" t="str">
        <f t="shared" si="82"/>
        <v/>
      </c>
      <c r="O1330" s="6" t="str">
        <f t="shared" si="83"/>
        <v/>
      </c>
      <c r="P1330" s="6" t="str">
        <f t="shared" si="80"/>
        <v>//</v>
      </c>
    </row>
    <row r="1331" spans="1:16" s="6" customFormat="1" x14ac:dyDescent="0.25">
      <c r="A1331" s="15">
        <v>1323</v>
      </c>
      <c r="B1331" s="16" t="s">
        <v>1639</v>
      </c>
      <c r="C1331" s="16" t="s">
        <v>64</v>
      </c>
      <c r="D1331" s="16" t="s">
        <v>1640</v>
      </c>
      <c r="E1331" s="17"/>
      <c r="F1331" s="18">
        <v>44942.488935185182</v>
      </c>
      <c r="G1331" s="19" t="s">
        <v>3860</v>
      </c>
      <c r="H1331" s="20">
        <v>3700</v>
      </c>
      <c r="I1331" s="16" t="s">
        <v>3866</v>
      </c>
      <c r="J1331" s="21">
        <v>20</v>
      </c>
      <c r="K1331" s="16" t="s">
        <v>3865</v>
      </c>
      <c r="M1331" s="6" t="str">
        <f t="shared" si="81"/>
        <v/>
      </c>
      <c r="N1331" s="6" t="str">
        <f t="shared" si="82"/>
        <v/>
      </c>
      <c r="O1331" s="6" t="str">
        <f t="shared" si="83"/>
        <v/>
      </c>
      <c r="P1331" s="6" t="str">
        <f t="shared" si="80"/>
        <v>//</v>
      </c>
    </row>
    <row r="1332" spans="1:16" s="6" customFormat="1" x14ac:dyDescent="0.25">
      <c r="A1332" s="15">
        <v>1324</v>
      </c>
      <c r="B1332" s="16" t="s">
        <v>876</v>
      </c>
      <c r="C1332" s="16" t="s">
        <v>64</v>
      </c>
      <c r="D1332" s="16" t="s">
        <v>127</v>
      </c>
      <c r="E1332" s="17"/>
      <c r="F1332" s="18">
        <v>45233.602731481478</v>
      </c>
      <c r="G1332" s="19" t="s">
        <v>3860</v>
      </c>
      <c r="H1332" s="20">
        <v>3700</v>
      </c>
      <c r="I1332" s="16" t="s">
        <v>3875</v>
      </c>
      <c r="J1332" s="21">
        <v>23</v>
      </c>
      <c r="K1332" s="16" t="s">
        <v>18</v>
      </c>
      <c r="M1332" s="6" t="str">
        <f t="shared" si="81"/>
        <v/>
      </c>
      <c r="N1332" s="6" t="str">
        <f t="shared" si="82"/>
        <v/>
      </c>
      <c r="O1332" s="6" t="str">
        <f t="shared" si="83"/>
        <v/>
      </c>
      <c r="P1332" s="6" t="str">
        <f t="shared" si="80"/>
        <v>//</v>
      </c>
    </row>
    <row r="1333" spans="1:16" s="6" customFormat="1" x14ac:dyDescent="0.25">
      <c r="A1333" s="15">
        <v>1325</v>
      </c>
      <c r="B1333" s="16" t="s">
        <v>189</v>
      </c>
      <c r="C1333" s="16" t="s">
        <v>64</v>
      </c>
      <c r="D1333" s="16" t="s">
        <v>127</v>
      </c>
      <c r="E1333" s="17"/>
      <c r="F1333" s="18">
        <v>45233.560520833336</v>
      </c>
      <c r="G1333" s="19" t="s">
        <v>3860</v>
      </c>
      <c r="H1333" s="20">
        <v>3700</v>
      </c>
      <c r="I1333" s="16" t="s">
        <v>3868</v>
      </c>
      <c r="J1333" s="21">
        <v>21</v>
      </c>
      <c r="K1333" s="16" t="s">
        <v>3865</v>
      </c>
      <c r="M1333" s="6" t="str">
        <f t="shared" si="81"/>
        <v/>
      </c>
      <c r="N1333" s="6" t="str">
        <f t="shared" si="82"/>
        <v/>
      </c>
      <c r="O1333" s="6" t="str">
        <f t="shared" si="83"/>
        <v/>
      </c>
      <c r="P1333" s="6" t="str">
        <f t="shared" si="80"/>
        <v>//</v>
      </c>
    </row>
    <row r="1334" spans="1:16" s="6" customFormat="1" x14ac:dyDescent="0.25">
      <c r="A1334" s="15">
        <v>1326</v>
      </c>
      <c r="B1334" s="16" t="s">
        <v>1641</v>
      </c>
      <c r="C1334" s="16" t="s">
        <v>64</v>
      </c>
      <c r="D1334" s="16" t="s">
        <v>1642</v>
      </c>
      <c r="E1334" s="17"/>
      <c r="F1334" s="18">
        <v>45328.62641203704</v>
      </c>
      <c r="G1334" s="19" t="s">
        <v>3860</v>
      </c>
      <c r="H1334" s="20">
        <v>3600</v>
      </c>
      <c r="I1334" s="16" t="s">
        <v>3866</v>
      </c>
      <c r="J1334" s="21">
        <v>25</v>
      </c>
      <c r="K1334" s="16" t="s">
        <v>18</v>
      </c>
      <c r="M1334" s="6" t="str">
        <f t="shared" si="81"/>
        <v/>
      </c>
      <c r="N1334" s="6" t="str">
        <f t="shared" si="82"/>
        <v/>
      </c>
      <c r="O1334" s="6" t="str">
        <f t="shared" si="83"/>
        <v/>
      </c>
      <c r="P1334" s="6" t="str">
        <f t="shared" si="80"/>
        <v>//</v>
      </c>
    </row>
    <row r="1335" spans="1:16" s="6" customFormat="1" x14ac:dyDescent="0.25">
      <c r="A1335" s="15">
        <v>1327</v>
      </c>
      <c r="B1335" s="16" t="s">
        <v>1494</v>
      </c>
      <c r="C1335" s="16" t="s">
        <v>64</v>
      </c>
      <c r="D1335" s="16" t="s">
        <v>602</v>
      </c>
      <c r="E1335" s="17"/>
      <c r="F1335" s="18">
        <v>45328.626539351855</v>
      </c>
      <c r="G1335" s="19" t="s">
        <v>3860</v>
      </c>
      <c r="H1335" s="20">
        <v>3700</v>
      </c>
      <c r="I1335" s="16" t="s">
        <v>15</v>
      </c>
      <c r="J1335" s="21">
        <v>25</v>
      </c>
      <c r="K1335" s="16" t="s">
        <v>18</v>
      </c>
      <c r="M1335" s="6" t="str">
        <f t="shared" si="81"/>
        <v/>
      </c>
      <c r="N1335" s="6" t="str">
        <f t="shared" si="82"/>
        <v/>
      </c>
      <c r="O1335" s="6" t="str">
        <f t="shared" si="83"/>
        <v/>
      </c>
      <c r="P1335" s="6" t="str">
        <f t="shared" si="80"/>
        <v>//</v>
      </c>
    </row>
    <row r="1336" spans="1:16" s="6" customFormat="1" x14ac:dyDescent="0.25">
      <c r="A1336" s="15">
        <v>1328</v>
      </c>
      <c r="B1336" s="16" t="s">
        <v>519</v>
      </c>
      <c r="C1336" s="16" t="s">
        <v>64</v>
      </c>
      <c r="D1336" s="16" t="s">
        <v>280</v>
      </c>
      <c r="E1336" s="17"/>
      <c r="F1336" s="18">
        <v>44942.489895833336</v>
      </c>
      <c r="G1336" s="19" t="s">
        <v>3860</v>
      </c>
      <c r="H1336" s="20">
        <v>3700</v>
      </c>
      <c r="I1336" s="16" t="s">
        <v>3867</v>
      </c>
      <c r="J1336" s="21">
        <v>22</v>
      </c>
      <c r="K1336" s="16" t="s">
        <v>3865</v>
      </c>
      <c r="M1336" s="6" t="str">
        <f t="shared" si="81"/>
        <v/>
      </c>
      <c r="N1336" s="6" t="str">
        <f t="shared" si="82"/>
        <v/>
      </c>
      <c r="O1336" s="6" t="str">
        <f t="shared" si="83"/>
        <v/>
      </c>
      <c r="P1336" s="6" t="str">
        <f t="shared" si="80"/>
        <v>//</v>
      </c>
    </row>
    <row r="1337" spans="1:16" s="6" customFormat="1" x14ac:dyDescent="0.25">
      <c r="A1337" s="15">
        <v>1329</v>
      </c>
      <c r="B1337" s="16" t="s">
        <v>1643</v>
      </c>
      <c r="C1337" s="16" t="s">
        <v>64</v>
      </c>
      <c r="D1337" s="16" t="s">
        <v>1644</v>
      </c>
      <c r="E1337" s="17"/>
      <c r="F1337" s="18">
        <v>45328.626898148148</v>
      </c>
      <c r="G1337" s="19" t="s">
        <v>3860</v>
      </c>
      <c r="H1337" s="20">
        <v>3600</v>
      </c>
      <c r="I1337" s="16" t="s">
        <v>3868</v>
      </c>
      <c r="J1337" s="21">
        <v>20</v>
      </c>
      <c r="K1337" s="16" t="s">
        <v>18</v>
      </c>
      <c r="M1337" s="6" t="str">
        <f t="shared" si="81"/>
        <v/>
      </c>
      <c r="N1337" s="6" t="str">
        <f t="shared" si="82"/>
        <v/>
      </c>
      <c r="O1337" s="6" t="str">
        <f t="shared" si="83"/>
        <v/>
      </c>
      <c r="P1337" s="6" t="str">
        <f t="shared" si="80"/>
        <v>//</v>
      </c>
    </row>
    <row r="1338" spans="1:16" s="6" customFormat="1" x14ac:dyDescent="0.25">
      <c r="A1338" s="15">
        <v>1330</v>
      </c>
      <c r="B1338" s="16" t="s">
        <v>22</v>
      </c>
      <c r="C1338" s="16" t="s">
        <v>805</v>
      </c>
      <c r="D1338" s="16" t="s">
        <v>38</v>
      </c>
      <c r="E1338" s="17"/>
      <c r="F1338" s="18">
        <v>45328.627060185187</v>
      </c>
      <c r="G1338" s="19" t="s">
        <v>3860</v>
      </c>
      <c r="H1338" s="20">
        <v>3700</v>
      </c>
      <c r="I1338" s="16" t="s">
        <v>3870</v>
      </c>
      <c r="J1338" s="21">
        <v>21</v>
      </c>
      <c r="K1338" s="16" t="s">
        <v>3865</v>
      </c>
      <c r="M1338" s="6" t="str">
        <f t="shared" si="81"/>
        <v/>
      </c>
      <c r="N1338" s="6" t="str">
        <f t="shared" si="82"/>
        <v/>
      </c>
      <c r="O1338" s="6" t="str">
        <f t="shared" si="83"/>
        <v/>
      </c>
      <c r="P1338" s="6" t="str">
        <f t="shared" si="80"/>
        <v>//</v>
      </c>
    </row>
    <row r="1339" spans="1:16" s="6" customFormat="1" x14ac:dyDescent="0.25">
      <c r="A1339" s="15">
        <v>1331</v>
      </c>
      <c r="B1339" s="16" t="s">
        <v>1363</v>
      </c>
      <c r="C1339" s="16" t="s">
        <v>64</v>
      </c>
      <c r="D1339" s="16" t="s">
        <v>245</v>
      </c>
      <c r="E1339" s="17"/>
      <c r="F1339" s="18">
        <v>45328.627199074072</v>
      </c>
      <c r="G1339" s="19" t="s">
        <v>3860</v>
      </c>
      <c r="H1339" s="20">
        <v>3700</v>
      </c>
      <c r="I1339" s="16" t="s">
        <v>15</v>
      </c>
      <c r="J1339" s="21">
        <v>22</v>
      </c>
      <c r="K1339" s="16" t="s">
        <v>3865</v>
      </c>
      <c r="M1339" s="6" t="str">
        <f t="shared" si="81"/>
        <v/>
      </c>
      <c r="N1339" s="6" t="str">
        <f t="shared" si="82"/>
        <v/>
      </c>
      <c r="O1339" s="6" t="str">
        <f t="shared" si="83"/>
        <v/>
      </c>
      <c r="P1339" s="6" t="str">
        <f t="shared" si="80"/>
        <v>//</v>
      </c>
    </row>
    <row r="1340" spans="1:16" s="6" customFormat="1" x14ac:dyDescent="0.25">
      <c r="A1340" s="15">
        <v>1332</v>
      </c>
      <c r="B1340" s="16" t="s">
        <v>392</v>
      </c>
      <c r="C1340" s="16" t="s">
        <v>64</v>
      </c>
      <c r="D1340" s="16" t="s">
        <v>1645</v>
      </c>
      <c r="E1340" s="17"/>
      <c r="F1340" s="18">
        <v>45328.627314814818</v>
      </c>
      <c r="G1340" s="19" t="s">
        <v>3860</v>
      </c>
      <c r="H1340" s="20">
        <v>3700</v>
      </c>
      <c r="I1340" s="16" t="s">
        <v>3866</v>
      </c>
      <c r="J1340" s="21">
        <v>20</v>
      </c>
      <c r="K1340" s="16" t="s">
        <v>3865</v>
      </c>
      <c r="M1340" s="6" t="str">
        <f t="shared" si="81"/>
        <v/>
      </c>
      <c r="N1340" s="6" t="str">
        <f t="shared" si="82"/>
        <v/>
      </c>
      <c r="O1340" s="6" t="str">
        <f t="shared" si="83"/>
        <v/>
      </c>
      <c r="P1340" s="6" t="str">
        <f t="shared" si="80"/>
        <v>//</v>
      </c>
    </row>
    <row r="1341" spans="1:16" s="6" customFormat="1" x14ac:dyDescent="0.25">
      <c r="A1341" s="15">
        <v>1333</v>
      </c>
      <c r="B1341" s="16" t="s">
        <v>107</v>
      </c>
      <c r="C1341" s="16" t="s">
        <v>715</v>
      </c>
      <c r="D1341" s="16" t="s">
        <v>248</v>
      </c>
      <c r="E1341" s="17"/>
      <c r="F1341" s="18">
        <v>44942.494606481479</v>
      </c>
      <c r="G1341" s="19" t="s">
        <v>3860</v>
      </c>
      <c r="H1341" s="20">
        <v>3700</v>
      </c>
      <c r="I1341" s="16" t="s">
        <v>15</v>
      </c>
      <c r="J1341" s="21">
        <v>24</v>
      </c>
      <c r="K1341" s="16" t="s">
        <v>3865</v>
      </c>
      <c r="M1341" s="6" t="str">
        <f t="shared" si="81"/>
        <v/>
      </c>
      <c r="N1341" s="6" t="str">
        <f t="shared" si="82"/>
        <v/>
      </c>
      <c r="O1341" s="6" t="str">
        <f t="shared" si="83"/>
        <v/>
      </c>
      <c r="P1341" s="6" t="str">
        <f t="shared" si="80"/>
        <v>//</v>
      </c>
    </row>
    <row r="1342" spans="1:16" s="6" customFormat="1" x14ac:dyDescent="0.25">
      <c r="A1342" s="15">
        <v>1334</v>
      </c>
      <c r="B1342" s="16" t="s">
        <v>1646</v>
      </c>
      <c r="C1342" s="16" t="s">
        <v>64</v>
      </c>
      <c r="D1342" s="16" t="s">
        <v>1647</v>
      </c>
      <c r="E1342" s="17"/>
      <c r="F1342" s="18">
        <v>45328.627604166664</v>
      </c>
      <c r="G1342" s="19" t="s">
        <v>3860</v>
      </c>
      <c r="H1342" s="20">
        <v>3700</v>
      </c>
      <c r="I1342" s="16" t="s">
        <v>3881</v>
      </c>
      <c r="J1342" s="21">
        <v>20</v>
      </c>
      <c r="K1342" s="16" t="s">
        <v>3865</v>
      </c>
      <c r="M1342" s="6" t="str">
        <f t="shared" si="81"/>
        <v/>
      </c>
      <c r="N1342" s="6" t="str">
        <f t="shared" si="82"/>
        <v/>
      </c>
      <c r="O1342" s="6" t="str">
        <f t="shared" si="83"/>
        <v/>
      </c>
      <c r="P1342" s="6" t="str">
        <f t="shared" si="80"/>
        <v>//</v>
      </c>
    </row>
    <row r="1343" spans="1:16" s="6" customFormat="1" x14ac:dyDescent="0.25">
      <c r="A1343" s="15">
        <v>1335</v>
      </c>
      <c r="B1343" s="16" t="s">
        <v>677</v>
      </c>
      <c r="C1343" s="16" t="s">
        <v>64</v>
      </c>
      <c r="D1343" s="16" t="s">
        <v>245</v>
      </c>
      <c r="E1343" s="17"/>
      <c r="F1343" s="18">
        <v>45328.62773148148</v>
      </c>
      <c r="G1343" s="19" t="s">
        <v>3860</v>
      </c>
      <c r="H1343" s="20">
        <v>3700</v>
      </c>
      <c r="I1343" s="16" t="s">
        <v>15</v>
      </c>
      <c r="J1343" s="21">
        <v>22</v>
      </c>
      <c r="K1343" s="16" t="s">
        <v>3865</v>
      </c>
      <c r="M1343" s="6" t="str">
        <f t="shared" si="81"/>
        <v/>
      </c>
      <c r="N1343" s="6" t="str">
        <f t="shared" si="82"/>
        <v/>
      </c>
      <c r="O1343" s="6" t="str">
        <f t="shared" si="83"/>
        <v/>
      </c>
      <c r="P1343" s="6" t="str">
        <f t="shared" si="80"/>
        <v>//</v>
      </c>
    </row>
    <row r="1344" spans="1:16" s="6" customFormat="1" x14ac:dyDescent="0.25">
      <c r="A1344" s="15">
        <v>1336</v>
      </c>
      <c r="B1344" s="16" t="s">
        <v>1648</v>
      </c>
      <c r="C1344" s="16" t="s">
        <v>715</v>
      </c>
      <c r="D1344" s="16" t="s">
        <v>343</v>
      </c>
      <c r="E1344" s="17"/>
      <c r="F1344" s="18">
        <v>45328.668935185182</v>
      </c>
      <c r="G1344" s="19" t="s">
        <v>3860</v>
      </c>
      <c r="H1344" s="20">
        <v>3700</v>
      </c>
      <c r="I1344" s="16" t="s">
        <v>15</v>
      </c>
      <c r="J1344" s="21">
        <v>23</v>
      </c>
      <c r="K1344" s="16" t="s">
        <v>3865</v>
      </c>
      <c r="M1344" s="6" t="str">
        <f t="shared" si="81"/>
        <v/>
      </c>
      <c r="N1344" s="6" t="str">
        <f t="shared" si="82"/>
        <v/>
      </c>
      <c r="O1344" s="6" t="str">
        <f t="shared" si="83"/>
        <v/>
      </c>
      <c r="P1344" s="6" t="str">
        <f t="shared" si="80"/>
        <v>//</v>
      </c>
    </row>
    <row r="1345" spans="1:16" s="6" customFormat="1" x14ac:dyDescent="0.25">
      <c r="A1345" s="15">
        <v>1337</v>
      </c>
      <c r="B1345" s="16" t="s">
        <v>1173</v>
      </c>
      <c r="C1345" s="16" t="s">
        <v>715</v>
      </c>
      <c r="D1345" s="16" t="s">
        <v>918</v>
      </c>
      <c r="E1345" s="17"/>
      <c r="F1345" s="18">
        <v>44942.49496527778</v>
      </c>
      <c r="G1345" s="19" t="s">
        <v>3860</v>
      </c>
      <c r="H1345" s="20">
        <v>3700</v>
      </c>
      <c r="I1345" s="16" t="s">
        <v>3866</v>
      </c>
      <c r="J1345" s="21">
        <v>21</v>
      </c>
      <c r="K1345" s="16" t="s">
        <v>18</v>
      </c>
      <c r="M1345" s="6" t="str">
        <f t="shared" si="81"/>
        <v/>
      </c>
      <c r="N1345" s="6" t="str">
        <f t="shared" si="82"/>
        <v/>
      </c>
      <c r="O1345" s="6" t="str">
        <f t="shared" si="83"/>
        <v/>
      </c>
      <c r="P1345" s="6" t="str">
        <f t="shared" si="80"/>
        <v>//</v>
      </c>
    </row>
    <row r="1346" spans="1:16" s="6" customFormat="1" x14ac:dyDescent="0.25">
      <c r="A1346" s="15">
        <v>1338</v>
      </c>
      <c r="B1346" s="16" t="s">
        <v>440</v>
      </c>
      <c r="C1346" s="16" t="s">
        <v>172</v>
      </c>
      <c r="D1346" s="16" t="s">
        <v>64</v>
      </c>
      <c r="E1346" s="17"/>
      <c r="F1346" s="18">
        <v>45328.628101851849</v>
      </c>
      <c r="G1346" s="19" t="s">
        <v>3860</v>
      </c>
      <c r="H1346" s="20">
        <v>3700</v>
      </c>
      <c r="I1346" s="16" t="s">
        <v>15</v>
      </c>
      <c r="J1346" s="21">
        <v>22</v>
      </c>
      <c r="K1346" s="16" t="s">
        <v>18</v>
      </c>
      <c r="M1346" s="6" t="str">
        <f t="shared" si="81"/>
        <v/>
      </c>
      <c r="N1346" s="6" t="str">
        <f t="shared" si="82"/>
        <v/>
      </c>
      <c r="O1346" s="6" t="str">
        <f t="shared" si="83"/>
        <v/>
      </c>
      <c r="P1346" s="6" t="str">
        <f t="shared" si="80"/>
        <v>//</v>
      </c>
    </row>
    <row r="1347" spans="1:16" s="6" customFormat="1" x14ac:dyDescent="0.25">
      <c r="A1347" s="15">
        <v>1339</v>
      </c>
      <c r="B1347" s="16" t="s">
        <v>584</v>
      </c>
      <c r="C1347" s="16" t="s">
        <v>462</v>
      </c>
      <c r="D1347" s="16" t="s">
        <v>462</v>
      </c>
      <c r="E1347" s="17"/>
      <c r="F1347" s="18">
        <v>45328.628229166665</v>
      </c>
      <c r="G1347" s="19" t="s">
        <v>3860</v>
      </c>
      <c r="H1347" s="20">
        <v>3600</v>
      </c>
      <c r="I1347" s="16" t="s">
        <v>3866</v>
      </c>
      <c r="J1347" s="21">
        <v>20</v>
      </c>
      <c r="K1347" s="16" t="s">
        <v>3865</v>
      </c>
      <c r="M1347" s="6" t="str">
        <f t="shared" si="81"/>
        <v/>
      </c>
      <c r="N1347" s="6" t="str">
        <f t="shared" si="82"/>
        <v/>
      </c>
      <c r="O1347" s="6" t="str">
        <f t="shared" si="83"/>
        <v/>
      </c>
      <c r="P1347" s="6" t="str">
        <f t="shared" si="80"/>
        <v>//</v>
      </c>
    </row>
    <row r="1348" spans="1:16" s="6" customFormat="1" x14ac:dyDescent="0.25">
      <c r="A1348" s="15">
        <v>1340</v>
      </c>
      <c r="B1348" s="16" t="s">
        <v>1649</v>
      </c>
      <c r="C1348" s="16" t="s">
        <v>163</v>
      </c>
      <c r="D1348" s="16" t="s">
        <v>163</v>
      </c>
      <c r="E1348" s="17"/>
      <c r="F1348" s="18">
        <v>45328.628368055557</v>
      </c>
      <c r="G1348" s="19" t="s">
        <v>3860</v>
      </c>
      <c r="H1348" s="20">
        <v>3700</v>
      </c>
      <c r="I1348" s="16" t="s">
        <v>3867</v>
      </c>
      <c r="J1348" s="21">
        <v>19</v>
      </c>
      <c r="K1348" s="16" t="s">
        <v>3865</v>
      </c>
      <c r="M1348" s="6" t="str">
        <f t="shared" si="81"/>
        <v/>
      </c>
      <c r="N1348" s="6" t="str">
        <f t="shared" si="82"/>
        <v/>
      </c>
      <c r="O1348" s="6" t="str">
        <f t="shared" si="83"/>
        <v/>
      </c>
      <c r="P1348" s="6" t="str">
        <f t="shared" ref="P1348:P1411" si="84">CONCATENATE(M1348,"/",N1348,"/",O1348)</f>
        <v>//</v>
      </c>
    </row>
    <row r="1349" spans="1:16" s="6" customFormat="1" x14ac:dyDescent="0.25">
      <c r="A1349" s="15">
        <v>1341</v>
      </c>
      <c r="B1349" s="16" t="s">
        <v>1650</v>
      </c>
      <c r="C1349" s="16" t="s">
        <v>1651</v>
      </c>
      <c r="D1349" s="16" t="s">
        <v>167</v>
      </c>
      <c r="E1349" s="17"/>
      <c r="F1349" s="18">
        <v>45328.628506944442</v>
      </c>
      <c r="G1349" s="19" t="s">
        <v>3860</v>
      </c>
      <c r="H1349" s="20">
        <v>3700</v>
      </c>
      <c r="I1349" s="16" t="s">
        <v>15</v>
      </c>
      <c r="J1349" s="21">
        <v>23</v>
      </c>
      <c r="K1349" s="16" t="s">
        <v>18</v>
      </c>
      <c r="M1349" s="6" t="str">
        <f t="shared" si="81"/>
        <v/>
      </c>
      <c r="N1349" s="6" t="str">
        <f t="shared" si="82"/>
        <v/>
      </c>
      <c r="O1349" s="6" t="str">
        <f t="shared" si="83"/>
        <v/>
      </c>
      <c r="P1349" s="6" t="str">
        <f t="shared" si="84"/>
        <v>//</v>
      </c>
    </row>
    <row r="1350" spans="1:16" s="6" customFormat="1" x14ac:dyDescent="0.25">
      <c r="A1350" s="15">
        <v>1342</v>
      </c>
      <c r="B1350" s="16" t="s">
        <v>286</v>
      </c>
      <c r="C1350" s="16" t="s">
        <v>544</v>
      </c>
      <c r="D1350" s="16" t="s">
        <v>94</v>
      </c>
      <c r="E1350" s="17"/>
      <c r="F1350" s="18">
        <v>45328.628645833334</v>
      </c>
      <c r="G1350" s="19" t="s">
        <v>3860</v>
      </c>
      <c r="H1350" s="20">
        <v>3700</v>
      </c>
      <c r="I1350" s="16" t="s">
        <v>3875</v>
      </c>
      <c r="J1350" s="21">
        <v>19</v>
      </c>
      <c r="K1350" s="16" t="s">
        <v>3865</v>
      </c>
      <c r="M1350" s="6" t="str">
        <f t="shared" si="81"/>
        <v/>
      </c>
      <c r="N1350" s="6" t="str">
        <f t="shared" si="82"/>
        <v/>
      </c>
      <c r="O1350" s="6" t="str">
        <f t="shared" si="83"/>
        <v/>
      </c>
      <c r="P1350" s="6" t="str">
        <f t="shared" si="84"/>
        <v>//</v>
      </c>
    </row>
    <row r="1351" spans="1:16" s="6" customFormat="1" x14ac:dyDescent="0.25">
      <c r="A1351" s="15">
        <v>1343</v>
      </c>
      <c r="B1351" s="16" t="s">
        <v>1652</v>
      </c>
      <c r="C1351" s="16" t="s">
        <v>1225</v>
      </c>
      <c r="D1351" s="16" t="s">
        <v>76</v>
      </c>
      <c r="E1351" s="17"/>
      <c r="F1351" s="18">
        <v>45328.628819444442</v>
      </c>
      <c r="G1351" s="19" t="s">
        <v>3860</v>
      </c>
      <c r="H1351" s="20">
        <v>3600</v>
      </c>
      <c r="I1351" s="16" t="s">
        <v>15</v>
      </c>
      <c r="J1351" s="21">
        <v>23</v>
      </c>
      <c r="K1351" s="16" t="s">
        <v>3865</v>
      </c>
      <c r="M1351" s="6" t="str">
        <f t="shared" si="81"/>
        <v/>
      </c>
      <c r="N1351" s="6" t="str">
        <f t="shared" si="82"/>
        <v/>
      </c>
      <c r="O1351" s="6" t="str">
        <f t="shared" si="83"/>
        <v/>
      </c>
      <c r="P1351" s="6" t="str">
        <f t="shared" si="84"/>
        <v>//</v>
      </c>
    </row>
    <row r="1352" spans="1:16" s="6" customFormat="1" x14ac:dyDescent="0.25">
      <c r="A1352" s="15">
        <v>1344</v>
      </c>
      <c r="B1352" s="16" t="s">
        <v>542</v>
      </c>
      <c r="C1352" s="16" t="s">
        <v>1225</v>
      </c>
      <c r="D1352" s="16" t="s">
        <v>84</v>
      </c>
      <c r="E1352" s="17"/>
      <c r="F1352" s="18">
        <v>44705.616261574076</v>
      </c>
      <c r="G1352" s="19" t="s">
        <v>3860</v>
      </c>
      <c r="H1352" s="20">
        <v>3700</v>
      </c>
      <c r="I1352" s="16" t="s">
        <v>15</v>
      </c>
      <c r="J1352" s="21">
        <v>21</v>
      </c>
      <c r="K1352" s="16" t="s">
        <v>3865</v>
      </c>
      <c r="M1352" s="6" t="str">
        <f t="shared" si="81"/>
        <v/>
      </c>
      <c r="N1352" s="6" t="str">
        <f t="shared" si="82"/>
        <v/>
      </c>
      <c r="O1352" s="6" t="str">
        <f t="shared" si="83"/>
        <v/>
      </c>
      <c r="P1352" s="6" t="str">
        <f t="shared" si="84"/>
        <v>//</v>
      </c>
    </row>
    <row r="1353" spans="1:16" s="6" customFormat="1" x14ac:dyDescent="0.25">
      <c r="A1353" s="15">
        <v>1345</v>
      </c>
      <c r="B1353" s="16" t="s">
        <v>318</v>
      </c>
      <c r="C1353" s="16" t="s">
        <v>1372</v>
      </c>
      <c r="D1353" s="16" t="s">
        <v>94</v>
      </c>
      <c r="E1353" s="17"/>
      <c r="F1353" s="18">
        <v>44942.498078703706</v>
      </c>
      <c r="G1353" s="19" t="s">
        <v>3860</v>
      </c>
      <c r="H1353" s="20">
        <v>3700</v>
      </c>
      <c r="I1353" s="16" t="s">
        <v>15</v>
      </c>
      <c r="J1353" s="21">
        <v>24</v>
      </c>
      <c r="K1353" s="16" t="s">
        <v>3865</v>
      </c>
      <c r="M1353" s="6" t="str">
        <f t="shared" ref="M1353:M1416" si="85">MID(A1353,9,2)</f>
        <v/>
      </c>
      <c r="N1353" s="6" t="str">
        <f t="shared" ref="N1353:N1416" si="86">MID(A1353,7,2)</f>
        <v/>
      </c>
      <c r="O1353" s="6" t="str">
        <f t="shared" ref="O1353:O1416" si="87">MID(A1353,5,2)</f>
        <v/>
      </c>
      <c r="P1353" s="6" t="str">
        <f t="shared" si="84"/>
        <v>//</v>
      </c>
    </row>
    <row r="1354" spans="1:16" s="6" customFormat="1" x14ac:dyDescent="0.25">
      <c r="A1354" s="15">
        <v>1346</v>
      </c>
      <c r="B1354" s="16" t="s">
        <v>1653</v>
      </c>
      <c r="C1354" s="16" t="s">
        <v>1372</v>
      </c>
      <c r="D1354" s="16" t="s">
        <v>234</v>
      </c>
      <c r="E1354" s="17"/>
      <c r="F1354" s="18">
        <v>44705.616793981484</v>
      </c>
      <c r="G1354" s="19" t="s">
        <v>3860</v>
      </c>
      <c r="H1354" s="20">
        <v>800</v>
      </c>
      <c r="I1354" s="16" t="s">
        <v>15</v>
      </c>
      <c r="J1354" s="21">
        <v>25</v>
      </c>
      <c r="K1354" s="16" t="s">
        <v>3865</v>
      </c>
      <c r="M1354" s="6" t="str">
        <f t="shared" si="85"/>
        <v/>
      </c>
      <c r="N1354" s="6" t="str">
        <f t="shared" si="86"/>
        <v/>
      </c>
      <c r="O1354" s="6" t="str">
        <f t="shared" si="87"/>
        <v/>
      </c>
      <c r="P1354" s="6" t="str">
        <f t="shared" si="84"/>
        <v>//</v>
      </c>
    </row>
    <row r="1355" spans="1:16" s="6" customFormat="1" x14ac:dyDescent="0.25">
      <c r="A1355" s="15">
        <v>1347</v>
      </c>
      <c r="B1355" s="16" t="s">
        <v>1654</v>
      </c>
      <c r="C1355" s="16" t="s">
        <v>1372</v>
      </c>
      <c r="D1355" s="16" t="s">
        <v>228</v>
      </c>
      <c r="E1355" s="17"/>
      <c r="F1355" s="18">
        <v>44705.6090625</v>
      </c>
      <c r="G1355" s="19" t="s">
        <v>3860</v>
      </c>
      <c r="H1355" s="20">
        <v>800</v>
      </c>
      <c r="I1355" s="16" t="s">
        <v>15</v>
      </c>
      <c r="J1355" s="21">
        <v>22</v>
      </c>
      <c r="K1355" s="16" t="s">
        <v>3865</v>
      </c>
      <c r="M1355" s="6" t="str">
        <f t="shared" si="85"/>
        <v/>
      </c>
      <c r="N1355" s="6" t="str">
        <f t="shared" si="86"/>
        <v/>
      </c>
      <c r="O1355" s="6" t="str">
        <f t="shared" si="87"/>
        <v/>
      </c>
      <c r="P1355" s="6" t="str">
        <f t="shared" si="84"/>
        <v>//</v>
      </c>
    </row>
    <row r="1356" spans="1:16" s="6" customFormat="1" x14ac:dyDescent="0.25">
      <c r="A1356" s="15">
        <v>1348</v>
      </c>
      <c r="B1356" s="16" t="s">
        <v>1655</v>
      </c>
      <c r="C1356" s="16" t="s">
        <v>1372</v>
      </c>
      <c r="D1356" s="16" t="s">
        <v>1656</v>
      </c>
      <c r="E1356" s="17"/>
      <c r="F1356" s="18">
        <v>45233.608587962961</v>
      </c>
      <c r="G1356" s="19" t="s">
        <v>3860</v>
      </c>
      <c r="H1356" s="20">
        <v>3700</v>
      </c>
      <c r="I1356" s="16" t="s">
        <v>3873</v>
      </c>
      <c r="J1356" s="21">
        <v>25</v>
      </c>
      <c r="K1356" s="16" t="s">
        <v>3865</v>
      </c>
      <c r="M1356" s="6" t="str">
        <f t="shared" si="85"/>
        <v/>
      </c>
      <c r="N1356" s="6" t="str">
        <f t="shared" si="86"/>
        <v/>
      </c>
      <c r="O1356" s="6" t="str">
        <f t="shared" si="87"/>
        <v/>
      </c>
      <c r="P1356" s="6" t="str">
        <f t="shared" si="84"/>
        <v>//</v>
      </c>
    </row>
    <row r="1357" spans="1:16" s="6" customFormat="1" x14ac:dyDescent="0.25">
      <c r="A1357" s="15">
        <v>1349</v>
      </c>
      <c r="B1357" s="16" t="s">
        <v>1567</v>
      </c>
      <c r="C1357" s="16" t="s">
        <v>1657</v>
      </c>
      <c r="D1357" s="16" t="s">
        <v>546</v>
      </c>
      <c r="E1357" s="17"/>
      <c r="F1357" s="18">
        <v>44942.498680555553</v>
      </c>
      <c r="G1357" s="19" t="s">
        <v>3860</v>
      </c>
      <c r="H1357" s="20">
        <v>3700</v>
      </c>
      <c r="I1357" s="16" t="s">
        <v>3870</v>
      </c>
      <c r="J1357" s="21">
        <v>22</v>
      </c>
      <c r="K1357" s="16" t="s">
        <v>18</v>
      </c>
      <c r="M1357" s="6" t="str">
        <f t="shared" si="85"/>
        <v/>
      </c>
      <c r="N1357" s="6" t="str">
        <f t="shared" si="86"/>
        <v/>
      </c>
      <c r="O1357" s="6" t="str">
        <f t="shared" si="87"/>
        <v/>
      </c>
      <c r="P1357" s="6" t="str">
        <f t="shared" si="84"/>
        <v>//</v>
      </c>
    </row>
    <row r="1358" spans="1:16" s="6" customFormat="1" x14ac:dyDescent="0.25">
      <c r="A1358" s="15">
        <v>1350</v>
      </c>
      <c r="B1358" s="16" t="s">
        <v>1658</v>
      </c>
      <c r="C1358" s="16" t="s">
        <v>1659</v>
      </c>
      <c r="D1358" s="16" t="s">
        <v>212</v>
      </c>
      <c r="E1358" s="17"/>
      <c r="F1358" s="18">
        <v>44942.435833333337</v>
      </c>
      <c r="G1358" s="19" t="s">
        <v>3860</v>
      </c>
      <c r="H1358" s="20">
        <v>800</v>
      </c>
      <c r="I1358" s="16" t="s">
        <v>3870</v>
      </c>
      <c r="J1358" s="21">
        <v>23</v>
      </c>
      <c r="K1358" s="16" t="s">
        <v>18</v>
      </c>
      <c r="M1358" s="6" t="str">
        <f t="shared" si="85"/>
        <v/>
      </c>
      <c r="N1358" s="6" t="str">
        <f t="shared" si="86"/>
        <v/>
      </c>
      <c r="O1358" s="6" t="str">
        <f t="shared" si="87"/>
        <v/>
      </c>
      <c r="P1358" s="6" t="str">
        <f t="shared" si="84"/>
        <v>//</v>
      </c>
    </row>
    <row r="1359" spans="1:16" s="6" customFormat="1" x14ac:dyDescent="0.25">
      <c r="A1359" s="15">
        <v>1351</v>
      </c>
      <c r="B1359" s="16" t="s">
        <v>1001</v>
      </c>
      <c r="C1359" s="16" t="s">
        <v>1660</v>
      </c>
      <c r="D1359" s="16" t="s">
        <v>1661</v>
      </c>
      <c r="E1359" s="17"/>
      <c r="F1359" s="18">
        <v>45328.630127314813</v>
      </c>
      <c r="G1359" s="19" t="s">
        <v>3860</v>
      </c>
      <c r="H1359" s="20">
        <v>3700</v>
      </c>
      <c r="I1359" s="16" t="s">
        <v>3870</v>
      </c>
      <c r="J1359" s="21">
        <v>20</v>
      </c>
      <c r="K1359" s="16" t="s">
        <v>18</v>
      </c>
      <c r="M1359" s="6" t="str">
        <f t="shared" si="85"/>
        <v/>
      </c>
      <c r="N1359" s="6" t="str">
        <f t="shared" si="86"/>
        <v/>
      </c>
      <c r="O1359" s="6" t="str">
        <f t="shared" si="87"/>
        <v/>
      </c>
      <c r="P1359" s="6" t="str">
        <f t="shared" si="84"/>
        <v>//</v>
      </c>
    </row>
    <row r="1360" spans="1:16" s="6" customFormat="1" x14ac:dyDescent="0.25">
      <c r="A1360" s="15">
        <v>1352</v>
      </c>
      <c r="B1360" s="16" t="s">
        <v>266</v>
      </c>
      <c r="C1360" s="16" t="s">
        <v>141</v>
      </c>
      <c r="D1360" s="16" t="s">
        <v>1662</v>
      </c>
      <c r="E1360" s="17"/>
      <c r="F1360" s="18">
        <v>44942.499374999999</v>
      </c>
      <c r="G1360" s="19" t="s">
        <v>3860</v>
      </c>
      <c r="H1360" s="20">
        <v>3700</v>
      </c>
      <c r="I1360" s="16" t="s">
        <v>15</v>
      </c>
      <c r="J1360" s="21">
        <v>36</v>
      </c>
      <c r="K1360" s="16" t="s">
        <v>3865</v>
      </c>
      <c r="M1360" s="6" t="str">
        <f t="shared" si="85"/>
        <v/>
      </c>
      <c r="N1360" s="6" t="str">
        <f t="shared" si="86"/>
        <v/>
      </c>
      <c r="O1360" s="6" t="str">
        <f t="shared" si="87"/>
        <v/>
      </c>
      <c r="P1360" s="6" t="str">
        <f t="shared" si="84"/>
        <v>//</v>
      </c>
    </row>
    <row r="1361" spans="1:16" s="6" customFormat="1" x14ac:dyDescent="0.25">
      <c r="A1361" s="15">
        <v>1353</v>
      </c>
      <c r="B1361" s="16" t="s">
        <v>1663</v>
      </c>
      <c r="C1361" s="16" t="s">
        <v>141</v>
      </c>
      <c r="D1361" s="16" t="s">
        <v>141</v>
      </c>
      <c r="E1361" s="17"/>
      <c r="F1361" s="18">
        <v>44942.500138888892</v>
      </c>
      <c r="G1361" s="19" t="s">
        <v>3860</v>
      </c>
      <c r="H1361" s="20">
        <v>3700</v>
      </c>
      <c r="I1361" s="16" t="s">
        <v>15</v>
      </c>
      <c r="J1361" s="21">
        <v>22</v>
      </c>
      <c r="K1361" s="16" t="s">
        <v>3865</v>
      </c>
      <c r="M1361" s="6" t="str">
        <f t="shared" si="85"/>
        <v/>
      </c>
      <c r="N1361" s="6" t="str">
        <f t="shared" si="86"/>
        <v/>
      </c>
      <c r="O1361" s="6" t="str">
        <f t="shared" si="87"/>
        <v/>
      </c>
      <c r="P1361" s="6" t="str">
        <f t="shared" si="84"/>
        <v>//</v>
      </c>
    </row>
    <row r="1362" spans="1:16" s="6" customFormat="1" x14ac:dyDescent="0.25">
      <c r="A1362" s="15">
        <v>1354</v>
      </c>
      <c r="B1362" s="16" t="s">
        <v>262</v>
      </c>
      <c r="C1362" s="16" t="s">
        <v>141</v>
      </c>
      <c r="D1362" s="16" t="s">
        <v>1664</v>
      </c>
      <c r="E1362" s="17"/>
      <c r="F1362" s="18">
        <v>45328.630532407406</v>
      </c>
      <c r="G1362" s="19" t="s">
        <v>3860</v>
      </c>
      <c r="H1362" s="20">
        <v>800</v>
      </c>
      <c r="I1362" s="16" t="s">
        <v>15</v>
      </c>
      <c r="J1362" s="21">
        <v>21</v>
      </c>
      <c r="K1362" s="16" t="s">
        <v>3865</v>
      </c>
      <c r="M1362" s="6" t="str">
        <f t="shared" si="85"/>
        <v/>
      </c>
      <c r="N1362" s="6" t="str">
        <f t="shared" si="86"/>
        <v/>
      </c>
      <c r="O1362" s="6" t="str">
        <f t="shared" si="87"/>
        <v/>
      </c>
      <c r="P1362" s="6" t="str">
        <f t="shared" si="84"/>
        <v>//</v>
      </c>
    </row>
    <row r="1363" spans="1:16" s="6" customFormat="1" x14ac:dyDescent="0.25">
      <c r="A1363" s="15">
        <v>1355</v>
      </c>
      <c r="B1363" s="16" t="s">
        <v>425</v>
      </c>
      <c r="C1363" s="16" t="s">
        <v>141</v>
      </c>
      <c r="D1363" s="16" t="s">
        <v>141</v>
      </c>
      <c r="E1363" s="17"/>
      <c r="F1363" s="18">
        <v>45233.569363425922</v>
      </c>
      <c r="G1363" s="19" t="s">
        <v>3860</v>
      </c>
      <c r="H1363" s="20">
        <v>3700</v>
      </c>
      <c r="I1363" s="16" t="s">
        <v>15</v>
      </c>
      <c r="J1363" s="21">
        <v>23</v>
      </c>
      <c r="K1363" s="16" t="s">
        <v>18</v>
      </c>
      <c r="M1363" s="6" t="str">
        <f t="shared" si="85"/>
        <v/>
      </c>
      <c r="N1363" s="6" t="str">
        <f t="shared" si="86"/>
        <v/>
      </c>
      <c r="O1363" s="6" t="str">
        <f t="shared" si="87"/>
        <v/>
      </c>
      <c r="P1363" s="6" t="str">
        <f t="shared" si="84"/>
        <v>//</v>
      </c>
    </row>
    <row r="1364" spans="1:16" s="6" customFormat="1" x14ac:dyDescent="0.25">
      <c r="A1364" s="15">
        <v>1356</v>
      </c>
      <c r="B1364" s="16" t="s">
        <v>165</v>
      </c>
      <c r="C1364" s="16" t="s">
        <v>1665</v>
      </c>
      <c r="D1364" s="16" t="s">
        <v>178</v>
      </c>
      <c r="E1364" s="17"/>
      <c r="F1364" s="18">
        <v>45328.631006944444</v>
      </c>
      <c r="G1364" s="19" t="s">
        <v>3860</v>
      </c>
      <c r="H1364" s="20">
        <v>3700</v>
      </c>
      <c r="I1364" s="16" t="s">
        <v>15</v>
      </c>
      <c r="J1364" s="21">
        <v>21</v>
      </c>
      <c r="K1364" s="16" t="s">
        <v>3865</v>
      </c>
      <c r="M1364" s="6" t="str">
        <f t="shared" si="85"/>
        <v/>
      </c>
      <c r="N1364" s="6" t="str">
        <f t="shared" si="86"/>
        <v/>
      </c>
      <c r="O1364" s="6" t="str">
        <f t="shared" si="87"/>
        <v/>
      </c>
      <c r="P1364" s="6" t="str">
        <f t="shared" si="84"/>
        <v>//</v>
      </c>
    </row>
    <row r="1365" spans="1:16" s="6" customFormat="1" x14ac:dyDescent="0.25">
      <c r="A1365" s="15">
        <v>1357</v>
      </c>
      <c r="B1365" s="16" t="s">
        <v>617</v>
      </c>
      <c r="C1365" s="16" t="s">
        <v>141</v>
      </c>
      <c r="D1365" s="16" t="s">
        <v>228</v>
      </c>
      <c r="E1365" s="17"/>
      <c r="F1365" s="18">
        <v>45233.576493055552</v>
      </c>
      <c r="G1365" s="19" t="s">
        <v>3860</v>
      </c>
      <c r="H1365" s="20">
        <v>3700</v>
      </c>
      <c r="I1365" s="16" t="s">
        <v>15</v>
      </c>
      <c r="J1365" s="21">
        <v>22</v>
      </c>
      <c r="K1365" s="16" t="s">
        <v>3865</v>
      </c>
      <c r="M1365" s="6" t="str">
        <f t="shared" si="85"/>
        <v/>
      </c>
      <c r="N1365" s="6" t="str">
        <f t="shared" si="86"/>
        <v/>
      </c>
      <c r="O1365" s="6" t="str">
        <f t="shared" si="87"/>
        <v/>
      </c>
      <c r="P1365" s="6" t="str">
        <f t="shared" si="84"/>
        <v>//</v>
      </c>
    </row>
    <row r="1366" spans="1:16" s="6" customFormat="1" x14ac:dyDescent="0.25">
      <c r="A1366" s="15">
        <v>1358</v>
      </c>
      <c r="B1366" s="16" t="s">
        <v>1666</v>
      </c>
      <c r="C1366" s="16" t="s">
        <v>141</v>
      </c>
      <c r="D1366" s="16" t="s">
        <v>451</v>
      </c>
      <c r="E1366" s="17"/>
      <c r="F1366" s="18">
        <v>45328.631550925929</v>
      </c>
      <c r="G1366" s="19" t="s">
        <v>3860</v>
      </c>
      <c r="H1366" s="20">
        <v>3700</v>
      </c>
      <c r="I1366" s="16" t="s">
        <v>15</v>
      </c>
      <c r="J1366" s="21">
        <v>22</v>
      </c>
      <c r="K1366" s="16" t="s">
        <v>3865</v>
      </c>
      <c r="M1366" s="6" t="str">
        <f t="shared" si="85"/>
        <v/>
      </c>
      <c r="N1366" s="6" t="str">
        <f t="shared" si="86"/>
        <v/>
      </c>
      <c r="O1366" s="6" t="str">
        <f t="shared" si="87"/>
        <v/>
      </c>
      <c r="P1366" s="6" t="str">
        <f t="shared" si="84"/>
        <v>//</v>
      </c>
    </row>
    <row r="1367" spans="1:16" s="6" customFormat="1" x14ac:dyDescent="0.25">
      <c r="A1367" s="15">
        <v>1359</v>
      </c>
      <c r="B1367" s="16" t="s">
        <v>1667</v>
      </c>
      <c r="C1367" s="16" t="s">
        <v>141</v>
      </c>
      <c r="D1367" s="16" t="s">
        <v>212</v>
      </c>
      <c r="E1367" s="17"/>
      <c r="F1367" s="18">
        <v>44942.501562500001</v>
      </c>
      <c r="G1367" s="19" t="s">
        <v>3860</v>
      </c>
      <c r="H1367" s="20">
        <v>3700</v>
      </c>
      <c r="I1367" s="16" t="s">
        <v>15</v>
      </c>
      <c r="J1367" s="21">
        <v>22</v>
      </c>
      <c r="K1367" s="16" t="s">
        <v>3865</v>
      </c>
      <c r="M1367" s="6" t="str">
        <f t="shared" si="85"/>
        <v/>
      </c>
      <c r="N1367" s="6" t="str">
        <f t="shared" si="86"/>
        <v/>
      </c>
      <c r="O1367" s="6" t="str">
        <f t="shared" si="87"/>
        <v/>
      </c>
      <c r="P1367" s="6" t="str">
        <f t="shared" si="84"/>
        <v>//</v>
      </c>
    </row>
    <row r="1368" spans="1:16" s="6" customFormat="1" x14ac:dyDescent="0.25">
      <c r="A1368" s="15">
        <v>1360</v>
      </c>
      <c r="B1368" s="16" t="s">
        <v>1668</v>
      </c>
      <c r="C1368" s="16" t="s">
        <v>141</v>
      </c>
      <c r="D1368" s="16" t="s">
        <v>87</v>
      </c>
      <c r="E1368" s="17"/>
      <c r="F1368" s="18">
        <v>45328.631805555553</v>
      </c>
      <c r="G1368" s="19" t="s">
        <v>3860</v>
      </c>
      <c r="H1368" s="20">
        <v>3600</v>
      </c>
      <c r="I1368" s="16" t="s">
        <v>3879</v>
      </c>
      <c r="J1368" s="21">
        <v>20</v>
      </c>
      <c r="K1368" s="16" t="s">
        <v>3865</v>
      </c>
      <c r="M1368" s="6" t="str">
        <f t="shared" si="85"/>
        <v/>
      </c>
      <c r="N1368" s="6" t="str">
        <f t="shared" si="86"/>
        <v/>
      </c>
      <c r="O1368" s="6" t="str">
        <f t="shared" si="87"/>
        <v/>
      </c>
      <c r="P1368" s="6" t="str">
        <f t="shared" si="84"/>
        <v>//</v>
      </c>
    </row>
    <row r="1369" spans="1:16" s="6" customFormat="1" x14ac:dyDescent="0.25">
      <c r="A1369" s="15">
        <v>1361</v>
      </c>
      <c r="B1369" s="16" t="s">
        <v>199</v>
      </c>
      <c r="C1369" s="16" t="s">
        <v>141</v>
      </c>
      <c r="D1369" s="16" t="s">
        <v>589</v>
      </c>
      <c r="E1369" s="17"/>
      <c r="F1369" s="18">
        <v>45328.631921296299</v>
      </c>
      <c r="G1369" s="19" t="s">
        <v>3860</v>
      </c>
      <c r="H1369" s="20">
        <v>3700</v>
      </c>
      <c r="I1369" s="16" t="s">
        <v>3881</v>
      </c>
      <c r="J1369" s="21">
        <v>33</v>
      </c>
      <c r="K1369" s="16" t="s">
        <v>18</v>
      </c>
      <c r="M1369" s="6" t="str">
        <f t="shared" si="85"/>
        <v/>
      </c>
      <c r="N1369" s="6" t="str">
        <f t="shared" si="86"/>
        <v/>
      </c>
      <c r="O1369" s="6" t="str">
        <f t="shared" si="87"/>
        <v/>
      </c>
      <c r="P1369" s="6" t="str">
        <f t="shared" si="84"/>
        <v>//</v>
      </c>
    </row>
    <row r="1370" spans="1:16" s="6" customFormat="1" x14ac:dyDescent="0.25">
      <c r="A1370" s="15">
        <v>1362</v>
      </c>
      <c r="B1370" s="16" t="s">
        <v>514</v>
      </c>
      <c r="C1370" s="16" t="s">
        <v>1669</v>
      </c>
      <c r="D1370" s="16" t="s">
        <v>248</v>
      </c>
      <c r="E1370" s="17"/>
      <c r="F1370" s="18">
        <v>44705.619328703702</v>
      </c>
      <c r="G1370" s="19" t="s">
        <v>3860</v>
      </c>
      <c r="H1370" s="20">
        <v>3700</v>
      </c>
      <c r="I1370" s="16" t="s">
        <v>15</v>
      </c>
      <c r="J1370" s="21">
        <v>24</v>
      </c>
      <c r="K1370" s="16" t="s">
        <v>3865</v>
      </c>
      <c r="M1370" s="6" t="str">
        <f t="shared" si="85"/>
        <v/>
      </c>
      <c r="N1370" s="6" t="str">
        <f t="shared" si="86"/>
        <v/>
      </c>
      <c r="O1370" s="6" t="str">
        <f t="shared" si="87"/>
        <v/>
      </c>
      <c r="P1370" s="6" t="str">
        <f t="shared" si="84"/>
        <v>//</v>
      </c>
    </row>
    <row r="1371" spans="1:16" s="6" customFormat="1" x14ac:dyDescent="0.25">
      <c r="A1371" s="15">
        <v>1363</v>
      </c>
      <c r="B1371" s="16" t="s">
        <v>1670</v>
      </c>
      <c r="C1371" s="16" t="s">
        <v>141</v>
      </c>
      <c r="D1371" s="16" t="s">
        <v>814</v>
      </c>
      <c r="E1371" s="17"/>
      <c r="F1371" s="18">
        <v>45328.632326388892</v>
      </c>
      <c r="G1371" s="19" t="s">
        <v>3860</v>
      </c>
      <c r="H1371" s="20">
        <v>3600</v>
      </c>
      <c r="I1371" s="16" t="s">
        <v>3878</v>
      </c>
      <c r="J1371" s="21">
        <v>21</v>
      </c>
      <c r="K1371" s="16" t="s">
        <v>3865</v>
      </c>
      <c r="M1371" s="6" t="str">
        <f t="shared" si="85"/>
        <v/>
      </c>
      <c r="N1371" s="6" t="str">
        <f t="shared" si="86"/>
        <v/>
      </c>
      <c r="O1371" s="6" t="str">
        <f t="shared" si="87"/>
        <v/>
      </c>
      <c r="P1371" s="6" t="str">
        <f t="shared" si="84"/>
        <v>//</v>
      </c>
    </row>
    <row r="1372" spans="1:16" s="6" customFormat="1" x14ac:dyDescent="0.25">
      <c r="A1372" s="15">
        <v>1364</v>
      </c>
      <c r="B1372" s="16" t="s">
        <v>291</v>
      </c>
      <c r="C1372" s="16" t="s">
        <v>141</v>
      </c>
      <c r="D1372" s="16" t="s">
        <v>215</v>
      </c>
      <c r="E1372" s="17"/>
      <c r="F1372" s="18">
        <v>45328.632465277777</v>
      </c>
      <c r="G1372" s="19" t="s">
        <v>3860</v>
      </c>
      <c r="H1372" s="20">
        <v>3700</v>
      </c>
      <c r="I1372" s="16" t="s">
        <v>3879</v>
      </c>
      <c r="J1372" s="21">
        <v>20</v>
      </c>
      <c r="K1372" s="16" t="s">
        <v>18</v>
      </c>
      <c r="M1372" s="6" t="str">
        <f t="shared" si="85"/>
        <v/>
      </c>
      <c r="N1372" s="6" t="str">
        <f t="shared" si="86"/>
        <v/>
      </c>
      <c r="O1372" s="6" t="str">
        <f t="shared" si="87"/>
        <v/>
      </c>
      <c r="P1372" s="6" t="str">
        <f t="shared" si="84"/>
        <v>//</v>
      </c>
    </row>
    <row r="1373" spans="1:16" s="6" customFormat="1" x14ac:dyDescent="0.25">
      <c r="A1373" s="15">
        <v>1365</v>
      </c>
      <c r="B1373" s="16" t="s">
        <v>1671</v>
      </c>
      <c r="C1373" s="16" t="s">
        <v>141</v>
      </c>
      <c r="D1373" s="16" t="s">
        <v>138</v>
      </c>
      <c r="E1373" s="17"/>
      <c r="F1373" s="18">
        <v>45233.600937499999</v>
      </c>
      <c r="G1373" s="19" t="s">
        <v>3860</v>
      </c>
      <c r="H1373" s="20">
        <v>3700</v>
      </c>
      <c r="I1373" s="16" t="s">
        <v>3881</v>
      </c>
      <c r="J1373" s="21">
        <v>29</v>
      </c>
      <c r="K1373" s="16" t="s">
        <v>3865</v>
      </c>
      <c r="M1373" s="6" t="str">
        <f t="shared" si="85"/>
        <v/>
      </c>
      <c r="N1373" s="6" t="str">
        <f t="shared" si="86"/>
        <v/>
      </c>
      <c r="O1373" s="6" t="str">
        <f t="shared" si="87"/>
        <v/>
      </c>
      <c r="P1373" s="6" t="str">
        <f t="shared" si="84"/>
        <v>//</v>
      </c>
    </row>
    <row r="1374" spans="1:16" s="6" customFormat="1" x14ac:dyDescent="0.25">
      <c r="A1374" s="15">
        <v>1366</v>
      </c>
      <c r="B1374" s="16" t="s">
        <v>1672</v>
      </c>
      <c r="C1374" s="16" t="s">
        <v>141</v>
      </c>
      <c r="D1374" s="16" t="s">
        <v>655</v>
      </c>
      <c r="E1374" s="17"/>
      <c r="F1374" s="18">
        <v>44942.506076388891</v>
      </c>
      <c r="G1374" s="19" t="s">
        <v>3860</v>
      </c>
      <c r="H1374" s="20">
        <v>3700</v>
      </c>
      <c r="I1374" s="16" t="s">
        <v>15</v>
      </c>
      <c r="J1374" s="21">
        <v>21</v>
      </c>
      <c r="K1374" s="16" t="s">
        <v>18</v>
      </c>
      <c r="M1374" s="6" t="str">
        <f t="shared" si="85"/>
        <v/>
      </c>
      <c r="N1374" s="6" t="str">
        <f t="shared" si="86"/>
        <v/>
      </c>
      <c r="O1374" s="6" t="str">
        <f t="shared" si="87"/>
        <v/>
      </c>
      <c r="P1374" s="6" t="str">
        <f t="shared" si="84"/>
        <v>//</v>
      </c>
    </row>
    <row r="1375" spans="1:16" s="6" customFormat="1" x14ac:dyDescent="0.25">
      <c r="A1375" s="15">
        <v>1367</v>
      </c>
      <c r="B1375" s="16" t="s">
        <v>1673</v>
      </c>
      <c r="C1375" s="16" t="s">
        <v>1674</v>
      </c>
      <c r="D1375" s="16" t="s">
        <v>296</v>
      </c>
      <c r="E1375" s="17"/>
      <c r="F1375" s="18">
        <v>45328.632951388892</v>
      </c>
      <c r="G1375" s="19" t="s">
        <v>3860</v>
      </c>
      <c r="H1375" s="20">
        <v>3600</v>
      </c>
      <c r="I1375" s="16" t="s">
        <v>3873</v>
      </c>
      <c r="J1375" s="21">
        <v>21</v>
      </c>
      <c r="K1375" s="16" t="s">
        <v>3865</v>
      </c>
      <c r="M1375" s="6" t="str">
        <f t="shared" si="85"/>
        <v/>
      </c>
      <c r="N1375" s="6" t="str">
        <f t="shared" si="86"/>
        <v/>
      </c>
      <c r="O1375" s="6" t="str">
        <f t="shared" si="87"/>
        <v/>
      </c>
      <c r="P1375" s="6" t="str">
        <f t="shared" si="84"/>
        <v>//</v>
      </c>
    </row>
    <row r="1376" spans="1:16" s="6" customFormat="1" x14ac:dyDescent="0.25">
      <c r="A1376" s="15">
        <v>1368</v>
      </c>
      <c r="B1376" s="16" t="s">
        <v>205</v>
      </c>
      <c r="C1376" s="16" t="s">
        <v>141</v>
      </c>
      <c r="D1376" s="16" t="s">
        <v>326</v>
      </c>
      <c r="E1376" s="17"/>
      <c r="F1376" s="18">
        <v>44942.506458333337</v>
      </c>
      <c r="G1376" s="19" t="s">
        <v>3860</v>
      </c>
      <c r="H1376" s="20">
        <v>3700</v>
      </c>
      <c r="I1376" s="16" t="s">
        <v>3879</v>
      </c>
      <c r="J1376" s="21">
        <v>24</v>
      </c>
      <c r="K1376" s="16" t="s">
        <v>3865</v>
      </c>
      <c r="M1376" s="6" t="str">
        <f t="shared" si="85"/>
        <v/>
      </c>
      <c r="N1376" s="6" t="str">
        <f t="shared" si="86"/>
        <v/>
      </c>
      <c r="O1376" s="6" t="str">
        <f t="shared" si="87"/>
        <v/>
      </c>
      <c r="P1376" s="6" t="str">
        <f t="shared" si="84"/>
        <v>//</v>
      </c>
    </row>
    <row r="1377" spans="1:16" s="6" customFormat="1" x14ac:dyDescent="0.25">
      <c r="A1377" s="15">
        <v>1369</v>
      </c>
      <c r="B1377" s="16" t="s">
        <v>1675</v>
      </c>
      <c r="C1377" s="16" t="s">
        <v>811</v>
      </c>
      <c r="D1377" s="16" t="s">
        <v>93</v>
      </c>
      <c r="E1377" s="17"/>
      <c r="F1377" s="18">
        <v>45328.633217592593</v>
      </c>
      <c r="G1377" s="19" t="s">
        <v>3860</v>
      </c>
      <c r="H1377" s="20">
        <v>3700</v>
      </c>
      <c r="I1377" s="16" t="s">
        <v>15</v>
      </c>
      <c r="J1377" s="21">
        <v>22</v>
      </c>
      <c r="K1377" s="16" t="s">
        <v>3865</v>
      </c>
      <c r="M1377" s="6" t="str">
        <f t="shared" si="85"/>
        <v/>
      </c>
      <c r="N1377" s="6" t="str">
        <f t="shared" si="86"/>
        <v/>
      </c>
      <c r="O1377" s="6" t="str">
        <f t="shared" si="87"/>
        <v/>
      </c>
      <c r="P1377" s="6" t="str">
        <f t="shared" si="84"/>
        <v>//</v>
      </c>
    </row>
    <row r="1378" spans="1:16" s="6" customFormat="1" x14ac:dyDescent="0.25">
      <c r="A1378" s="15">
        <v>1370</v>
      </c>
      <c r="B1378" s="16" t="s">
        <v>1676</v>
      </c>
      <c r="C1378" s="16" t="s">
        <v>811</v>
      </c>
      <c r="D1378" s="16" t="s">
        <v>197</v>
      </c>
      <c r="E1378" s="17"/>
      <c r="F1378" s="18">
        <v>44705.60601851852</v>
      </c>
      <c r="G1378" s="19" t="s">
        <v>3860</v>
      </c>
      <c r="H1378" s="20">
        <v>3700</v>
      </c>
      <c r="I1378" s="16" t="s">
        <v>3881</v>
      </c>
      <c r="J1378" s="21">
        <v>31</v>
      </c>
      <c r="K1378" s="16" t="s">
        <v>3865</v>
      </c>
      <c r="M1378" s="6" t="str">
        <f t="shared" si="85"/>
        <v/>
      </c>
      <c r="N1378" s="6" t="str">
        <f t="shared" si="86"/>
        <v/>
      </c>
      <c r="O1378" s="6" t="str">
        <f t="shared" si="87"/>
        <v/>
      </c>
      <c r="P1378" s="6" t="str">
        <f t="shared" si="84"/>
        <v>//</v>
      </c>
    </row>
    <row r="1379" spans="1:16" s="6" customFormat="1" x14ac:dyDescent="0.25">
      <c r="A1379" s="15">
        <v>1371</v>
      </c>
      <c r="B1379" s="16" t="s">
        <v>1391</v>
      </c>
      <c r="C1379" s="16" t="s">
        <v>811</v>
      </c>
      <c r="D1379" s="16" t="s">
        <v>1677</v>
      </c>
      <c r="E1379" s="17"/>
      <c r="F1379" s="18">
        <v>44942.508379629631</v>
      </c>
      <c r="G1379" s="19" t="s">
        <v>3860</v>
      </c>
      <c r="H1379" s="20">
        <v>3700</v>
      </c>
      <c r="I1379" s="16" t="s">
        <v>15</v>
      </c>
      <c r="J1379" s="21">
        <v>21</v>
      </c>
      <c r="K1379" s="16" t="s">
        <v>3865</v>
      </c>
      <c r="M1379" s="6" t="str">
        <f t="shared" si="85"/>
        <v/>
      </c>
      <c r="N1379" s="6" t="str">
        <f t="shared" si="86"/>
        <v/>
      </c>
      <c r="O1379" s="6" t="str">
        <f t="shared" si="87"/>
        <v/>
      </c>
      <c r="P1379" s="6" t="str">
        <f t="shared" si="84"/>
        <v>//</v>
      </c>
    </row>
    <row r="1380" spans="1:16" s="6" customFormat="1" x14ac:dyDescent="0.25">
      <c r="A1380" s="15">
        <v>1372</v>
      </c>
      <c r="B1380" s="16" t="s">
        <v>1678</v>
      </c>
      <c r="C1380" s="16" t="s">
        <v>811</v>
      </c>
      <c r="D1380" s="16" t="s">
        <v>817</v>
      </c>
      <c r="E1380" s="17"/>
      <c r="F1380" s="18">
        <v>45233.609907407408</v>
      </c>
      <c r="G1380" s="19" t="s">
        <v>3860</v>
      </c>
      <c r="H1380" s="20">
        <v>3700</v>
      </c>
      <c r="I1380" s="16" t="s">
        <v>3873</v>
      </c>
      <c r="J1380" s="21">
        <v>20</v>
      </c>
      <c r="K1380" s="16" t="s">
        <v>18</v>
      </c>
      <c r="M1380" s="6" t="str">
        <f t="shared" si="85"/>
        <v/>
      </c>
      <c r="N1380" s="6" t="str">
        <f t="shared" si="86"/>
        <v/>
      </c>
      <c r="O1380" s="6" t="str">
        <f t="shared" si="87"/>
        <v/>
      </c>
      <c r="P1380" s="6" t="str">
        <f t="shared" si="84"/>
        <v>//</v>
      </c>
    </row>
    <row r="1381" spans="1:16" s="6" customFormat="1" x14ac:dyDescent="0.25">
      <c r="A1381" s="15">
        <v>1373</v>
      </c>
      <c r="B1381" s="16" t="s">
        <v>1679</v>
      </c>
      <c r="C1381" s="16" t="s">
        <v>811</v>
      </c>
      <c r="D1381" s="16" t="s">
        <v>290</v>
      </c>
      <c r="E1381" s="17"/>
      <c r="F1381" s="18">
        <v>45328.633703703701</v>
      </c>
      <c r="G1381" s="19" t="s">
        <v>3860</v>
      </c>
      <c r="H1381" s="20">
        <v>3700</v>
      </c>
      <c r="I1381" s="16" t="s">
        <v>3866</v>
      </c>
      <c r="J1381" s="21">
        <v>24</v>
      </c>
      <c r="K1381" s="16" t="s">
        <v>3865</v>
      </c>
      <c r="M1381" s="6" t="str">
        <f t="shared" si="85"/>
        <v/>
      </c>
      <c r="N1381" s="6" t="str">
        <f t="shared" si="86"/>
        <v/>
      </c>
      <c r="O1381" s="6" t="str">
        <f t="shared" si="87"/>
        <v/>
      </c>
      <c r="P1381" s="6" t="str">
        <f t="shared" si="84"/>
        <v>//</v>
      </c>
    </row>
    <row r="1382" spans="1:16" s="6" customFormat="1" x14ac:dyDescent="0.25">
      <c r="A1382" s="15">
        <v>1374</v>
      </c>
      <c r="B1382" s="16" t="s">
        <v>16</v>
      </c>
      <c r="C1382" s="16" t="s">
        <v>1680</v>
      </c>
      <c r="D1382" s="16" t="s">
        <v>72</v>
      </c>
      <c r="E1382" s="17"/>
      <c r="F1382" s="18">
        <v>45328.63386574074</v>
      </c>
      <c r="G1382" s="19" t="s">
        <v>3860</v>
      </c>
      <c r="H1382" s="20">
        <v>3700</v>
      </c>
      <c r="I1382" s="16" t="s">
        <v>3878</v>
      </c>
      <c r="J1382" s="21">
        <v>19</v>
      </c>
      <c r="K1382" s="16" t="s">
        <v>3865</v>
      </c>
      <c r="M1382" s="6" t="str">
        <f t="shared" si="85"/>
        <v/>
      </c>
      <c r="N1382" s="6" t="str">
        <f t="shared" si="86"/>
        <v/>
      </c>
      <c r="O1382" s="6" t="str">
        <f t="shared" si="87"/>
        <v/>
      </c>
      <c r="P1382" s="6" t="str">
        <f t="shared" si="84"/>
        <v>//</v>
      </c>
    </row>
    <row r="1383" spans="1:16" s="6" customFormat="1" x14ac:dyDescent="0.25">
      <c r="A1383" s="15">
        <v>1375</v>
      </c>
      <c r="B1383" s="16" t="s">
        <v>1681</v>
      </c>
      <c r="C1383" s="16" t="s">
        <v>811</v>
      </c>
      <c r="D1383" s="16" t="s">
        <v>439</v>
      </c>
      <c r="E1383" s="17"/>
      <c r="F1383" s="18">
        <v>45328.633993055555</v>
      </c>
      <c r="G1383" s="19" t="s">
        <v>3860</v>
      </c>
      <c r="H1383" s="20">
        <v>3700</v>
      </c>
      <c r="I1383" s="16" t="s">
        <v>3870</v>
      </c>
      <c r="J1383" s="21">
        <v>20</v>
      </c>
      <c r="K1383" s="16" t="s">
        <v>3865</v>
      </c>
      <c r="M1383" s="6" t="str">
        <f t="shared" si="85"/>
        <v/>
      </c>
      <c r="N1383" s="6" t="str">
        <f t="shared" si="86"/>
        <v/>
      </c>
      <c r="O1383" s="6" t="str">
        <f t="shared" si="87"/>
        <v/>
      </c>
      <c r="P1383" s="6" t="str">
        <f t="shared" si="84"/>
        <v>//</v>
      </c>
    </row>
    <row r="1384" spans="1:16" s="6" customFormat="1" x14ac:dyDescent="0.25">
      <c r="A1384" s="15">
        <v>1376</v>
      </c>
      <c r="B1384" s="16" t="s">
        <v>1682</v>
      </c>
      <c r="C1384" s="16" t="s">
        <v>811</v>
      </c>
      <c r="D1384" s="16" t="s">
        <v>38</v>
      </c>
      <c r="E1384" s="17"/>
      <c r="F1384" s="18">
        <v>44942.511724537035</v>
      </c>
      <c r="G1384" s="19" t="s">
        <v>3860</v>
      </c>
      <c r="H1384" s="20">
        <v>3700</v>
      </c>
      <c r="I1384" s="16" t="s">
        <v>15</v>
      </c>
      <c r="J1384" s="21">
        <v>22</v>
      </c>
      <c r="K1384" s="16" t="s">
        <v>18</v>
      </c>
      <c r="M1384" s="6" t="str">
        <f t="shared" si="85"/>
        <v/>
      </c>
      <c r="N1384" s="6" t="str">
        <f t="shared" si="86"/>
        <v/>
      </c>
      <c r="O1384" s="6" t="str">
        <f t="shared" si="87"/>
        <v/>
      </c>
      <c r="P1384" s="6" t="str">
        <f t="shared" si="84"/>
        <v>//</v>
      </c>
    </row>
    <row r="1385" spans="1:16" s="6" customFormat="1" x14ac:dyDescent="0.25">
      <c r="A1385" s="15">
        <v>1377</v>
      </c>
      <c r="B1385" s="16" t="s">
        <v>1009</v>
      </c>
      <c r="C1385" s="16" t="s">
        <v>1683</v>
      </c>
      <c r="D1385" s="16" t="s">
        <v>89</v>
      </c>
      <c r="E1385" s="17"/>
      <c r="F1385" s="18">
        <v>44942.511967592596</v>
      </c>
      <c r="G1385" s="19" t="s">
        <v>3860</v>
      </c>
      <c r="H1385" s="20">
        <v>3700</v>
      </c>
      <c r="I1385" s="16" t="s">
        <v>3867</v>
      </c>
      <c r="J1385" s="21">
        <v>22</v>
      </c>
      <c r="K1385" s="16" t="s">
        <v>18</v>
      </c>
      <c r="M1385" s="6" t="str">
        <f t="shared" si="85"/>
        <v/>
      </c>
      <c r="N1385" s="6" t="str">
        <f t="shared" si="86"/>
        <v/>
      </c>
      <c r="O1385" s="6" t="str">
        <f t="shared" si="87"/>
        <v/>
      </c>
      <c r="P1385" s="6" t="str">
        <f t="shared" si="84"/>
        <v>//</v>
      </c>
    </row>
    <row r="1386" spans="1:16" s="6" customFormat="1" x14ac:dyDescent="0.25">
      <c r="A1386" s="15">
        <v>1378</v>
      </c>
      <c r="B1386" s="16" t="s">
        <v>173</v>
      </c>
      <c r="C1386" s="16" t="s">
        <v>811</v>
      </c>
      <c r="D1386" s="16" t="s">
        <v>138</v>
      </c>
      <c r="E1386" s="17"/>
      <c r="F1386" s="18">
        <v>45328.634432870371</v>
      </c>
      <c r="G1386" s="19" t="s">
        <v>3860</v>
      </c>
      <c r="H1386" s="20">
        <v>3700</v>
      </c>
      <c r="I1386" s="16" t="s">
        <v>3868</v>
      </c>
      <c r="J1386" s="21">
        <v>25</v>
      </c>
      <c r="K1386" s="16" t="s">
        <v>3865</v>
      </c>
      <c r="M1386" s="6" t="str">
        <f t="shared" si="85"/>
        <v/>
      </c>
      <c r="N1386" s="6" t="str">
        <f t="shared" si="86"/>
        <v/>
      </c>
      <c r="O1386" s="6" t="str">
        <f t="shared" si="87"/>
        <v/>
      </c>
      <c r="P1386" s="6" t="str">
        <f t="shared" si="84"/>
        <v>//</v>
      </c>
    </row>
    <row r="1387" spans="1:16" s="6" customFormat="1" x14ac:dyDescent="0.25">
      <c r="A1387" s="15">
        <v>1379</v>
      </c>
      <c r="B1387" s="16" t="s">
        <v>1573</v>
      </c>
      <c r="C1387" s="16" t="s">
        <v>813</v>
      </c>
      <c r="D1387" s="16" t="s">
        <v>72</v>
      </c>
      <c r="E1387" s="17"/>
      <c r="F1387" s="18">
        <v>45328.634560185186</v>
      </c>
      <c r="G1387" s="19" t="s">
        <v>3860</v>
      </c>
      <c r="H1387" s="20">
        <v>3700</v>
      </c>
      <c r="I1387" s="16" t="s">
        <v>15</v>
      </c>
      <c r="J1387" s="21">
        <v>24</v>
      </c>
      <c r="K1387" s="16" t="s">
        <v>18</v>
      </c>
      <c r="M1387" s="6" t="str">
        <f t="shared" si="85"/>
        <v/>
      </c>
      <c r="N1387" s="6" t="str">
        <f t="shared" si="86"/>
        <v/>
      </c>
      <c r="O1387" s="6" t="str">
        <f t="shared" si="87"/>
        <v/>
      </c>
      <c r="P1387" s="6" t="str">
        <f t="shared" si="84"/>
        <v>//</v>
      </c>
    </row>
    <row r="1388" spans="1:16" s="6" customFormat="1" x14ac:dyDescent="0.25">
      <c r="A1388" s="15">
        <v>1380</v>
      </c>
      <c r="B1388" s="16" t="s">
        <v>1684</v>
      </c>
      <c r="C1388" s="16" t="s">
        <v>1685</v>
      </c>
      <c r="D1388" s="16" t="s">
        <v>181</v>
      </c>
      <c r="E1388" s="17"/>
      <c r="F1388" s="18">
        <v>44942.514317129629</v>
      </c>
      <c r="G1388" s="19" t="s">
        <v>3860</v>
      </c>
      <c r="H1388" s="20">
        <v>3600</v>
      </c>
      <c r="I1388" s="16" t="s">
        <v>15</v>
      </c>
      <c r="J1388" s="21">
        <v>25</v>
      </c>
      <c r="K1388" s="16" t="s">
        <v>18</v>
      </c>
      <c r="M1388" s="6" t="str">
        <f t="shared" si="85"/>
        <v/>
      </c>
      <c r="N1388" s="6" t="str">
        <f t="shared" si="86"/>
        <v/>
      </c>
      <c r="O1388" s="6" t="str">
        <f t="shared" si="87"/>
        <v/>
      </c>
      <c r="P1388" s="6" t="str">
        <f t="shared" si="84"/>
        <v>//</v>
      </c>
    </row>
    <row r="1389" spans="1:16" s="6" customFormat="1" x14ac:dyDescent="0.25">
      <c r="A1389" s="15">
        <v>1381</v>
      </c>
      <c r="B1389" s="16" t="s">
        <v>1686</v>
      </c>
      <c r="C1389" s="16" t="s">
        <v>813</v>
      </c>
      <c r="D1389" s="16" t="s">
        <v>1687</v>
      </c>
      <c r="E1389" s="17"/>
      <c r="F1389" s="18">
        <v>44705.618842592594</v>
      </c>
      <c r="G1389" s="19" t="s">
        <v>3860</v>
      </c>
      <c r="H1389" s="20">
        <v>3700</v>
      </c>
      <c r="I1389" s="16" t="s">
        <v>3870</v>
      </c>
      <c r="J1389" s="21">
        <v>23</v>
      </c>
      <c r="K1389" s="16" t="s">
        <v>3865</v>
      </c>
      <c r="M1389" s="6" t="str">
        <f t="shared" si="85"/>
        <v/>
      </c>
      <c r="N1389" s="6" t="str">
        <f t="shared" si="86"/>
        <v/>
      </c>
      <c r="O1389" s="6" t="str">
        <f t="shared" si="87"/>
        <v/>
      </c>
      <c r="P1389" s="6" t="str">
        <f t="shared" si="84"/>
        <v>//</v>
      </c>
    </row>
    <row r="1390" spans="1:16" s="6" customFormat="1" x14ac:dyDescent="0.25">
      <c r="A1390" s="15">
        <v>1382</v>
      </c>
      <c r="B1390" s="16" t="s">
        <v>1688</v>
      </c>
      <c r="C1390" s="16" t="s">
        <v>964</v>
      </c>
      <c r="D1390" s="16" t="s">
        <v>76</v>
      </c>
      <c r="E1390" s="17"/>
      <c r="F1390" s="18">
        <v>45328.635011574072</v>
      </c>
      <c r="G1390" s="19" t="s">
        <v>3860</v>
      </c>
      <c r="H1390" s="20">
        <v>3600</v>
      </c>
      <c r="I1390" s="16" t="s">
        <v>3867</v>
      </c>
      <c r="J1390" s="21">
        <v>22</v>
      </c>
      <c r="K1390" s="16" t="s">
        <v>18</v>
      </c>
      <c r="M1390" s="6" t="str">
        <f t="shared" si="85"/>
        <v/>
      </c>
      <c r="N1390" s="6" t="str">
        <f t="shared" si="86"/>
        <v/>
      </c>
      <c r="O1390" s="6" t="str">
        <f t="shared" si="87"/>
        <v/>
      </c>
      <c r="P1390" s="6" t="str">
        <f t="shared" si="84"/>
        <v>//</v>
      </c>
    </row>
    <row r="1391" spans="1:16" s="6" customFormat="1" x14ac:dyDescent="0.25">
      <c r="A1391" s="15">
        <v>1383</v>
      </c>
      <c r="B1391" s="16" t="s">
        <v>65</v>
      </c>
      <c r="C1391" s="16" t="s">
        <v>813</v>
      </c>
      <c r="D1391" s="16" t="s">
        <v>127</v>
      </c>
      <c r="E1391" s="17"/>
      <c r="F1391" s="18">
        <v>45233.572372685187</v>
      </c>
      <c r="G1391" s="19" t="s">
        <v>3860</v>
      </c>
      <c r="H1391" s="20">
        <v>3700</v>
      </c>
      <c r="I1391" s="16" t="s">
        <v>3866</v>
      </c>
      <c r="J1391" s="21">
        <v>21</v>
      </c>
      <c r="K1391" s="16" t="s">
        <v>3865</v>
      </c>
      <c r="M1391" s="6" t="str">
        <f t="shared" si="85"/>
        <v/>
      </c>
      <c r="N1391" s="6" t="str">
        <f t="shared" si="86"/>
        <v/>
      </c>
      <c r="O1391" s="6" t="str">
        <f t="shared" si="87"/>
        <v/>
      </c>
      <c r="P1391" s="6" t="str">
        <f t="shared" si="84"/>
        <v>//</v>
      </c>
    </row>
    <row r="1392" spans="1:16" s="6" customFormat="1" x14ac:dyDescent="0.25">
      <c r="A1392" s="15">
        <v>1384</v>
      </c>
      <c r="B1392" s="16" t="s">
        <v>1689</v>
      </c>
      <c r="C1392" s="16" t="s">
        <v>813</v>
      </c>
      <c r="D1392" s="16" t="s">
        <v>38</v>
      </c>
      <c r="E1392" s="17"/>
      <c r="F1392" s="18">
        <v>45328.635266203702</v>
      </c>
      <c r="G1392" s="19" t="s">
        <v>3860</v>
      </c>
      <c r="H1392" s="20">
        <v>3700</v>
      </c>
      <c r="I1392" s="16" t="s">
        <v>15</v>
      </c>
      <c r="J1392" s="21">
        <v>23</v>
      </c>
      <c r="K1392" s="16" t="s">
        <v>3865</v>
      </c>
      <c r="M1392" s="6" t="str">
        <f t="shared" si="85"/>
        <v/>
      </c>
      <c r="N1392" s="6" t="str">
        <f t="shared" si="86"/>
        <v/>
      </c>
      <c r="O1392" s="6" t="str">
        <f t="shared" si="87"/>
        <v/>
      </c>
      <c r="P1392" s="6" t="str">
        <f t="shared" si="84"/>
        <v>//</v>
      </c>
    </row>
    <row r="1393" spans="1:16" s="6" customFormat="1" x14ac:dyDescent="0.25">
      <c r="A1393" s="15">
        <v>1385</v>
      </c>
      <c r="B1393" s="16" t="s">
        <v>1690</v>
      </c>
      <c r="C1393" s="16" t="s">
        <v>813</v>
      </c>
      <c r="D1393" s="16" t="s">
        <v>89</v>
      </c>
      <c r="E1393" s="17"/>
      <c r="F1393" s="18">
        <v>45233.605613425927</v>
      </c>
      <c r="G1393" s="19" t="s">
        <v>3860</v>
      </c>
      <c r="H1393" s="20">
        <v>3700</v>
      </c>
      <c r="I1393" s="16" t="s">
        <v>3870</v>
      </c>
      <c r="J1393" s="21">
        <v>22</v>
      </c>
      <c r="K1393" s="16" t="s">
        <v>3865</v>
      </c>
      <c r="M1393" s="6" t="str">
        <f t="shared" si="85"/>
        <v/>
      </c>
      <c r="N1393" s="6" t="str">
        <f t="shared" si="86"/>
        <v/>
      </c>
      <c r="O1393" s="6" t="str">
        <f t="shared" si="87"/>
        <v/>
      </c>
      <c r="P1393" s="6" t="str">
        <f t="shared" si="84"/>
        <v>//</v>
      </c>
    </row>
    <row r="1394" spans="1:16" s="6" customFormat="1" x14ac:dyDescent="0.25">
      <c r="A1394" s="15">
        <v>1386</v>
      </c>
      <c r="B1394" s="16" t="s">
        <v>1691</v>
      </c>
      <c r="C1394" s="16" t="s">
        <v>1692</v>
      </c>
      <c r="D1394" s="16" t="s">
        <v>1044</v>
      </c>
      <c r="E1394" s="17"/>
      <c r="F1394" s="18">
        <v>45328.635509259257</v>
      </c>
      <c r="G1394" s="19" t="s">
        <v>3860</v>
      </c>
      <c r="H1394" s="20">
        <v>3600</v>
      </c>
      <c r="I1394" s="16" t="s">
        <v>3870</v>
      </c>
      <c r="J1394" s="21">
        <v>22</v>
      </c>
      <c r="K1394" s="16" t="s">
        <v>18</v>
      </c>
      <c r="M1394" s="6" t="str">
        <f t="shared" si="85"/>
        <v/>
      </c>
      <c r="N1394" s="6" t="str">
        <f t="shared" si="86"/>
        <v/>
      </c>
      <c r="O1394" s="6" t="str">
        <f t="shared" si="87"/>
        <v/>
      </c>
      <c r="P1394" s="6" t="str">
        <f t="shared" si="84"/>
        <v>//</v>
      </c>
    </row>
    <row r="1395" spans="1:16" s="6" customFormat="1" x14ac:dyDescent="0.25">
      <c r="A1395" s="15">
        <v>1387</v>
      </c>
      <c r="B1395" s="16" t="s">
        <v>1693</v>
      </c>
      <c r="C1395" s="16" t="s">
        <v>66</v>
      </c>
      <c r="D1395" s="16" t="s">
        <v>194</v>
      </c>
      <c r="E1395" s="17"/>
      <c r="F1395" s="18">
        <v>44942.515196759261</v>
      </c>
      <c r="G1395" s="19" t="s">
        <v>3860</v>
      </c>
      <c r="H1395" s="20">
        <v>3700</v>
      </c>
      <c r="I1395" s="16" t="s">
        <v>3866</v>
      </c>
      <c r="J1395" s="21">
        <v>24</v>
      </c>
      <c r="K1395" s="16" t="s">
        <v>3865</v>
      </c>
      <c r="M1395" s="6" t="str">
        <f t="shared" si="85"/>
        <v/>
      </c>
      <c r="N1395" s="6" t="str">
        <f t="shared" si="86"/>
        <v/>
      </c>
      <c r="O1395" s="6" t="str">
        <f t="shared" si="87"/>
        <v/>
      </c>
      <c r="P1395" s="6" t="str">
        <f t="shared" si="84"/>
        <v>//</v>
      </c>
    </row>
    <row r="1396" spans="1:16" s="6" customFormat="1" x14ac:dyDescent="0.25">
      <c r="A1396" s="15">
        <v>1388</v>
      </c>
      <c r="B1396" s="16" t="s">
        <v>1001</v>
      </c>
      <c r="C1396" s="16" t="s">
        <v>1694</v>
      </c>
      <c r="D1396" s="16" t="s">
        <v>1695</v>
      </c>
      <c r="E1396" s="17"/>
      <c r="F1396" s="18">
        <v>44942.517175925925</v>
      </c>
      <c r="G1396" s="19" t="s">
        <v>3860</v>
      </c>
      <c r="H1396" s="20">
        <v>3700</v>
      </c>
      <c r="I1396" s="16" t="s">
        <v>15</v>
      </c>
      <c r="J1396" s="21">
        <v>23</v>
      </c>
      <c r="K1396" s="16" t="s">
        <v>18</v>
      </c>
      <c r="M1396" s="6" t="str">
        <f t="shared" si="85"/>
        <v/>
      </c>
      <c r="N1396" s="6" t="str">
        <f t="shared" si="86"/>
        <v/>
      </c>
      <c r="O1396" s="6" t="str">
        <f t="shared" si="87"/>
        <v/>
      </c>
      <c r="P1396" s="6" t="str">
        <f t="shared" si="84"/>
        <v>//</v>
      </c>
    </row>
    <row r="1397" spans="1:16" s="6" customFormat="1" x14ac:dyDescent="0.25">
      <c r="A1397" s="15">
        <v>1389</v>
      </c>
      <c r="B1397" s="16" t="s">
        <v>767</v>
      </c>
      <c r="C1397" s="16" t="s">
        <v>66</v>
      </c>
      <c r="D1397" s="16" t="s">
        <v>696</v>
      </c>
      <c r="E1397" s="17"/>
      <c r="F1397" s="18">
        <v>45328.63590277778</v>
      </c>
      <c r="G1397" s="19" t="s">
        <v>3860</v>
      </c>
      <c r="H1397" s="20">
        <v>3700</v>
      </c>
      <c r="I1397" s="16" t="s">
        <v>15</v>
      </c>
      <c r="J1397" s="21">
        <v>23</v>
      </c>
      <c r="K1397" s="16" t="s">
        <v>18</v>
      </c>
      <c r="M1397" s="6" t="str">
        <f t="shared" si="85"/>
        <v/>
      </c>
      <c r="N1397" s="6" t="str">
        <f t="shared" si="86"/>
        <v/>
      </c>
      <c r="O1397" s="6" t="str">
        <f t="shared" si="87"/>
        <v/>
      </c>
      <c r="P1397" s="6" t="str">
        <f t="shared" si="84"/>
        <v>//</v>
      </c>
    </row>
    <row r="1398" spans="1:16" s="6" customFormat="1" x14ac:dyDescent="0.25">
      <c r="A1398" s="15">
        <v>1390</v>
      </c>
      <c r="B1398" s="16" t="s">
        <v>1234</v>
      </c>
      <c r="C1398" s="16" t="s">
        <v>1696</v>
      </c>
      <c r="D1398" s="16" t="s">
        <v>167</v>
      </c>
      <c r="E1398" s="17"/>
      <c r="F1398" s="18">
        <v>45233.606122685182</v>
      </c>
      <c r="G1398" s="19" t="s">
        <v>3860</v>
      </c>
      <c r="H1398" s="20">
        <v>3700</v>
      </c>
      <c r="I1398" s="16" t="s">
        <v>15</v>
      </c>
      <c r="J1398" s="21">
        <v>21</v>
      </c>
      <c r="K1398" s="16" t="s">
        <v>3865</v>
      </c>
      <c r="M1398" s="6" t="str">
        <f t="shared" si="85"/>
        <v/>
      </c>
      <c r="N1398" s="6" t="str">
        <f t="shared" si="86"/>
        <v/>
      </c>
      <c r="O1398" s="6" t="str">
        <f t="shared" si="87"/>
        <v/>
      </c>
      <c r="P1398" s="6" t="str">
        <f t="shared" si="84"/>
        <v>//</v>
      </c>
    </row>
    <row r="1399" spans="1:16" s="6" customFormat="1" x14ac:dyDescent="0.25">
      <c r="A1399" s="15">
        <v>1391</v>
      </c>
      <c r="B1399" s="16" t="s">
        <v>58</v>
      </c>
      <c r="C1399" s="16" t="s">
        <v>66</v>
      </c>
      <c r="D1399" s="16" t="s">
        <v>72</v>
      </c>
      <c r="E1399" s="17"/>
      <c r="F1399" s="18">
        <v>45233.562372685185</v>
      </c>
      <c r="G1399" s="19" t="s">
        <v>3860</v>
      </c>
      <c r="H1399" s="20">
        <v>3700</v>
      </c>
      <c r="I1399" s="16" t="s">
        <v>15</v>
      </c>
      <c r="J1399" s="21">
        <v>20</v>
      </c>
      <c r="K1399" s="16" t="s">
        <v>18</v>
      </c>
      <c r="M1399" s="6" t="str">
        <f t="shared" si="85"/>
        <v/>
      </c>
      <c r="N1399" s="6" t="str">
        <f t="shared" si="86"/>
        <v/>
      </c>
      <c r="O1399" s="6" t="str">
        <f t="shared" si="87"/>
        <v/>
      </c>
      <c r="P1399" s="6" t="str">
        <f t="shared" si="84"/>
        <v>//</v>
      </c>
    </row>
    <row r="1400" spans="1:16" s="6" customFormat="1" x14ac:dyDescent="0.25">
      <c r="A1400" s="15">
        <v>1392</v>
      </c>
      <c r="B1400" s="16" t="s">
        <v>137</v>
      </c>
      <c r="C1400" s="16" t="s">
        <v>1697</v>
      </c>
      <c r="D1400" s="16" t="s">
        <v>1698</v>
      </c>
      <c r="E1400" s="17"/>
      <c r="F1400" s="18">
        <v>45328.636319444442</v>
      </c>
      <c r="G1400" s="19" t="s">
        <v>3860</v>
      </c>
      <c r="H1400" s="20">
        <v>3700</v>
      </c>
      <c r="I1400" s="16" t="s">
        <v>3869</v>
      </c>
      <c r="J1400" s="21">
        <v>19</v>
      </c>
      <c r="K1400" s="16" t="s">
        <v>3865</v>
      </c>
      <c r="M1400" s="6" t="str">
        <f t="shared" si="85"/>
        <v/>
      </c>
      <c r="N1400" s="6" t="str">
        <f t="shared" si="86"/>
        <v/>
      </c>
      <c r="O1400" s="6" t="str">
        <f t="shared" si="87"/>
        <v/>
      </c>
      <c r="P1400" s="6" t="str">
        <f t="shared" si="84"/>
        <v>//</v>
      </c>
    </row>
    <row r="1401" spans="1:16" s="6" customFormat="1" x14ac:dyDescent="0.25">
      <c r="A1401" s="15">
        <v>1393</v>
      </c>
      <c r="B1401" s="16" t="s">
        <v>1699</v>
      </c>
      <c r="C1401" s="16" t="s">
        <v>1694</v>
      </c>
      <c r="D1401" s="16" t="s">
        <v>81</v>
      </c>
      <c r="E1401" s="17"/>
      <c r="F1401" s="18">
        <v>45328.636458333334</v>
      </c>
      <c r="G1401" s="19" t="s">
        <v>3860</v>
      </c>
      <c r="H1401" s="20">
        <v>3700</v>
      </c>
      <c r="I1401" s="16" t="s">
        <v>3866</v>
      </c>
      <c r="J1401" s="21">
        <v>21</v>
      </c>
      <c r="K1401" s="16" t="s">
        <v>3865</v>
      </c>
      <c r="M1401" s="6" t="str">
        <f t="shared" si="85"/>
        <v/>
      </c>
      <c r="N1401" s="6" t="str">
        <f t="shared" si="86"/>
        <v/>
      </c>
      <c r="O1401" s="6" t="str">
        <f t="shared" si="87"/>
        <v/>
      </c>
      <c r="P1401" s="6" t="str">
        <f t="shared" si="84"/>
        <v>//</v>
      </c>
    </row>
    <row r="1402" spans="1:16" s="6" customFormat="1" x14ac:dyDescent="0.25">
      <c r="A1402" s="15">
        <v>1394</v>
      </c>
      <c r="B1402" s="16" t="s">
        <v>1700</v>
      </c>
      <c r="C1402" s="16" t="s">
        <v>1701</v>
      </c>
      <c r="D1402" s="16" t="s">
        <v>471</v>
      </c>
      <c r="E1402" s="17"/>
      <c r="F1402" s="18">
        <v>44942.519224537034</v>
      </c>
      <c r="G1402" s="19" t="s">
        <v>3860</v>
      </c>
      <c r="H1402" s="20">
        <v>3700</v>
      </c>
      <c r="I1402" s="16" t="s">
        <v>15</v>
      </c>
      <c r="J1402" s="21">
        <v>21</v>
      </c>
      <c r="K1402" s="16" t="s">
        <v>18</v>
      </c>
      <c r="M1402" s="6" t="str">
        <f t="shared" si="85"/>
        <v/>
      </c>
      <c r="N1402" s="6" t="str">
        <f t="shared" si="86"/>
        <v/>
      </c>
      <c r="O1402" s="6" t="str">
        <f t="shared" si="87"/>
        <v/>
      </c>
      <c r="P1402" s="6" t="str">
        <f t="shared" si="84"/>
        <v>//</v>
      </c>
    </row>
    <row r="1403" spans="1:16" s="6" customFormat="1" x14ac:dyDescent="0.25">
      <c r="A1403" s="15">
        <v>1395</v>
      </c>
      <c r="B1403" s="16" t="s">
        <v>173</v>
      </c>
      <c r="C1403" s="16" t="s">
        <v>66</v>
      </c>
      <c r="D1403" s="16" t="s">
        <v>451</v>
      </c>
      <c r="E1403" s="17"/>
      <c r="F1403" s="18">
        <v>44942.5471412037</v>
      </c>
      <c r="G1403" s="19" t="s">
        <v>3860</v>
      </c>
      <c r="H1403" s="20">
        <v>3700</v>
      </c>
      <c r="I1403" s="16" t="s">
        <v>15</v>
      </c>
      <c r="J1403" s="21">
        <v>22</v>
      </c>
      <c r="K1403" s="16" t="s">
        <v>3865</v>
      </c>
      <c r="M1403" s="6" t="str">
        <f t="shared" si="85"/>
        <v/>
      </c>
      <c r="N1403" s="6" t="str">
        <f t="shared" si="86"/>
        <v/>
      </c>
      <c r="O1403" s="6" t="str">
        <f t="shared" si="87"/>
        <v/>
      </c>
      <c r="P1403" s="6" t="str">
        <f t="shared" si="84"/>
        <v>//</v>
      </c>
    </row>
    <row r="1404" spans="1:16" s="6" customFormat="1" x14ac:dyDescent="0.25">
      <c r="A1404" s="15">
        <v>1396</v>
      </c>
      <c r="B1404" s="16" t="s">
        <v>957</v>
      </c>
      <c r="C1404" s="16" t="s">
        <v>1702</v>
      </c>
      <c r="D1404" s="16" t="s">
        <v>248</v>
      </c>
      <c r="E1404" s="17"/>
      <c r="F1404" s="18">
        <v>45328.636990740742</v>
      </c>
      <c r="G1404" s="19" t="s">
        <v>3860</v>
      </c>
      <c r="H1404" s="20">
        <v>800</v>
      </c>
      <c r="I1404" s="16" t="s">
        <v>3870</v>
      </c>
      <c r="J1404" s="21">
        <v>23</v>
      </c>
      <c r="K1404" s="16" t="s">
        <v>18</v>
      </c>
      <c r="M1404" s="6" t="str">
        <f t="shared" si="85"/>
        <v/>
      </c>
      <c r="N1404" s="6" t="str">
        <f t="shared" si="86"/>
        <v/>
      </c>
      <c r="O1404" s="6" t="str">
        <f t="shared" si="87"/>
        <v/>
      </c>
      <c r="P1404" s="6" t="str">
        <f t="shared" si="84"/>
        <v>//</v>
      </c>
    </row>
    <row r="1405" spans="1:16" s="6" customFormat="1" x14ac:dyDescent="0.25">
      <c r="A1405" s="15">
        <v>1397</v>
      </c>
      <c r="B1405" s="16" t="s">
        <v>386</v>
      </c>
      <c r="C1405" s="16" t="s">
        <v>1701</v>
      </c>
      <c r="D1405" s="16" t="s">
        <v>1703</v>
      </c>
      <c r="E1405" s="17"/>
      <c r="F1405" s="18">
        <v>45328.637141203704</v>
      </c>
      <c r="G1405" s="19" t="s">
        <v>3860</v>
      </c>
      <c r="H1405" s="20">
        <v>3600</v>
      </c>
      <c r="I1405" s="16" t="s">
        <v>3873</v>
      </c>
      <c r="J1405" s="21">
        <v>24</v>
      </c>
      <c r="K1405" s="16" t="s">
        <v>3865</v>
      </c>
      <c r="M1405" s="6" t="str">
        <f t="shared" si="85"/>
        <v/>
      </c>
      <c r="N1405" s="6" t="str">
        <f t="shared" si="86"/>
        <v/>
      </c>
      <c r="O1405" s="6" t="str">
        <f t="shared" si="87"/>
        <v/>
      </c>
      <c r="P1405" s="6" t="str">
        <f t="shared" si="84"/>
        <v>//</v>
      </c>
    </row>
    <row r="1406" spans="1:16" s="6" customFormat="1" x14ac:dyDescent="0.25">
      <c r="A1406" s="15">
        <v>1398</v>
      </c>
      <c r="B1406" s="16" t="s">
        <v>1704</v>
      </c>
      <c r="C1406" s="16" t="s">
        <v>66</v>
      </c>
      <c r="D1406" s="16" t="s">
        <v>640</v>
      </c>
      <c r="E1406" s="17"/>
      <c r="F1406" s="18">
        <v>45328.63726851852</v>
      </c>
      <c r="G1406" s="19" t="s">
        <v>3860</v>
      </c>
      <c r="H1406" s="20">
        <v>800</v>
      </c>
      <c r="I1406" s="16" t="s">
        <v>3866</v>
      </c>
      <c r="J1406" s="21">
        <v>20</v>
      </c>
      <c r="K1406" s="16" t="s">
        <v>18</v>
      </c>
      <c r="M1406" s="6" t="str">
        <f t="shared" si="85"/>
        <v/>
      </c>
      <c r="N1406" s="6" t="str">
        <f t="shared" si="86"/>
        <v/>
      </c>
      <c r="O1406" s="6" t="str">
        <f t="shared" si="87"/>
        <v/>
      </c>
      <c r="P1406" s="6" t="str">
        <f t="shared" si="84"/>
        <v>//</v>
      </c>
    </row>
    <row r="1407" spans="1:16" s="6" customFormat="1" x14ac:dyDescent="0.25">
      <c r="A1407" s="15">
        <v>1399</v>
      </c>
      <c r="B1407" s="16" t="s">
        <v>1094</v>
      </c>
      <c r="C1407" s="16" t="s">
        <v>1705</v>
      </c>
      <c r="D1407" s="16" t="s">
        <v>1706</v>
      </c>
      <c r="E1407" s="17"/>
      <c r="F1407" s="18">
        <v>45328.637395833335</v>
      </c>
      <c r="G1407" s="19" t="s">
        <v>3860</v>
      </c>
      <c r="H1407" s="20">
        <v>3600</v>
      </c>
      <c r="I1407" s="16" t="s">
        <v>3868</v>
      </c>
      <c r="J1407" s="21">
        <v>22</v>
      </c>
      <c r="K1407" s="16" t="s">
        <v>3865</v>
      </c>
      <c r="M1407" s="6" t="str">
        <f t="shared" si="85"/>
        <v/>
      </c>
      <c r="N1407" s="6" t="str">
        <f t="shared" si="86"/>
        <v/>
      </c>
      <c r="O1407" s="6" t="str">
        <f t="shared" si="87"/>
        <v/>
      </c>
      <c r="P1407" s="6" t="str">
        <f t="shared" si="84"/>
        <v>//</v>
      </c>
    </row>
    <row r="1408" spans="1:16" s="6" customFormat="1" x14ac:dyDescent="0.25">
      <c r="A1408" s="15">
        <v>1400</v>
      </c>
      <c r="B1408" s="16" t="s">
        <v>258</v>
      </c>
      <c r="C1408" s="16" t="s">
        <v>1707</v>
      </c>
      <c r="D1408" s="16" t="s">
        <v>125</v>
      </c>
      <c r="E1408" s="17"/>
      <c r="F1408" s="18">
        <v>44942.550879629627</v>
      </c>
      <c r="G1408" s="19" t="s">
        <v>3860</v>
      </c>
      <c r="H1408" s="20">
        <v>3700</v>
      </c>
      <c r="I1408" s="16" t="s">
        <v>3875</v>
      </c>
      <c r="J1408" s="21">
        <v>21</v>
      </c>
      <c r="K1408" s="16" t="s">
        <v>3865</v>
      </c>
      <c r="M1408" s="6" t="str">
        <f t="shared" si="85"/>
        <v/>
      </c>
      <c r="N1408" s="6" t="str">
        <f t="shared" si="86"/>
        <v/>
      </c>
      <c r="O1408" s="6" t="str">
        <f t="shared" si="87"/>
        <v/>
      </c>
      <c r="P1408" s="6" t="str">
        <f t="shared" si="84"/>
        <v>//</v>
      </c>
    </row>
    <row r="1409" spans="1:16" s="6" customFormat="1" x14ac:dyDescent="0.25">
      <c r="A1409" s="15">
        <v>1401</v>
      </c>
      <c r="B1409" s="16" t="s">
        <v>1708</v>
      </c>
      <c r="C1409" s="16" t="s">
        <v>1709</v>
      </c>
      <c r="D1409" s="16" t="s">
        <v>391</v>
      </c>
      <c r="E1409" s="17"/>
      <c r="F1409" s="18">
        <v>44705.613506944443</v>
      </c>
      <c r="G1409" s="19" t="s">
        <v>3860</v>
      </c>
      <c r="H1409" s="20">
        <v>3700</v>
      </c>
      <c r="I1409" s="16" t="s">
        <v>15</v>
      </c>
      <c r="J1409" s="21">
        <v>23</v>
      </c>
      <c r="K1409" s="16" t="s">
        <v>18</v>
      </c>
      <c r="M1409" s="6" t="str">
        <f t="shared" si="85"/>
        <v/>
      </c>
      <c r="N1409" s="6" t="str">
        <f t="shared" si="86"/>
        <v/>
      </c>
      <c r="O1409" s="6" t="str">
        <f t="shared" si="87"/>
        <v/>
      </c>
      <c r="P1409" s="6" t="str">
        <f t="shared" si="84"/>
        <v>//</v>
      </c>
    </row>
    <row r="1410" spans="1:16" s="6" customFormat="1" x14ac:dyDescent="0.25">
      <c r="A1410" s="15">
        <v>1402</v>
      </c>
      <c r="B1410" s="16" t="s">
        <v>165</v>
      </c>
      <c r="C1410" s="16" t="s">
        <v>238</v>
      </c>
      <c r="D1410" s="16" t="s">
        <v>76</v>
      </c>
      <c r="E1410" s="17"/>
      <c r="F1410" s="18">
        <v>45233.608912037038</v>
      </c>
      <c r="G1410" s="19" t="s">
        <v>3860</v>
      </c>
      <c r="H1410" s="20">
        <v>3700</v>
      </c>
      <c r="I1410" s="16" t="s">
        <v>3866</v>
      </c>
      <c r="J1410" s="21">
        <v>21</v>
      </c>
      <c r="K1410" s="16" t="s">
        <v>3865</v>
      </c>
      <c r="M1410" s="6" t="str">
        <f t="shared" si="85"/>
        <v/>
      </c>
      <c r="N1410" s="6" t="str">
        <f t="shared" si="86"/>
        <v/>
      </c>
      <c r="O1410" s="6" t="str">
        <f t="shared" si="87"/>
        <v/>
      </c>
      <c r="P1410" s="6" t="str">
        <f t="shared" si="84"/>
        <v>//</v>
      </c>
    </row>
    <row r="1411" spans="1:16" s="6" customFormat="1" x14ac:dyDescent="0.25">
      <c r="A1411" s="15">
        <v>1403</v>
      </c>
      <c r="B1411" s="16" t="s">
        <v>307</v>
      </c>
      <c r="C1411" s="16" t="s">
        <v>238</v>
      </c>
      <c r="D1411" s="16" t="s">
        <v>546</v>
      </c>
      <c r="E1411" s="17"/>
      <c r="F1411" s="18">
        <v>45328.637928240743</v>
      </c>
      <c r="G1411" s="19" t="s">
        <v>3860</v>
      </c>
      <c r="H1411" s="20">
        <v>3700</v>
      </c>
      <c r="I1411" s="16" t="s">
        <v>3866</v>
      </c>
      <c r="J1411" s="21">
        <v>21</v>
      </c>
      <c r="K1411" s="16" t="s">
        <v>3865</v>
      </c>
      <c r="M1411" s="6" t="str">
        <f t="shared" si="85"/>
        <v/>
      </c>
      <c r="N1411" s="6" t="str">
        <f t="shared" si="86"/>
        <v/>
      </c>
      <c r="O1411" s="6" t="str">
        <f t="shared" si="87"/>
        <v/>
      </c>
      <c r="P1411" s="6" t="str">
        <f t="shared" si="84"/>
        <v>//</v>
      </c>
    </row>
    <row r="1412" spans="1:16" s="6" customFormat="1" x14ac:dyDescent="0.25">
      <c r="A1412" s="15">
        <v>1404</v>
      </c>
      <c r="B1412" s="16" t="s">
        <v>1509</v>
      </c>
      <c r="C1412" s="16" t="s">
        <v>238</v>
      </c>
      <c r="D1412" s="16" t="s">
        <v>54</v>
      </c>
      <c r="E1412" s="17"/>
      <c r="F1412" s="18">
        <v>44942.553217592591</v>
      </c>
      <c r="G1412" s="19" t="s">
        <v>3860</v>
      </c>
      <c r="H1412" s="20">
        <v>3700</v>
      </c>
      <c r="I1412" s="16" t="s">
        <v>3866</v>
      </c>
      <c r="J1412" s="21">
        <v>22</v>
      </c>
      <c r="K1412" s="16" t="s">
        <v>3865</v>
      </c>
      <c r="M1412" s="6" t="str">
        <f t="shared" si="85"/>
        <v/>
      </c>
      <c r="N1412" s="6" t="str">
        <f t="shared" si="86"/>
        <v/>
      </c>
      <c r="O1412" s="6" t="str">
        <f t="shared" si="87"/>
        <v/>
      </c>
      <c r="P1412" s="6" t="str">
        <f t="shared" ref="P1412:P1475" si="88">CONCATENATE(M1412,"/",N1412,"/",O1412)</f>
        <v>//</v>
      </c>
    </row>
    <row r="1413" spans="1:16" s="6" customFormat="1" x14ac:dyDescent="0.25">
      <c r="A1413" s="15">
        <v>1405</v>
      </c>
      <c r="B1413" s="16" t="s">
        <v>1710</v>
      </c>
      <c r="C1413" s="16" t="s">
        <v>241</v>
      </c>
      <c r="D1413" s="16" t="s">
        <v>1711</v>
      </c>
      <c r="E1413" s="17"/>
      <c r="F1413" s="18">
        <v>44942.555196759262</v>
      </c>
      <c r="G1413" s="19" t="s">
        <v>3860</v>
      </c>
      <c r="H1413" s="20">
        <v>3700</v>
      </c>
      <c r="I1413" s="16" t="s">
        <v>15</v>
      </c>
      <c r="J1413" s="21">
        <v>23</v>
      </c>
      <c r="K1413" s="16" t="s">
        <v>18</v>
      </c>
      <c r="M1413" s="6" t="str">
        <f t="shared" si="85"/>
        <v/>
      </c>
      <c r="N1413" s="6" t="str">
        <f t="shared" si="86"/>
        <v/>
      </c>
      <c r="O1413" s="6" t="str">
        <f t="shared" si="87"/>
        <v/>
      </c>
      <c r="P1413" s="6" t="str">
        <f t="shared" si="88"/>
        <v>//</v>
      </c>
    </row>
    <row r="1414" spans="1:16" s="6" customFormat="1" x14ac:dyDescent="0.25">
      <c r="A1414" s="15">
        <v>1406</v>
      </c>
      <c r="B1414" s="16" t="s">
        <v>1712</v>
      </c>
      <c r="C1414" s="16" t="s">
        <v>1713</v>
      </c>
      <c r="D1414" s="16" t="s">
        <v>1321</v>
      </c>
      <c r="E1414" s="17"/>
      <c r="F1414" s="18">
        <v>44942.555358796293</v>
      </c>
      <c r="G1414" s="19" t="s">
        <v>3860</v>
      </c>
      <c r="H1414" s="20">
        <v>3700</v>
      </c>
      <c r="I1414" s="16" t="s">
        <v>3870</v>
      </c>
      <c r="J1414" s="21">
        <v>23</v>
      </c>
      <c r="K1414" s="16" t="s">
        <v>18</v>
      </c>
      <c r="M1414" s="6" t="str">
        <f t="shared" si="85"/>
        <v/>
      </c>
      <c r="N1414" s="6" t="str">
        <f t="shared" si="86"/>
        <v/>
      </c>
      <c r="O1414" s="6" t="str">
        <f t="shared" si="87"/>
        <v/>
      </c>
      <c r="P1414" s="6" t="str">
        <f t="shared" si="88"/>
        <v>//</v>
      </c>
    </row>
    <row r="1415" spans="1:16" s="6" customFormat="1" x14ac:dyDescent="0.25">
      <c r="A1415" s="15">
        <v>1407</v>
      </c>
      <c r="B1415" s="16" t="s">
        <v>1714</v>
      </c>
      <c r="C1415" s="16" t="s">
        <v>1715</v>
      </c>
      <c r="D1415" s="16" t="s">
        <v>1716</v>
      </c>
      <c r="E1415" s="17"/>
      <c r="F1415" s="18">
        <v>44942.437824074077</v>
      </c>
      <c r="G1415" s="19" t="s">
        <v>3860</v>
      </c>
      <c r="H1415" s="20">
        <v>3700</v>
      </c>
      <c r="I1415" s="16" t="s">
        <v>3870</v>
      </c>
      <c r="J1415" s="21">
        <v>21</v>
      </c>
      <c r="K1415" s="16" t="s">
        <v>3865</v>
      </c>
      <c r="M1415" s="6" t="str">
        <f t="shared" si="85"/>
        <v/>
      </c>
      <c r="N1415" s="6" t="str">
        <f t="shared" si="86"/>
        <v/>
      </c>
      <c r="O1415" s="6" t="str">
        <f t="shared" si="87"/>
        <v/>
      </c>
      <c r="P1415" s="6" t="str">
        <f t="shared" si="88"/>
        <v>//</v>
      </c>
    </row>
    <row r="1416" spans="1:16" s="6" customFormat="1" x14ac:dyDescent="0.25">
      <c r="A1416" s="15">
        <v>1408</v>
      </c>
      <c r="B1416" s="16" t="s">
        <v>42</v>
      </c>
      <c r="C1416" s="16" t="s">
        <v>1420</v>
      </c>
      <c r="D1416" s="16" t="s">
        <v>1717</v>
      </c>
      <c r="E1416" s="17"/>
      <c r="F1416" s="18">
        <v>45328.638668981483</v>
      </c>
      <c r="G1416" s="19" t="s">
        <v>3860</v>
      </c>
      <c r="H1416" s="20">
        <v>3600</v>
      </c>
      <c r="I1416" s="16" t="s">
        <v>3868</v>
      </c>
      <c r="J1416" s="21">
        <v>21</v>
      </c>
      <c r="K1416" s="16" t="s">
        <v>3865</v>
      </c>
      <c r="M1416" s="6" t="str">
        <f t="shared" si="85"/>
        <v/>
      </c>
      <c r="N1416" s="6" t="str">
        <f t="shared" si="86"/>
        <v/>
      </c>
      <c r="O1416" s="6" t="str">
        <f t="shared" si="87"/>
        <v/>
      </c>
      <c r="P1416" s="6" t="str">
        <f t="shared" si="88"/>
        <v>//</v>
      </c>
    </row>
    <row r="1417" spans="1:16" s="6" customFormat="1" x14ac:dyDescent="0.25">
      <c r="A1417" s="15">
        <v>1409</v>
      </c>
      <c r="B1417" s="16" t="s">
        <v>868</v>
      </c>
      <c r="C1417" s="16" t="s">
        <v>948</v>
      </c>
      <c r="D1417" s="16" t="s">
        <v>1372</v>
      </c>
      <c r="E1417" s="17"/>
      <c r="F1417" s="18">
        <v>45328.638807870368</v>
      </c>
      <c r="G1417" s="19" t="s">
        <v>3860</v>
      </c>
      <c r="H1417" s="20">
        <v>3700</v>
      </c>
      <c r="I1417" s="16" t="s">
        <v>3866</v>
      </c>
      <c r="J1417" s="21">
        <v>21</v>
      </c>
      <c r="K1417" s="16" t="s">
        <v>18</v>
      </c>
      <c r="M1417" s="6" t="str">
        <f t="shared" ref="M1417:M1480" si="89">MID(A1417,9,2)</f>
        <v/>
      </c>
      <c r="N1417" s="6" t="str">
        <f t="shared" ref="N1417:N1480" si="90">MID(A1417,7,2)</f>
        <v/>
      </c>
      <c r="O1417" s="6" t="str">
        <f t="shared" ref="O1417:O1480" si="91">MID(A1417,5,2)</f>
        <v/>
      </c>
      <c r="P1417" s="6" t="str">
        <f t="shared" si="88"/>
        <v>//</v>
      </c>
    </row>
    <row r="1418" spans="1:16" s="6" customFormat="1" x14ac:dyDescent="0.25">
      <c r="A1418" s="15">
        <v>1410</v>
      </c>
      <c r="B1418" s="16" t="s">
        <v>1718</v>
      </c>
      <c r="C1418" s="16" t="s">
        <v>244</v>
      </c>
      <c r="D1418" s="16" t="s">
        <v>94</v>
      </c>
      <c r="E1418" s="17"/>
      <c r="F1418" s="18">
        <v>44705.629930555559</v>
      </c>
      <c r="G1418" s="19" t="s">
        <v>3860</v>
      </c>
      <c r="H1418" s="20">
        <v>3700</v>
      </c>
      <c r="I1418" s="16" t="s">
        <v>15</v>
      </c>
      <c r="J1418" s="21">
        <v>23</v>
      </c>
      <c r="K1418" s="16" t="s">
        <v>3865</v>
      </c>
      <c r="M1418" s="6" t="str">
        <f t="shared" si="89"/>
        <v/>
      </c>
      <c r="N1418" s="6" t="str">
        <f t="shared" si="90"/>
        <v/>
      </c>
      <c r="O1418" s="6" t="str">
        <f t="shared" si="91"/>
        <v/>
      </c>
      <c r="P1418" s="6" t="str">
        <f t="shared" si="88"/>
        <v>//</v>
      </c>
    </row>
    <row r="1419" spans="1:16" s="6" customFormat="1" x14ac:dyDescent="0.25">
      <c r="A1419" s="15">
        <v>1411</v>
      </c>
      <c r="B1419" s="16" t="s">
        <v>1719</v>
      </c>
      <c r="C1419" s="16" t="s">
        <v>948</v>
      </c>
      <c r="D1419" s="16" t="s">
        <v>170</v>
      </c>
      <c r="E1419" s="17"/>
      <c r="F1419" s="18">
        <v>45233.61041666667</v>
      </c>
      <c r="G1419" s="19" t="s">
        <v>3860</v>
      </c>
      <c r="H1419" s="20">
        <v>3700</v>
      </c>
      <c r="I1419" s="16" t="s">
        <v>15</v>
      </c>
      <c r="J1419" s="21">
        <v>22</v>
      </c>
      <c r="K1419" s="16" t="s">
        <v>3865</v>
      </c>
      <c r="M1419" s="6" t="str">
        <f t="shared" si="89"/>
        <v/>
      </c>
      <c r="N1419" s="6" t="str">
        <f t="shared" si="90"/>
        <v/>
      </c>
      <c r="O1419" s="6" t="str">
        <f t="shared" si="91"/>
        <v/>
      </c>
      <c r="P1419" s="6" t="str">
        <f t="shared" si="88"/>
        <v>//</v>
      </c>
    </row>
    <row r="1420" spans="1:16" s="6" customFormat="1" x14ac:dyDescent="0.25">
      <c r="A1420" s="15">
        <v>1412</v>
      </c>
      <c r="B1420" s="16" t="s">
        <v>1720</v>
      </c>
      <c r="C1420" s="16" t="s">
        <v>244</v>
      </c>
      <c r="D1420" s="16" t="s">
        <v>898</v>
      </c>
      <c r="E1420" s="17"/>
      <c r="F1420" s="18">
        <v>45328.639189814814</v>
      </c>
      <c r="G1420" s="19" t="s">
        <v>3860</v>
      </c>
      <c r="H1420" s="20">
        <v>3700</v>
      </c>
      <c r="I1420" s="16" t="s">
        <v>15</v>
      </c>
      <c r="J1420" s="21">
        <v>24</v>
      </c>
      <c r="K1420" s="16" t="s">
        <v>3865</v>
      </c>
      <c r="M1420" s="6" t="str">
        <f t="shared" si="89"/>
        <v/>
      </c>
      <c r="N1420" s="6" t="str">
        <f t="shared" si="90"/>
        <v/>
      </c>
      <c r="O1420" s="6" t="str">
        <f t="shared" si="91"/>
        <v/>
      </c>
      <c r="P1420" s="6" t="str">
        <f t="shared" si="88"/>
        <v>//</v>
      </c>
    </row>
    <row r="1421" spans="1:16" s="6" customFormat="1" x14ac:dyDescent="0.25">
      <c r="A1421" s="15">
        <v>1413</v>
      </c>
      <c r="B1421" s="16" t="s">
        <v>498</v>
      </c>
      <c r="C1421" s="16" t="s">
        <v>948</v>
      </c>
      <c r="D1421" s="16" t="s">
        <v>1536</v>
      </c>
      <c r="E1421" s="17"/>
      <c r="F1421" s="18">
        <v>45233.605752314812</v>
      </c>
      <c r="G1421" s="19" t="s">
        <v>3860</v>
      </c>
      <c r="H1421" s="20">
        <v>3700</v>
      </c>
      <c r="I1421" s="16" t="s">
        <v>3878</v>
      </c>
      <c r="J1421" s="21">
        <v>22</v>
      </c>
      <c r="K1421" s="16" t="s">
        <v>3865</v>
      </c>
      <c r="M1421" s="6" t="str">
        <f t="shared" si="89"/>
        <v/>
      </c>
      <c r="N1421" s="6" t="str">
        <f t="shared" si="90"/>
        <v/>
      </c>
      <c r="O1421" s="6" t="str">
        <f t="shared" si="91"/>
        <v/>
      </c>
      <c r="P1421" s="6" t="str">
        <f t="shared" si="88"/>
        <v>//</v>
      </c>
    </row>
    <row r="1422" spans="1:16" s="6" customFormat="1" x14ac:dyDescent="0.25">
      <c r="A1422" s="15">
        <v>1414</v>
      </c>
      <c r="B1422" s="16" t="s">
        <v>32</v>
      </c>
      <c r="C1422" s="16" t="s">
        <v>241</v>
      </c>
      <c r="D1422" s="16" t="s">
        <v>548</v>
      </c>
      <c r="E1422" s="17"/>
      <c r="F1422" s="18">
        <v>45328.639432870368</v>
      </c>
      <c r="G1422" s="19" t="s">
        <v>3860</v>
      </c>
      <c r="H1422" s="20">
        <v>3700</v>
      </c>
      <c r="I1422" s="16" t="s">
        <v>15</v>
      </c>
      <c r="J1422" s="21">
        <v>23</v>
      </c>
      <c r="K1422" s="16" t="s">
        <v>3865</v>
      </c>
      <c r="M1422" s="6" t="str">
        <f t="shared" si="89"/>
        <v/>
      </c>
      <c r="N1422" s="6" t="str">
        <f t="shared" si="90"/>
        <v/>
      </c>
      <c r="O1422" s="6" t="str">
        <f t="shared" si="91"/>
        <v/>
      </c>
      <c r="P1422" s="6" t="str">
        <f t="shared" si="88"/>
        <v>//</v>
      </c>
    </row>
    <row r="1423" spans="1:16" s="6" customFormat="1" x14ac:dyDescent="0.25">
      <c r="A1423" s="15">
        <v>1415</v>
      </c>
      <c r="B1423" s="16" t="s">
        <v>1721</v>
      </c>
      <c r="C1423" s="16" t="s">
        <v>247</v>
      </c>
      <c r="D1423" s="16" t="s">
        <v>212</v>
      </c>
      <c r="E1423" s="17"/>
      <c r="F1423" s="18">
        <v>45233.5621875</v>
      </c>
      <c r="G1423" s="19" t="s">
        <v>3860</v>
      </c>
      <c r="H1423" s="20">
        <v>3700</v>
      </c>
      <c r="I1423" s="16" t="s">
        <v>3870</v>
      </c>
      <c r="J1423" s="21">
        <v>22</v>
      </c>
      <c r="K1423" s="16" t="s">
        <v>3865</v>
      </c>
      <c r="M1423" s="6" t="str">
        <f t="shared" si="89"/>
        <v/>
      </c>
      <c r="N1423" s="6" t="str">
        <f t="shared" si="90"/>
        <v/>
      </c>
      <c r="O1423" s="6" t="str">
        <f t="shared" si="91"/>
        <v/>
      </c>
      <c r="P1423" s="6" t="str">
        <f t="shared" si="88"/>
        <v>//</v>
      </c>
    </row>
    <row r="1424" spans="1:16" s="6" customFormat="1" x14ac:dyDescent="0.25">
      <c r="A1424" s="15">
        <v>1416</v>
      </c>
      <c r="B1424" s="16" t="s">
        <v>1722</v>
      </c>
      <c r="C1424" s="16" t="s">
        <v>244</v>
      </c>
      <c r="D1424" s="16" t="s">
        <v>89</v>
      </c>
      <c r="E1424" s="17"/>
      <c r="F1424" s="18">
        <v>44705.634236111109</v>
      </c>
      <c r="G1424" s="19" t="s">
        <v>3860</v>
      </c>
      <c r="H1424" s="20">
        <v>3600</v>
      </c>
      <c r="I1424" s="16" t="s">
        <v>15</v>
      </c>
      <c r="J1424" s="21">
        <v>23</v>
      </c>
      <c r="K1424" s="16" t="s">
        <v>18</v>
      </c>
      <c r="M1424" s="6" t="str">
        <f t="shared" si="89"/>
        <v/>
      </c>
      <c r="N1424" s="6" t="str">
        <f t="shared" si="90"/>
        <v/>
      </c>
      <c r="O1424" s="6" t="str">
        <f t="shared" si="91"/>
        <v/>
      </c>
      <c r="P1424" s="6" t="str">
        <f t="shared" si="88"/>
        <v>//</v>
      </c>
    </row>
    <row r="1425" spans="1:16" s="6" customFormat="1" x14ac:dyDescent="0.25">
      <c r="A1425" s="15">
        <v>1417</v>
      </c>
      <c r="B1425" s="16" t="s">
        <v>205</v>
      </c>
      <c r="C1425" s="16" t="s">
        <v>241</v>
      </c>
      <c r="D1425" s="16" t="s">
        <v>212</v>
      </c>
      <c r="E1425" s="17"/>
      <c r="F1425" s="18">
        <v>45328.640150462961</v>
      </c>
      <c r="G1425" s="19" t="s">
        <v>3860</v>
      </c>
      <c r="H1425" s="20">
        <v>800</v>
      </c>
      <c r="I1425" s="16" t="s">
        <v>15</v>
      </c>
      <c r="J1425" s="21">
        <v>24</v>
      </c>
      <c r="K1425" s="16" t="s">
        <v>3865</v>
      </c>
      <c r="M1425" s="6" t="str">
        <f t="shared" si="89"/>
        <v/>
      </c>
      <c r="N1425" s="6" t="str">
        <f t="shared" si="90"/>
        <v/>
      </c>
      <c r="O1425" s="6" t="str">
        <f t="shared" si="91"/>
        <v/>
      </c>
      <c r="P1425" s="6" t="str">
        <f t="shared" si="88"/>
        <v>//</v>
      </c>
    </row>
    <row r="1426" spans="1:16" s="6" customFormat="1" x14ac:dyDescent="0.25">
      <c r="A1426" s="15">
        <v>1418</v>
      </c>
      <c r="B1426" s="16" t="s">
        <v>1723</v>
      </c>
      <c r="C1426" s="16" t="s">
        <v>948</v>
      </c>
      <c r="D1426" s="16" t="s">
        <v>245</v>
      </c>
      <c r="E1426" s="17"/>
      <c r="F1426" s="18">
        <v>45328.640289351853</v>
      </c>
      <c r="G1426" s="19" t="s">
        <v>3860</v>
      </c>
      <c r="H1426" s="20">
        <v>3700</v>
      </c>
      <c r="I1426" s="16" t="s">
        <v>15</v>
      </c>
      <c r="J1426" s="21">
        <v>23</v>
      </c>
      <c r="K1426" s="16" t="s">
        <v>3865</v>
      </c>
      <c r="M1426" s="6" t="str">
        <f t="shared" si="89"/>
        <v/>
      </c>
      <c r="N1426" s="6" t="str">
        <f t="shared" si="90"/>
        <v/>
      </c>
      <c r="O1426" s="6" t="str">
        <f t="shared" si="91"/>
        <v/>
      </c>
      <c r="P1426" s="6" t="str">
        <f t="shared" si="88"/>
        <v>//</v>
      </c>
    </row>
    <row r="1427" spans="1:16" s="6" customFormat="1" x14ac:dyDescent="0.25">
      <c r="A1427" s="15">
        <v>1419</v>
      </c>
      <c r="B1427" s="16" t="s">
        <v>44</v>
      </c>
      <c r="C1427" s="16" t="s">
        <v>1420</v>
      </c>
      <c r="D1427" s="16" t="s">
        <v>248</v>
      </c>
      <c r="E1427" s="17"/>
      <c r="F1427" s="18">
        <v>44942.557581018518</v>
      </c>
      <c r="G1427" s="19" t="s">
        <v>3860</v>
      </c>
      <c r="H1427" s="20">
        <v>3700</v>
      </c>
      <c r="I1427" s="16" t="s">
        <v>3881</v>
      </c>
      <c r="J1427" s="21">
        <v>26</v>
      </c>
      <c r="K1427" s="16" t="s">
        <v>3865</v>
      </c>
      <c r="M1427" s="6" t="str">
        <f t="shared" si="89"/>
        <v/>
      </c>
      <c r="N1427" s="6" t="str">
        <f t="shared" si="90"/>
        <v/>
      </c>
      <c r="O1427" s="6" t="str">
        <f t="shared" si="91"/>
        <v/>
      </c>
      <c r="P1427" s="6" t="str">
        <f t="shared" si="88"/>
        <v>//</v>
      </c>
    </row>
    <row r="1428" spans="1:16" s="6" customFormat="1" x14ac:dyDescent="0.25">
      <c r="A1428" s="15">
        <v>1420</v>
      </c>
      <c r="B1428" s="16" t="s">
        <v>1724</v>
      </c>
      <c r="C1428" s="16" t="s">
        <v>948</v>
      </c>
      <c r="D1428" s="16" t="s">
        <v>91</v>
      </c>
      <c r="E1428" s="17"/>
      <c r="F1428" s="18">
        <v>44942.438078703701</v>
      </c>
      <c r="G1428" s="19" t="s">
        <v>3860</v>
      </c>
      <c r="H1428" s="20">
        <v>3700</v>
      </c>
      <c r="I1428" s="16" t="s">
        <v>3870</v>
      </c>
      <c r="J1428" s="21">
        <v>22</v>
      </c>
      <c r="K1428" s="16" t="s">
        <v>18</v>
      </c>
      <c r="M1428" s="6" t="str">
        <f t="shared" si="89"/>
        <v/>
      </c>
      <c r="N1428" s="6" t="str">
        <f t="shared" si="90"/>
        <v/>
      </c>
      <c r="O1428" s="6" t="str">
        <f t="shared" si="91"/>
        <v/>
      </c>
      <c r="P1428" s="6" t="str">
        <f t="shared" si="88"/>
        <v>//</v>
      </c>
    </row>
    <row r="1429" spans="1:16" s="6" customFormat="1" x14ac:dyDescent="0.25">
      <c r="A1429" s="15">
        <v>1421</v>
      </c>
      <c r="B1429" s="16" t="s">
        <v>455</v>
      </c>
      <c r="C1429" s="16" t="s">
        <v>241</v>
      </c>
      <c r="D1429" s="16" t="s">
        <v>343</v>
      </c>
      <c r="E1429" s="17"/>
      <c r="F1429" s="18">
        <v>44705.615914351853</v>
      </c>
      <c r="G1429" s="19" t="s">
        <v>3860</v>
      </c>
      <c r="H1429" s="20">
        <v>3700</v>
      </c>
      <c r="I1429" s="16" t="s">
        <v>15</v>
      </c>
      <c r="J1429" s="21">
        <v>27</v>
      </c>
      <c r="K1429" s="16" t="s">
        <v>18</v>
      </c>
      <c r="M1429" s="6" t="str">
        <f t="shared" si="89"/>
        <v/>
      </c>
      <c r="N1429" s="6" t="str">
        <f t="shared" si="90"/>
        <v/>
      </c>
      <c r="O1429" s="6" t="str">
        <f t="shared" si="91"/>
        <v/>
      </c>
      <c r="P1429" s="6" t="str">
        <f t="shared" si="88"/>
        <v>//</v>
      </c>
    </row>
    <row r="1430" spans="1:16" s="6" customFormat="1" x14ac:dyDescent="0.25">
      <c r="A1430" s="15">
        <v>1422</v>
      </c>
      <c r="B1430" s="16" t="s">
        <v>1379</v>
      </c>
      <c r="C1430" s="16" t="s">
        <v>1420</v>
      </c>
      <c r="D1430" s="16" t="s">
        <v>683</v>
      </c>
      <c r="E1430" s="17"/>
      <c r="F1430" s="18">
        <v>45233.602939814817</v>
      </c>
      <c r="G1430" s="19" t="s">
        <v>3860</v>
      </c>
      <c r="H1430" s="20">
        <v>3600</v>
      </c>
      <c r="I1430" s="16" t="s">
        <v>3866</v>
      </c>
      <c r="J1430" s="21">
        <v>20</v>
      </c>
      <c r="K1430" s="16" t="s">
        <v>18</v>
      </c>
      <c r="M1430" s="6" t="str">
        <f t="shared" si="89"/>
        <v/>
      </c>
      <c r="N1430" s="6" t="str">
        <f t="shared" si="90"/>
        <v/>
      </c>
      <c r="O1430" s="6" t="str">
        <f t="shared" si="91"/>
        <v/>
      </c>
      <c r="P1430" s="6" t="str">
        <f t="shared" si="88"/>
        <v>//</v>
      </c>
    </row>
    <row r="1431" spans="1:16" s="6" customFormat="1" x14ac:dyDescent="0.25">
      <c r="A1431" s="15">
        <v>1423</v>
      </c>
      <c r="B1431" s="16" t="s">
        <v>1725</v>
      </c>
      <c r="C1431" s="16" t="s">
        <v>1726</v>
      </c>
      <c r="D1431" s="16" t="s">
        <v>38</v>
      </c>
      <c r="E1431" s="17"/>
      <c r="F1431" s="18">
        <v>45328.640925925924</v>
      </c>
      <c r="G1431" s="19" t="s">
        <v>3860</v>
      </c>
      <c r="H1431" s="20">
        <v>3700</v>
      </c>
      <c r="I1431" s="16" t="s">
        <v>15</v>
      </c>
      <c r="J1431" s="21">
        <v>19</v>
      </c>
      <c r="K1431" s="16" t="s">
        <v>18</v>
      </c>
      <c r="M1431" s="6" t="str">
        <f t="shared" si="89"/>
        <v/>
      </c>
      <c r="N1431" s="6" t="str">
        <f t="shared" si="90"/>
        <v/>
      </c>
      <c r="O1431" s="6" t="str">
        <f t="shared" si="91"/>
        <v/>
      </c>
      <c r="P1431" s="6" t="str">
        <f t="shared" si="88"/>
        <v>//</v>
      </c>
    </row>
    <row r="1432" spans="1:16" s="6" customFormat="1" x14ac:dyDescent="0.25">
      <c r="A1432" s="15">
        <v>1424</v>
      </c>
      <c r="B1432" s="16" t="s">
        <v>65</v>
      </c>
      <c r="C1432" s="16" t="s">
        <v>250</v>
      </c>
      <c r="D1432" s="16" t="s">
        <v>228</v>
      </c>
      <c r="E1432" s="17"/>
      <c r="F1432" s="18">
        <v>45328.641111111108</v>
      </c>
      <c r="G1432" s="19" t="s">
        <v>3860</v>
      </c>
      <c r="H1432" s="20">
        <v>3600</v>
      </c>
      <c r="I1432" s="16" t="s">
        <v>3867</v>
      </c>
      <c r="J1432" s="21">
        <v>21</v>
      </c>
      <c r="K1432" s="16" t="s">
        <v>3865</v>
      </c>
      <c r="M1432" s="6" t="str">
        <f t="shared" si="89"/>
        <v/>
      </c>
      <c r="N1432" s="6" t="str">
        <f t="shared" si="90"/>
        <v/>
      </c>
      <c r="O1432" s="6" t="str">
        <f t="shared" si="91"/>
        <v/>
      </c>
      <c r="P1432" s="6" t="str">
        <f t="shared" si="88"/>
        <v>//</v>
      </c>
    </row>
    <row r="1433" spans="1:16" s="6" customFormat="1" x14ac:dyDescent="0.25">
      <c r="A1433" s="15">
        <v>1425</v>
      </c>
      <c r="B1433" s="16" t="s">
        <v>1727</v>
      </c>
      <c r="C1433" s="16" t="s">
        <v>1728</v>
      </c>
      <c r="D1433" s="16" t="s">
        <v>248</v>
      </c>
      <c r="E1433" s="17"/>
      <c r="F1433" s="18">
        <v>45328.641296296293</v>
      </c>
      <c r="G1433" s="19" t="s">
        <v>3860</v>
      </c>
      <c r="H1433" s="20">
        <v>3700</v>
      </c>
      <c r="I1433" s="16" t="s">
        <v>15</v>
      </c>
      <c r="J1433" s="21">
        <v>22</v>
      </c>
      <c r="K1433" s="16" t="s">
        <v>3865</v>
      </c>
      <c r="M1433" s="6" t="str">
        <f t="shared" si="89"/>
        <v/>
      </c>
      <c r="N1433" s="6" t="str">
        <f t="shared" si="90"/>
        <v/>
      </c>
      <c r="O1433" s="6" t="str">
        <f t="shared" si="91"/>
        <v/>
      </c>
      <c r="P1433" s="6" t="str">
        <f t="shared" si="88"/>
        <v>//</v>
      </c>
    </row>
    <row r="1434" spans="1:16" s="6" customFormat="1" x14ac:dyDescent="0.25">
      <c r="A1434" s="15">
        <v>1426</v>
      </c>
      <c r="B1434" s="16" t="s">
        <v>730</v>
      </c>
      <c r="C1434" s="16" t="s">
        <v>253</v>
      </c>
      <c r="D1434" s="16" t="s">
        <v>23</v>
      </c>
      <c r="E1434" s="17"/>
      <c r="F1434" s="18">
        <v>44942.560555555552</v>
      </c>
      <c r="G1434" s="19" t="s">
        <v>3860</v>
      </c>
      <c r="H1434" s="20">
        <v>3700</v>
      </c>
      <c r="I1434" s="16" t="s">
        <v>15</v>
      </c>
      <c r="J1434" s="21">
        <v>21</v>
      </c>
      <c r="K1434" s="16" t="s">
        <v>18</v>
      </c>
      <c r="M1434" s="6" t="str">
        <f t="shared" si="89"/>
        <v/>
      </c>
      <c r="N1434" s="6" t="str">
        <f t="shared" si="90"/>
        <v/>
      </c>
      <c r="O1434" s="6" t="str">
        <f t="shared" si="91"/>
        <v/>
      </c>
      <c r="P1434" s="6" t="str">
        <f t="shared" si="88"/>
        <v>//</v>
      </c>
    </row>
    <row r="1435" spans="1:16" s="6" customFormat="1" x14ac:dyDescent="0.25">
      <c r="A1435" s="15">
        <v>1427</v>
      </c>
      <c r="B1435" s="16" t="s">
        <v>1729</v>
      </c>
      <c r="C1435" s="16" t="s">
        <v>253</v>
      </c>
      <c r="D1435" s="16" t="s">
        <v>64</v>
      </c>
      <c r="E1435" s="17"/>
      <c r="F1435" s="18">
        <v>45328.643923611111</v>
      </c>
      <c r="G1435" s="19" t="s">
        <v>3860</v>
      </c>
      <c r="H1435" s="20">
        <v>800</v>
      </c>
      <c r="I1435" s="16" t="s">
        <v>15</v>
      </c>
      <c r="J1435" s="21">
        <v>23</v>
      </c>
      <c r="K1435" s="16" t="s">
        <v>3865</v>
      </c>
      <c r="M1435" s="6" t="str">
        <f t="shared" si="89"/>
        <v/>
      </c>
      <c r="N1435" s="6" t="str">
        <f t="shared" si="90"/>
        <v/>
      </c>
      <c r="O1435" s="6" t="str">
        <f t="shared" si="91"/>
        <v/>
      </c>
      <c r="P1435" s="6" t="str">
        <f t="shared" si="88"/>
        <v>//</v>
      </c>
    </row>
    <row r="1436" spans="1:16" s="6" customFormat="1" x14ac:dyDescent="0.25">
      <c r="A1436" s="15">
        <v>1428</v>
      </c>
      <c r="B1436" s="16" t="s">
        <v>1730</v>
      </c>
      <c r="C1436" s="16" t="s">
        <v>253</v>
      </c>
      <c r="D1436" s="16" t="s">
        <v>1731</v>
      </c>
      <c r="E1436" s="17"/>
      <c r="F1436" s="18">
        <v>44942.561539351853</v>
      </c>
      <c r="G1436" s="19" t="s">
        <v>3860</v>
      </c>
      <c r="H1436" s="20">
        <v>3700</v>
      </c>
      <c r="I1436" s="16" t="s">
        <v>15</v>
      </c>
      <c r="J1436" s="21">
        <v>25</v>
      </c>
      <c r="K1436" s="16" t="s">
        <v>18</v>
      </c>
      <c r="M1436" s="6" t="str">
        <f t="shared" si="89"/>
        <v/>
      </c>
      <c r="N1436" s="6" t="str">
        <f t="shared" si="90"/>
        <v/>
      </c>
      <c r="O1436" s="6" t="str">
        <f t="shared" si="91"/>
        <v/>
      </c>
      <c r="P1436" s="6" t="str">
        <f t="shared" si="88"/>
        <v>//</v>
      </c>
    </row>
    <row r="1437" spans="1:16" s="6" customFormat="1" x14ac:dyDescent="0.25">
      <c r="A1437" s="15">
        <v>1429</v>
      </c>
      <c r="B1437" s="16" t="s">
        <v>266</v>
      </c>
      <c r="C1437" s="16" t="s">
        <v>1732</v>
      </c>
      <c r="D1437" s="16" t="s">
        <v>94</v>
      </c>
      <c r="E1437" s="17"/>
      <c r="F1437" s="18">
        <v>45328.644178240742</v>
      </c>
      <c r="G1437" s="19" t="s">
        <v>3860</v>
      </c>
      <c r="H1437" s="20">
        <v>3700</v>
      </c>
      <c r="I1437" s="16" t="s">
        <v>15</v>
      </c>
      <c r="J1437" s="21">
        <v>25</v>
      </c>
      <c r="K1437" s="16" t="s">
        <v>3865</v>
      </c>
      <c r="M1437" s="6" t="str">
        <f t="shared" si="89"/>
        <v/>
      </c>
      <c r="N1437" s="6" t="str">
        <f t="shared" si="90"/>
        <v/>
      </c>
      <c r="O1437" s="6" t="str">
        <f t="shared" si="91"/>
        <v/>
      </c>
      <c r="P1437" s="6" t="str">
        <f t="shared" si="88"/>
        <v>//</v>
      </c>
    </row>
    <row r="1438" spans="1:16" s="6" customFormat="1" x14ac:dyDescent="0.25">
      <c r="A1438" s="15">
        <v>1430</v>
      </c>
      <c r="B1438" s="16" t="s">
        <v>1733</v>
      </c>
      <c r="C1438" s="16" t="s">
        <v>253</v>
      </c>
      <c r="D1438" s="16" t="s">
        <v>121</v>
      </c>
      <c r="E1438" s="17"/>
      <c r="F1438" s="18">
        <v>44705.611145833333</v>
      </c>
      <c r="G1438" s="19" t="s">
        <v>3860</v>
      </c>
      <c r="H1438" s="20">
        <v>3700</v>
      </c>
      <c r="I1438" s="16" t="s">
        <v>3870</v>
      </c>
      <c r="J1438" s="21">
        <v>24</v>
      </c>
      <c r="K1438" s="16" t="s">
        <v>18</v>
      </c>
      <c r="M1438" s="6" t="str">
        <f t="shared" si="89"/>
        <v/>
      </c>
      <c r="N1438" s="6" t="str">
        <f t="shared" si="90"/>
        <v/>
      </c>
      <c r="O1438" s="6" t="str">
        <f t="shared" si="91"/>
        <v/>
      </c>
      <c r="P1438" s="6" t="str">
        <f t="shared" si="88"/>
        <v>//</v>
      </c>
    </row>
    <row r="1439" spans="1:16" s="6" customFormat="1" x14ac:dyDescent="0.25">
      <c r="A1439" s="15">
        <v>1431</v>
      </c>
      <c r="B1439" s="16" t="s">
        <v>1734</v>
      </c>
      <c r="C1439" s="16" t="s">
        <v>253</v>
      </c>
      <c r="D1439" s="16" t="s">
        <v>170</v>
      </c>
      <c r="E1439" s="17"/>
      <c r="F1439" s="18">
        <v>44942.438298611109</v>
      </c>
      <c r="G1439" s="19" t="s">
        <v>3860</v>
      </c>
      <c r="H1439" s="20">
        <v>3700</v>
      </c>
      <c r="I1439" s="16" t="s">
        <v>15</v>
      </c>
      <c r="J1439" s="21">
        <v>24</v>
      </c>
      <c r="K1439" s="16" t="s">
        <v>3865</v>
      </c>
      <c r="M1439" s="6" t="str">
        <f t="shared" si="89"/>
        <v/>
      </c>
      <c r="N1439" s="6" t="str">
        <f t="shared" si="90"/>
        <v/>
      </c>
      <c r="O1439" s="6" t="str">
        <f t="shared" si="91"/>
        <v/>
      </c>
      <c r="P1439" s="6" t="str">
        <f t="shared" si="88"/>
        <v>//</v>
      </c>
    </row>
    <row r="1440" spans="1:16" s="6" customFormat="1" x14ac:dyDescent="0.25">
      <c r="A1440" s="15">
        <v>1432</v>
      </c>
      <c r="B1440" s="16" t="s">
        <v>1735</v>
      </c>
      <c r="C1440" s="16" t="s">
        <v>1736</v>
      </c>
      <c r="D1440" s="16" t="s">
        <v>76</v>
      </c>
      <c r="E1440" s="17"/>
      <c r="F1440" s="18">
        <v>44942.562326388892</v>
      </c>
      <c r="G1440" s="19" t="s">
        <v>3860</v>
      </c>
      <c r="H1440" s="20">
        <v>3700</v>
      </c>
      <c r="I1440" s="16" t="s">
        <v>15</v>
      </c>
      <c r="J1440" s="21">
        <v>20</v>
      </c>
      <c r="K1440" s="16" t="s">
        <v>3865</v>
      </c>
      <c r="M1440" s="6" t="str">
        <f t="shared" si="89"/>
        <v/>
      </c>
      <c r="N1440" s="6" t="str">
        <f t="shared" si="90"/>
        <v/>
      </c>
      <c r="O1440" s="6" t="str">
        <f t="shared" si="91"/>
        <v/>
      </c>
      <c r="P1440" s="6" t="str">
        <f t="shared" si="88"/>
        <v>//</v>
      </c>
    </row>
    <row r="1441" spans="1:16" s="6" customFormat="1" x14ac:dyDescent="0.25">
      <c r="A1441" s="15">
        <v>1433</v>
      </c>
      <c r="B1441" s="16" t="s">
        <v>1737</v>
      </c>
      <c r="C1441" s="16" t="s">
        <v>253</v>
      </c>
      <c r="D1441" s="16" t="s">
        <v>38</v>
      </c>
      <c r="E1441" s="17"/>
      <c r="F1441" s="18">
        <v>45233.572731481479</v>
      </c>
      <c r="G1441" s="19" t="s">
        <v>3860</v>
      </c>
      <c r="H1441" s="20">
        <v>3700</v>
      </c>
      <c r="I1441" s="16" t="s">
        <v>3870</v>
      </c>
      <c r="J1441" s="21">
        <v>20</v>
      </c>
      <c r="K1441" s="16" t="s">
        <v>18</v>
      </c>
      <c r="M1441" s="6" t="str">
        <f t="shared" si="89"/>
        <v/>
      </c>
      <c r="N1441" s="6" t="str">
        <f t="shared" si="90"/>
        <v/>
      </c>
      <c r="O1441" s="6" t="str">
        <f t="shared" si="91"/>
        <v/>
      </c>
      <c r="P1441" s="6" t="str">
        <f t="shared" si="88"/>
        <v>//</v>
      </c>
    </row>
    <row r="1442" spans="1:16" s="6" customFormat="1" x14ac:dyDescent="0.25">
      <c r="A1442" s="15">
        <v>1434</v>
      </c>
      <c r="B1442" s="16" t="s">
        <v>1738</v>
      </c>
      <c r="C1442" s="16" t="s">
        <v>253</v>
      </c>
      <c r="D1442" s="16" t="s">
        <v>38</v>
      </c>
      <c r="E1442" s="17"/>
      <c r="F1442" s="18">
        <v>44705.612291666665</v>
      </c>
      <c r="G1442" s="19" t="s">
        <v>3860</v>
      </c>
      <c r="H1442" s="20">
        <v>3700</v>
      </c>
      <c r="I1442" s="16" t="s">
        <v>3870</v>
      </c>
      <c r="J1442" s="21">
        <v>23</v>
      </c>
      <c r="K1442" s="16" t="s">
        <v>18</v>
      </c>
      <c r="M1442" s="6" t="str">
        <f t="shared" si="89"/>
        <v/>
      </c>
      <c r="N1442" s="6" t="str">
        <f t="shared" si="90"/>
        <v/>
      </c>
      <c r="O1442" s="6" t="str">
        <f t="shared" si="91"/>
        <v/>
      </c>
      <c r="P1442" s="6" t="str">
        <f t="shared" si="88"/>
        <v>//</v>
      </c>
    </row>
    <row r="1443" spans="1:16" s="6" customFormat="1" x14ac:dyDescent="0.25">
      <c r="A1443" s="15">
        <v>1435</v>
      </c>
      <c r="B1443" s="16" t="s">
        <v>185</v>
      </c>
      <c r="C1443" s="16" t="s">
        <v>1739</v>
      </c>
      <c r="D1443" s="16" t="s">
        <v>248</v>
      </c>
      <c r="E1443" s="17"/>
      <c r="F1443" s="18">
        <v>45328.644907407404</v>
      </c>
      <c r="G1443" s="19" t="s">
        <v>3860</v>
      </c>
      <c r="H1443" s="20">
        <v>3600</v>
      </c>
      <c r="I1443" s="16" t="s">
        <v>15</v>
      </c>
      <c r="J1443" s="21">
        <v>22</v>
      </c>
      <c r="K1443" s="16" t="s">
        <v>3865</v>
      </c>
      <c r="M1443" s="6" t="str">
        <f t="shared" si="89"/>
        <v/>
      </c>
      <c r="N1443" s="6" t="str">
        <f t="shared" si="90"/>
        <v/>
      </c>
      <c r="O1443" s="6" t="str">
        <f t="shared" si="91"/>
        <v/>
      </c>
      <c r="P1443" s="6" t="str">
        <f t="shared" si="88"/>
        <v>//</v>
      </c>
    </row>
    <row r="1444" spans="1:16" s="6" customFormat="1" x14ac:dyDescent="0.25">
      <c r="A1444" s="15">
        <v>1436</v>
      </c>
      <c r="B1444" s="16" t="s">
        <v>1740</v>
      </c>
      <c r="C1444" s="16" t="s">
        <v>253</v>
      </c>
      <c r="D1444" s="16" t="s">
        <v>345</v>
      </c>
      <c r="E1444" s="17"/>
      <c r="F1444" s="18">
        <v>45233.598912037036</v>
      </c>
      <c r="G1444" s="19" t="s">
        <v>3860</v>
      </c>
      <c r="H1444" s="20">
        <v>3700</v>
      </c>
      <c r="I1444" s="16" t="s">
        <v>15</v>
      </c>
      <c r="J1444" s="21">
        <v>24</v>
      </c>
      <c r="K1444" s="16" t="s">
        <v>18</v>
      </c>
      <c r="M1444" s="6" t="str">
        <f t="shared" si="89"/>
        <v/>
      </c>
      <c r="N1444" s="6" t="str">
        <f t="shared" si="90"/>
        <v/>
      </c>
      <c r="O1444" s="6" t="str">
        <f t="shared" si="91"/>
        <v/>
      </c>
      <c r="P1444" s="6" t="str">
        <f t="shared" si="88"/>
        <v>//</v>
      </c>
    </row>
    <row r="1445" spans="1:16" s="6" customFormat="1" x14ac:dyDescent="0.25">
      <c r="A1445" s="15">
        <v>1437</v>
      </c>
      <c r="B1445" s="16" t="s">
        <v>88</v>
      </c>
      <c r="C1445" s="16" t="s">
        <v>717</v>
      </c>
      <c r="D1445" s="16" t="s">
        <v>160</v>
      </c>
      <c r="E1445" s="17"/>
      <c r="F1445" s="18">
        <v>45328.645138888889</v>
      </c>
      <c r="G1445" s="19" t="s">
        <v>3860</v>
      </c>
      <c r="H1445" s="20">
        <v>3700</v>
      </c>
      <c r="I1445" s="16" t="s">
        <v>3871</v>
      </c>
      <c r="J1445" s="21">
        <v>22</v>
      </c>
      <c r="K1445" s="16" t="s">
        <v>3865</v>
      </c>
      <c r="M1445" s="6" t="str">
        <f t="shared" si="89"/>
        <v/>
      </c>
      <c r="N1445" s="6" t="str">
        <f t="shared" si="90"/>
        <v/>
      </c>
      <c r="O1445" s="6" t="str">
        <f t="shared" si="91"/>
        <v/>
      </c>
      <c r="P1445" s="6" t="str">
        <f t="shared" si="88"/>
        <v>//</v>
      </c>
    </row>
    <row r="1446" spans="1:16" s="6" customFormat="1" x14ac:dyDescent="0.25">
      <c r="A1446" s="15">
        <v>1438</v>
      </c>
      <c r="B1446" s="16" t="s">
        <v>1741</v>
      </c>
      <c r="C1446" s="16" t="s">
        <v>1742</v>
      </c>
      <c r="D1446" s="16" t="s">
        <v>1225</v>
      </c>
      <c r="E1446" s="17"/>
      <c r="F1446" s="18">
        <v>45328.645324074074</v>
      </c>
      <c r="G1446" s="19" t="s">
        <v>3860</v>
      </c>
      <c r="H1446" s="20">
        <v>800</v>
      </c>
      <c r="I1446" s="16" t="s">
        <v>3870</v>
      </c>
      <c r="J1446" s="21">
        <v>21</v>
      </c>
      <c r="K1446" s="16" t="s">
        <v>3865</v>
      </c>
      <c r="M1446" s="6" t="str">
        <f t="shared" si="89"/>
        <v/>
      </c>
      <c r="N1446" s="6" t="str">
        <f t="shared" si="90"/>
        <v/>
      </c>
      <c r="O1446" s="6" t="str">
        <f t="shared" si="91"/>
        <v/>
      </c>
      <c r="P1446" s="6" t="str">
        <f t="shared" si="88"/>
        <v>//</v>
      </c>
    </row>
    <row r="1447" spans="1:16" s="6" customFormat="1" x14ac:dyDescent="0.25">
      <c r="A1447" s="15">
        <v>1439</v>
      </c>
      <c r="B1447" s="16" t="s">
        <v>1743</v>
      </c>
      <c r="C1447" s="16" t="s">
        <v>696</v>
      </c>
      <c r="D1447" s="16" t="s">
        <v>1313</v>
      </c>
      <c r="E1447" s="17"/>
      <c r="F1447" s="18">
        <v>44942.438402777778</v>
      </c>
      <c r="G1447" s="19" t="s">
        <v>3860</v>
      </c>
      <c r="H1447" s="20">
        <v>3700</v>
      </c>
      <c r="I1447" s="16" t="s">
        <v>15</v>
      </c>
      <c r="J1447" s="21">
        <v>20</v>
      </c>
      <c r="K1447" s="16" t="s">
        <v>3865</v>
      </c>
      <c r="M1447" s="6" t="str">
        <f t="shared" si="89"/>
        <v/>
      </c>
      <c r="N1447" s="6" t="str">
        <f t="shared" si="90"/>
        <v/>
      </c>
      <c r="O1447" s="6" t="str">
        <f t="shared" si="91"/>
        <v/>
      </c>
      <c r="P1447" s="6" t="str">
        <f t="shared" si="88"/>
        <v>//</v>
      </c>
    </row>
    <row r="1448" spans="1:16" s="6" customFormat="1" x14ac:dyDescent="0.25">
      <c r="A1448" s="15">
        <v>1440</v>
      </c>
      <c r="B1448" s="16" t="s">
        <v>1744</v>
      </c>
      <c r="C1448" s="16" t="s">
        <v>696</v>
      </c>
      <c r="D1448" s="16" t="s">
        <v>1745</v>
      </c>
      <c r="E1448" s="17"/>
      <c r="F1448" s="18">
        <v>45328.645601851851</v>
      </c>
      <c r="G1448" s="19" t="s">
        <v>3860</v>
      </c>
      <c r="H1448" s="20">
        <v>3600</v>
      </c>
      <c r="I1448" s="16" t="s">
        <v>3878</v>
      </c>
      <c r="J1448" s="21">
        <v>24</v>
      </c>
      <c r="K1448" s="16" t="s">
        <v>18</v>
      </c>
      <c r="M1448" s="6" t="str">
        <f t="shared" si="89"/>
        <v/>
      </c>
      <c r="N1448" s="6" t="str">
        <f t="shared" si="90"/>
        <v/>
      </c>
      <c r="O1448" s="6" t="str">
        <f t="shared" si="91"/>
        <v/>
      </c>
      <c r="P1448" s="6" t="str">
        <f t="shared" si="88"/>
        <v>//</v>
      </c>
    </row>
    <row r="1449" spans="1:16" s="6" customFormat="1" x14ac:dyDescent="0.25">
      <c r="A1449" s="15">
        <v>1441</v>
      </c>
      <c r="B1449" s="16" t="s">
        <v>1746</v>
      </c>
      <c r="C1449" s="16" t="s">
        <v>1747</v>
      </c>
      <c r="D1449" s="16" t="s">
        <v>94</v>
      </c>
      <c r="E1449" s="17"/>
      <c r="F1449" s="18">
        <v>44942.563923611109</v>
      </c>
      <c r="G1449" s="19" t="s">
        <v>3860</v>
      </c>
      <c r="H1449" s="20">
        <v>3700</v>
      </c>
      <c r="I1449" s="16" t="s">
        <v>15</v>
      </c>
      <c r="J1449" s="21">
        <v>23</v>
      </c>
      <c r="K1449" s="16" t="s">
        <v>18</v>
      </c>
      <c r="M1449" s="6" t="str">
        <f t="shared" si="89"/>
        <v/>
      </c>
      <c r="N1449" s="6" t="str">
        <f t="shared" si="90"/>
        <v/>
      </c>
      <c r="O1449" s="6" t="str">
        <f t="shared" si="91"/>
        <v/>
      </c>
      <c r="P1449" s="6" t="str">
        <f t="shared" si="88"/>
        <v>//</v>
      </c>
    </row>
    <row r="1450" spans="1:16" s="6" customFormat="1" x14ac:dyDescent="0.25">
      <c r="A1450" s="15">
        <v>1442</v>
      </c>
      <c r="B1450" s="16" t="s">
        <v>633</v>
      </c>
      <c r="C1450" s="16" t="s">
        <v>1747</v>
      </c>
      <c r="D1450" s="16" t="s">
        <v>164</v>
      </c>
      <c r="E1450" s="17"/>
      <c r="F1450" s="18">
        <v>45328.645891203705</v>
      </c>
      <c r="G1450" s="19" t="s">
        <v>3860</v>
      </c>
      <c r="H1450" s="20">
        <v>3700</v>
      </c>
      <c r="I1450" s="16" t="s">
        <v>15</v>
      </c>
      <c r="J1450" s="21">
        <v>20</v>
      </c>
      <c r="K1450" s="16" t="s">
        <v>3865</v>
      </c>
      <c r="M1450" s="6" t="str">
        <f t="shared" si="89"/>
        <v/>
      </c>
      <c r="N1450" s="6" t="str">
        <f t="shared" si="90"/>
        <v/>
      </c>
      <c r="O1450" s="6" t="str">
        <f t="shared" si="91"/>
        <v/>
      </c>
      <c r="P1450" s="6" t="str">
        <f t="shared" si="88"/>
        <v>//</v>
      </c>
    </row>
    <row r="1451" spans="1:16" s="6" customFormat="1" x14ac:dyDescent="0.25">
      <c r="A1451" s="15">
        <v>1443</v>
      </c>
      <c r="B1451" s="16" t="s">
        <v>1748</v>
      </c>
      <c r="C1451" s="16" t="s">
        <v>1749</v>
      </c>
      <c r="D1451" s="16" t="s">
        <v>451</v>
      </c>
      <c r="E1451" s="17"/>
      <c r="F1451" s="18">
        <v>44942.438611111109</v>
      </c>
      <c r="G1451" s="19" t="s">
        <v>3860</v>
      </c>
      <c r="H1451" s="20">
        <v>3700</v>
      </c>
      <c r="I1451" s="16" t="s">
        <v>15</v>
      </c>
      <c r="J1451" s="21">
        <v>20</v>
      </c>
      <c r="K1451" s="16" t="s">
        <v>18</v>
      </c>
      <c r="M1451" s="6" t="str">
        <f t="shared" si="89"/>
        <v/>
      </c>
      <c r="N1451" s="6" t="str">
        <f t="shared" si="90"/>
        <v/>
      </c>
      <c r="O1451" s="6" t="str">
        <f t="shared" si="91"/>
        <v/>
      </c>
      <c r="P1451" s="6" t="str">
        <f t="shared" si="88"/>
        <v>//</v>
      </c>
    </row>
    <row r="1452" spans="1:16" s="6" customFormat="1" x14ac:dyDescent="0.25">
      <c r="A1452" s="15">
        <v>1444</v>
      </c>
      <c r="B1452" s="16" t="s">
        <v>706</v>
      </c>
      <c r="C1452" s="16" t="s">
        <v>259</v>
      </c>
      <c r="D1452" s="16" t="s">
        <v>466</v>
      </c>
      <c r="E1452" s="17"/>
      <c r="F1452" s="18">
        <v>45328.646157407406</v>
      </c>
      <c r="G1452" s="19" t="s">
        <v>3860</v>
      </c>
      <c r="H1452" s="20">
        <v>3700</v>
      </c>
      <c r="I1452" s="16" t="s">
        <v>3879</v>
      </c>
      <c r="J1452" s="21">
        <v>21</v>
      </c>
      <c r="K1452" s="16" t="s">
        <v>3865</v>
      </c>
      <c r="M1452" s="6" t="str">
        <f t="shared" si="89"/>
        <v/>
      </c>
      <c r="N1452" s="6" t="str">
        <f t="shared" si="90"/>
        <v/>
      </c>
      <c r="O1452" s="6" t="str">
        <f t="shared" si="91"/>
        <v/>
      </c>
      <c r="P1452" s="6" t="str">
        <f t="shared" si="88"/>
        <v>//</v>
      </c>
    </row>
    <row r="1453" spans="1:16" s="6" customFormat="1" x14ac:dyDescent="0.25">
      <c r="A1453" s="15">
        <v>1445</v>
      </c>
      <c r="B1453" s="16" t="s">
        <v>1750</v>
      </c>
      <c r="C1453" s="16" t="s">
        <v>822</v>
      </c>
      <c r="D1453" s="16" t="s">
        <v>127</v>
      </c>
      <c r="E1453" s="17"/>
      <c r="F1453" s="18">
        <v>45328.646412037036</v>
      </c>
      <c r="G1453" s="19" t="s">
        <v>3860</v>
      </c>
      <c r="H1453" s="20">
        <v>3700</v>
      </c>
      <c r="I1453" s="16" t="s">
        <v>15</v>
      </c>
      <c r="J1453" s="21">
        <v>20</v>
      </c>
      <c r="K1453" s="16" t="s">
        <v>3865</v>
      </c>
      <c r="M1453" s="6" t="str">
        <f t="shared" si="89"/>
        <v/>
      </c>
      <c r="N1453" s="6" t="str">
        <f t="shared" si="90"/>
        <v/>
      </c>
      <c r="O1453" s="6" t="str">
        <f t="shared" si="91"/>
        <v/>
      </c>
      <c r="P1453" s="6" t="str">
        <f t="shared" si="88"/>
        <v>//</v>
      </c>
    </row>
    <row r="1454" spans="1:16" s="6" customFormat="1" x14ac:dyDescent="0.25">
      <c r="A1454" s="15">
        <v>1446</v>
      </c>
      <c r="B1454" s="16" t="s">
        <v>1751</v>
      </c>
      <c r="C1454" s="16" t="s">
        <v>822</v>
      </c>
      <c r="D1454" s="16" t="s">
        <v>1752</v>
      </c>
      <c r="E1454" s="17"/>
      <c r="F1454" s="18">
        <v>45233.562256944446</v>
      </c>
      <c r="G1454" s="19" t="s">
        <v>3860</v>
      </c>
      <c r="H1454" s="20">
        <v>3700</v>
      </c>
      <c r="I1454" s="16" t="s">
        <v>15</v>
      </c>
      <c r="J1454" s="21">
        <v>22</v>
      </c>
      <c r="K1454" s="16" t="s">
        <v>3865</v>
      </c>
      <c r="M1454" s="6" t="str">
        <f t="shared" si="89"/>
        <v/>
      </c>
      <c r="N1454" s="6" t="str">
        <f t="shared" si="90"/>
        <v/>
      </c>
      <c r="O1454" s="6" t="str">
        <f t="shared" si="91"/>
        <v/>
      </c>
      <c r="P1454" s="6" t="str">
        <f t="shared" si="88"/>
        <v>//</v>
      </c>
    </row>
    <row r="1455" spans="1:16" s="6" customFormat="1" x14ac:dyDescent="0.25">
      <c r="A1455" s="15">
        <v>1447</v>
      </c>
      <c r="B1455" s="16" t="s">
        <v>1753</v>
      </c>
      <c r="C1455" s="16" t="s">
        <v>822</v>
      </c>
      <c r="D1455" s="16" t="s">
        <v>671</v>
      </c>
      <c r="E1455" s="17"/>
      <c r="F1455" s="18">
        <v>45328.646689814814</v>
      </c>
      <c r="G1455" s="19" t="s">
        <v>3860</v>
      </c>
      <c r="H1455" s="20">
        <v>3700</v>
      </c>
      <c r="I1455" s="16" t="s">
        <v>15</v>
      </c>
      <c r="J1455" s="21">
        <v>21</v>
      </c>
      <c r="K1455" s="16" t="s">
        <v>3865</v>
      </c>
      <c r="M1455" s="6" t="str">
        <f t="shared" si="89"/>
        <v/>
      </c>
      <c r="N1455" s="6" t="str">
        <f t="shared" si="90"/>
        <v/>
      </c>
      <c r="O1455" s="6" t="str">
        <f t="shared" si="91"/>
        <v/>
      </c>
      <c r="P1455" s="6" t="str">
        <f t="shared" si="88"/>
        <v>//</v>
      </c>
    </row>
    <row r="1456" spans="1:16" s="6" customFormat="1" x14ac:dyDescent="0.25">
      <c r="A1456" s="15">
        <v>1448</v>
      </c>
      <c r="B1456" s="16" t="s">
        <v>1754</v>
      </c>
      <c r="C1456" s="16" t="s">
        <v>696</v>
      </c>
      <c r="D1456" s="16" t="s">
        <v>138</v>
      </c>
      <c r="E1456" s="17"/>
      <c r="F1456" s="18">
        <v>44942.565729166665</v>
      </c>
      <c r="G1456" s="19" t="s">
        <v>3860</v>
      </c>
      <c r="H1456" s="20">
        <v>3700</v>
      </c>
      <c r="I1456" s="16" t="s">
        <v>3866</v>
      </c>
      <c r="J1456" s="21">
        <v>21</v>
      </c>
      <c r="K1456" s="16" t="s">
        <v>3865</v>
      </c>
      <c r="M1456" s="6" t="str">
        <f t="shared" si="89"/>
        <v/>
      </c>
      <c r="N1456" s="6" t="str">
        <f t="shared" si="90"/>
        <v/>
      </c>
      <c r="O1456" s="6" t="str">
        <f t="shared" si="91"/>
        <v/>
      </c>
      <c r="P1456" s="6" t="str">
        <f t="shared" si="88"/>
        <v>//</v>
      </c>
    </row>
    <row r="1457" spans="1:16" s="6" customFormat="1" x14ac:dyDescent="0.25">
      <c r="A1457" s="15">
        <v>1449</v>
      </c>
      <c r="B1457" s="16" t="s">
        <v>1755</v>
      </c>
      <c r="C1457" s="16" t="s">
        <v>259</v>
      </c>
      <c r="D1457" s="16" t="s">
        <v>343</v>
      </c>
      <c r="E1457" s="17"/>
      <c r="F1457" s="18">
        <v>45328.646979166668</v>
      </c>
      <c r="G1457" s="19" t="s">
        <v>3860</v>
      </c>
      <c r="H1457" s="20">
        <v>3700</v>
      </c>
      <c r="I1457" s="16" t="s">
        <v>3879</v>
      </c>
      <c r="J1457" s="21">
        <v>19</v>
      </c>
      <c r="K1457" s="16" t="s">
        <v>3865</v>
      </c>
      <c r="M1457" s="6" t="str">
        <f t="shared" si="89"/>
        <v/>
      </c>
      <c r="N1457" s="6" t="str">
        <f t="shared" si="90"/>
        <v/>
      </c>
      <c r="O1457" s="6" t="str">
        <f t="shared" si="91"/>
        <v/>
      </c>
      <c r="P1457" s="6" t="str">
        <f t="shared" si="88"/>
        <v>//</v>
      </c>
    </row>
    <row r="1458" spans="1:16" s="6" customFormat="1" x14ac:dyDescent="0.25">
      <c r="A1458" s="15">
        <v>1450</v>
      </c>
      <c r="B1458" s="16" t="s">
        <v>291</v>
      </c>
      <c r="C1458" s="16" t="s">
        <v>1444</v>
      </c>
      <c r="D1458" s="16" t="s">
        <v>687</v>
      </c>
      <c r="E1458" s="17"/>
      <c r="F1458" s="18">
        <v>45328.647118055553</v>
      </c>
      <c r="G1458" s="19" t="s">
        <v>3860</v>
      </c>
      <c r="H1458" s="20">
        <v>3700</v>
      </c>
      <c r="I1458" s="16" t="s">
        <v>3873</v>
      </c>
      <c r="J1458" s="21">
        <v>20</v>
      </c>
      <c r="K1458" s="16" t="s">
        <v>18</v>
      </c>
      <c r="M1458" s="6" t="str">
        <f t="shared" si="89"/>
        <v/>
      </c>
      <c r="N1458" s="6" t="str">
        <f t="shared" si="90"/>
        <v/>
      </c>
      <c r="O1458" s="6" t="str">
        <f t="shared" si="91"/>
        <v/>
      </c>
      <c r="P1458" s="6" t="str">
        <f t="shared" si="88"/>
        <v>//</v>
      </c>
    </row>
    <row r="1459" spans="1:16" s="6" customFormat="1" x14ac:dyDescent="0.25">
      <c r="A1459" s="15">
        <v>1451</v>
      </c>
      <c r="B1459" s="16" t="s">
        <v>1756</v>
      </c>
      <c r="C1459" s="16" t="s">
        <v>1757</v>
      </c>
      <c r="D1459" s="16" t="s">
        <v>72</v>
      </c>
      <c r="E1459" s="17"/>
      <c r="F1459" s="18">
        <v>44942.566192129627</v>
      </c>
      <c r="G1459" s="19" t="s">
        <v>3860</v>
      </c>
      <c r="H1459" s="20">
        <v>3700</v>
      </c>
      <c r="I1459" s="16" t="s">
        <v>3881</v>
      </c>
      <c r="J1459" s="21">
        <v>21</v>
      </c>
      <c r="K1459" s="16" t="s">
        <v>3865</v>
      </c>
      <c r="M1459" s="6" t="str">
        <f t="shared" si="89"/>
        <v/>
      </c>
      <c r="N1459" s="6" t="str">
        <f t="shared" si="90"/>
        <v/>
      </c>
      <c r="O1459" s="6" t="str">
        <f t="shared" si="91"/>
        <v/>
      </c>
      <c r="P1459" s="6" t="str">
        <f t="shared" si="88"/>
        <v>//</v>
      </c>
    </row>
    <row r="1460" spans="1:16" s="6" customFormat="1" x14ac:dyDescent="0.25">
      <c r="A1460" s="15">
        <v>1452</v>
      </c>
      <c r="B1460" s="16" t="s">
        <v>1758</v>
      </c>
      <c r="C1460" s="16" t="s">
        <v>263</v>
      </c>
      <c r="D1460" s="16" t="s">
        <v>573</v>
      </c>
      <c r="E1460" s="17"/>
      <c r="F1460" s="18">
        <v>45233.577465277776</v>
      </c>
      <c r="G1460" s="19" t="s">
        <v>3860</v>
      </c>
      <c r="H1460" s="20">
        <v>3700</v>
      </c>
      <c r="I1460" s="16" t="s">
        <v>3870</v>
      </c>
      <c r="J1460" s="21">
        <v>22</v>
      </c>
      <c r="K1460" s="16" t="s">
        <v>3865</v>
      </c>
      <c r="M1460" s="6" t="str">
        <f t="shared" si="89"/>
        <v/>
      </c>
      <c r="N1460" s="6" t="str">
        <f t="shared" si="90"/>
        <v/>
      </c>
      <c r="O1460" s="6" t="str">
        <f t="shared" si="91"/>
        <v/>
      </c>
      <c r="P1460" s="6" t="str">
        <f t="shared" si="88"/>
        <v>//</v>
      </c>
    </row>
    <row r="1461" spans="1:16" s="6" customFormat="1" x14ac:dyDescent="0.25">
      <c r="A1461" s="15">
        <v>1453</v>
      </c>
      <c r="B1461" s="16" t="s">
        <v>1759</v>
      </c>
      <c r="C1461" s="16" t="s">
        <v>263</v>
      </c>
      <c r="D1461" s="16" t="s">
        <v>212</v>
      </c>
      <c r="E1461" s="17"/>
      <c r="F1461" s="18">
        <v>45328.647499999999</v>
      </c>
      <c r="G1461" s="19" t="s">
        <v>3860</v>
      </c>
      <c r="H1461" s="20">
        <v>3700</v>
      </c>
      <c r="I1461" s="16" t="s">
        <v>3870</v>
      </c>
      <c r="J1461" s="21">
        <v>23</v>
      </c>
      <c r="K1461" s="16" t="s">
        <v>3865</v>
      </c>
      <c r="M1461" s="6" t="str">
        <f t="shared" si="89"/>
        <v/>
      </c>
      <c r="N1461" s="6" t="str">
        <f t="shared" si="90"/>
        <v/>
      </c>
      <c r="O1461" s="6" t="str">
        <f t="shared" si="91"/>
        <v/>
      </c>
      <c r="P1461" s="6" t="str">
        <f t="shared" si="88"/>
        <v>//</v>
      </c>
    </row>
    <row r="1462" spans="1:16" s="6" customFormat="1" x14ac:dyDescent="0.25">
      <c r="A1462" s="15">
        <v>1454</v>
      </c>
      <c r="B1462" s="16" t="s">
        <v>55</v>
      </c>
      <c r="C1462" s="16" t="s">
        <v>1760</v>
      </c>
      <c r="D1462" s="16" t="s">
        <v>23</v>
      </c>
      <c r="E1462" s="17"/>
      <c r="F1462" s="18">
        <v>45328.647638888891</v>
      </c>
      <c r="G1462" s="19" t="s">
        <v>3860</v>
      </c>
      <c r="H1462" s="20">
        <v>3600</v>
      </c>
      <c r="I1462" s="16" t="s">
        <v>3868</v>
      </c>
      <c r="J1462" s="21">
        <v>22</v>
      </c>
      <c r="K1462" s="16" t="s">
        <v>18</v>
      </c>
      <c r="M1462" s="6" t="str">
        <f t="shared" si="89"/>
        <v/>
      </c>
      <c r="N1462" s="6" t="str">
        <f t="shared" si="90"/>
        <v/>
      </c>
      <c r="O1462" s="6" t="str">
        <f t="shared" si="91"/>
        <v/>
      </c>
      <c r="P1462" s="6" t="str">
        <f t="shared" si="88"/>
        <v>//</v>
      </c>
    </row>
    <row r="1463" spans="1:16" s="6" customFormat="1" x14ac:dyDescent="0.25">
      <c r="A1463" s="15">
        <v>1455</v>
      </c>
      <c r="B1463" s="16" t="s">
        <v>1761</v>
      </c>
      <c r="C1463" s="16" t="s">
        <v>267</v>
      </c>
      <c r="D1463" s="16" t="s">
        <v>822</v>
      </c>
      <c r="E1463" s="17"/>
      <c r="F1463" s="18">
        <v>44942.56726851852</v>
      </c>
      <c r="G1463" s="19" t="s">
        <v>3860</v>
      </c>
      <c r="H1463" s="20">
        <v>3600</v>
      </c>
      <c r="I1463" s="16" t="s">
        <v>3866</v>
      </c>
      <c r="J1463" s="21">
        <v>20</v>
      </c>
      <c r="K1463" s="16" t="s">
        <v>3865</v>
      </c>
      <c r="M1463" s="6" t="str">
        <f t="shared" si="89"/>
        <v/>
      </c>
      <c r="N1463" s="6" t="str">
        <f t="shared" si="90"/>
        <v/>
      </c>
      <c r="O1463" s="6" t="str">
        <f t="shared" si="91"/>
        <v/>
      </c>
      <c r="P1463" s="6" t="str">
        <f t="shared" si="88"/>
        <v>//</v>
      </c>
    </row>
    <row r="1464" spans="1:16" s="6" customFormat="1" x14ac:dyDescent="0.25">
      <c r="A1464" s="15">
        <v>1456</v>
      </c>
      <c r="B1464" s="16" t="s">
        <v>1762</v>
      </c>
      <c r="C1464" s="16" t="s">
        <v>267</v>
      </c>
      <c r="D1464" s="16" t="s">
        <v>94</v>
      </c>
      <c r="E1464" s="17"/>
      <c r="F1464" s="18">
        <v>44942.567916666667</v>
      </c>
      <c r="G1464" s="19" t="s">
        <v>3860</v>
      </c>
      <c r="H1464" s="20">
        <v>3700</v>
      </c>
      <c r="I1464" s="16" t="s">
        <v>3877</v>
      </c>
      <c r="J1464" s="21">
        <v>23</v>
      </c>
      <c r="K1464" s="16" t="s">
        <v>3865</v>
      </c>
      <c r="M1464" s="6" t="str">
        <f t="shared" si="89"/>
        <v/>
      </c>
      <c r="N1464" s="6" t="str">
        <f t="shared" si="90"/>
        <v/>
      </c>
      <c r="O1464" s="6" t="str">
        <f t="shared" si="91"/>
        <v/>
      </c>
      <c r="P1464" s="6" t="str">
        <f t="shared" si="88"/>
        <v>//</v>
      </c>
    </row>
    <row r="1465" spans="1:16" s="6" customFormat="1" x14ac:dyDescent="0.25">
      <c r="A1465" s="15">
        <v>1457</v>
      </c>
      <c r="B1465" s="16" t="s">
        <v>1763</v>
      </c>
      <c r="C1465" s="16" t="s">
        <v>267</v>
      </c>
      <c r="D1465" s="16" t="s">
        <v>94</v>
      </c>
      <c r="E1465" s="17"/>
      <c r="F1465" s="18">
        <v>45328.648576388892</v>
      </c>
      <c r="G1465" s="19" t="s">
        <v>3860</v>
      </c>
      <c r="H1465" s="20">
        <v>800</v>
      </c>
      <c r="I1465" s="16" t="s">
        <v>15</v>
      </c>
      <c r="J1465" s="21">
        <v>24</v>
      </c>
      <c r="K1465" s="16" t="s">
        <v>3865</v>
      </c>
      <c r="M1465" s="6" t="str">
        <f t="shared" si="89"/>
        <v/>
      </c>
      <c r="N1465" s="6" t="str">
        <f t="shared" si="90"/>
        <v/>
      </c>
      <c r="O1465" s="6" t="str">
        <f t="shared" si="91"/>
        <v/>
      </c>
      <c r="P1465" s="6" t="str">
        <f t="shared" si="88"/>
        <v>//</v>
      </c>
    </row>
    <row r="1466" spans="1:16" s="6" customFormat="1" x14ac:dyDescent="0.25">
      <c r="A1466" s="15">
        <v>1458</v>
      </c>
      <c r="B1466" s="16" t="s">
        <v>1764</v>
      </c>
      <c r="C1466" s="16" t="s">
        <v>267</v>
      </c>
      <c r="D1466" s="16" t="s">
        <v>94</v>
      </c>
      <c r="E1466" s="17"/>
      <c r="F1466" s="18">
        <v>45328.6487037037</v>
      </c>
      <c r="G1466" s="19" t="s">
        <v>3860</v>
      </c>
      <c r="H1466" s="20">
        <v>3700</v>
      </c>
      <c r="I1466" s="16" t="s">
        <v>15</v>
      </c>
      <c r="J1466" s="21">
        <v>23</v>
      </c>
      <c r="K1466" s="16" t="s">
        <v>3865</v>
      </c>
      <c r="M1466" s="6" t="str">
        <f t="shared" si="89"/>
        <v/>
      </c>
      <c r="N1466" s="6" t="str">
        <f t="shared" si="90"/>
        <v/>
      </c>
      <c r="O1466" s="6" t="str">
        <f t="shared" si="91"/>
        <v/>
      </c>
      <c r="P1466" s="6" t="str">
        <f t="shared" si="88"/>
        <v>//</v>
      </c>
    </row>
    <row r="1467" spans="1:16" s="6" customFormat="1" x14ac:dyDescent="0.25">
      <c r="A1467" s="15">
        <v>1459</v>
      </c>
      <c r="B1467" s="16" t="s">
        <v>579</v>
      </c>
      <c r="C1467" s="16" t="s">
        <v>267</v>
      </c>
      <c r="D1467" s="16" t="s">
        <v>164</v>
      </c>
      <c r="E1467" s="17"/>
      <c r="F1467" s="18">
        <v>44942.568344907406</v>
      </c>
      <c r="G1467" s="19" t="s">
        <v>3860</v>
      </c>
      <c r="H1467" s="20">
        <v>3700</v>
      </c>
      <c r="I1467" s="16" t="s">
        <v>15</v>
      </c>
      <c r="J1467" s="21">
        <v>24</v>
      </c>
      <c r="K1467" s="16" t="s">
        <v>3865</v>
      </c>
      <c r="M1467" s="6" t="str">
        <f t="shared" si="89"/>
        <v/>
      </c>
      <c r="N1467" s="6" t="str">
        <f t="shared" si="90"/>
        <v/>
      </c>
      <c r="O1467" s="6" t="str">
        <f t="shared" si="91"/>
        <v/>
      </c>
      <c r="P1467" s="6" t="str">
        <f t="shared" si="88"/>
        <v>//</v>
      </c>
    </row>
    <row r="1468" spans="1:16" s="6" customFormat="1" x14ac:dyDescent="0.25">
      <c r="A1468" s="15">
        <v>1460</v>
      </c>
      <c r="B1468" s="16" t="s">
        <v>1765</v>
      </c>
      <c r="C1468" s="16" t="s">
        <v>267</v>
      </c>
      <c r="D1468" s="16" t="s">
        <v>94</v>
      </c>
      <c r="E1468" s="17"/>
      <c r="F1468" s="18">
        <v>45328.649016203701</v>
      </c>
      <c r="G1468" s="19" t="s">
        <v>3860</v>
      </c>
      <c r="H1468" s="20">
        <v>3700</v>
      </c>
      <c r="I1468" s="16" t="s">
        <v>3878</v>
      </c>
      <c r="J1468" s="21">
        <v>19</v>
      </c>
      <c r="K1468" s="16" t="s">
        <v>3865</v>
      </c>
      <c r="M1468" s="6" t="str">
        <f t="shared" si="89"/>
        <v/>
      </c>
      <c r="N1468" s="6" t="str">
        <f t="shared" si="90"/>
        <v/>
      </c>
      <c r="O1468" s="6" t="str">
        <f t="shared" si="91"/>
        <v/>
      </c>
      <c r="P1468" s="6" t="str">
        <f t="shared" si="88"/>
        <v>//</v>
      </c>
    </row>
    <row r="1469" spans="1:16" s="6" customFormat="1" x14ac:dyDescent="0.25">
      <c r="A1469" s="15">
        <v>1461</v>
      </c>
      <c r="B1469" s="16" t="s">
        <v>567</v>
      </c>
      <c r="C1469" s="16" t="s">
        <v>267</v>
      </c>
      <c r="D1469" s="16" t="s">
        <v>894</v>
      </c>
      <c r="E1469" s="17"/>
      <c r="F1469" s="18">
        <v>44942.568715277775</v>
      </c>
      <c r="G1469" s="19" t="s">
        <v>3860</v>
      </c>
      <c r="H1469" s="20">
        <v>3600</v>
      </c>
      <c r="I1469" s="16" t="s">
        <v>15</v>
      </c>
      <c r="J1469" s="21">
        <v>23</v>
      </c>
      <c r="K1469" s="16" t="s">
        <v>3865</v>
      </c>
      <c r="M1469" s="6" t="str">
        <f t="shared" si="89"/>
        <v/>
      </c>
      <c r="N1469" s="6" t="str">
        <f t="shared" si="90"/>
        <v/>
      </c>
      <c r="O1469" s="6" t="str">
        <f t="shared" si="91"/>
        <v/>
      </c>
      <c r="P1469" s="6" t="str">
        <f t="shared" si="88"/>
        <v>//</v>
      </c>
    </row>
    <row r="1470" spans="1:16" s="6" customFormat="1" x14ac:dyDescent="0.25">
      <c r="A1470" s="15">
        <v>1462</v>
      </c>
      <c r="B1470" s="16" t="s">
        <v>1766</v>
      </c>
      <c r="C1470" s="16" t="s">
        <v>1491</v>
      </c>
      <c r="D1470" s="16" t="s">
        <v>1767</v>
      </c>
      <c r="E1470" s="17"/>
      <c r="F1470" s="18">
        <v>44942.569062499999</v>
      </c>
      <c r="G1470" s="19" t="s">
        <v>3860</v>
      </c>
      <c r="H1470" s="20">
        <v>3700</v>
      </c>
      <c r="I1470" s="16" t="s">
        <v>15</v>
      </c>
      <c r="J1470" s="21">
        <v>22</v>
      </c>
      <c r="K1470" s="16" t="s">
        <v>3865</v>
      </c>
      <c r="M1470" s="6" t="str">
        <f t="shared" si="89"/>
        <v/>
      </c>
      <c r="N1470" s="6" t="str">
        <f t="shared" si="90"/>
        <v/>
      </c>
      <c r="O1470" s="6" t="str">
        <f t="shared" si="91"/>
        <v/>
      </c>
      <c r="P1470" s="6" t="str">
        <f t="shared" si="88"/>
        <v>//</v>
      </c>
    </row>
    <row r="1471" spans="1:16" s="6" customFormat="1" x14ac:dyDescent="0.25">
      <c r="A1471" s="15">
        <v>1463</v>
      </c>
      <c r="B1471" s="16" t="s">
        <v>1768</v>
      </c>
      <c r="C1471" s="16" t="s">
        <v>267</v>
      </c>
      <c r="D1471" s="16" t="s">
        <v>904</v>
      </c>
      <c r="E1471" s="17"/>
      <c r="F1471" s="18">
        <v>44942.569212962961</v>
      </c>
      <c r="G1471" s="19" t="s">
        <v>3860</v>
      </c>
      <c r="H1471" s="20">
        <v>3700</v>
      </c>
      <c r="I1471" s="16" t="s">
        <v>15</v>
      </c>
      <c r="J1471" s="21">
        <v>22</v>
      </c>
      <c r="K1471" s="16" t="s">
        <v>3865</v>
      </c>
      <c r="M1471" s="6" t="str">
        <f t="shared" si="89"/>
        <v/>
      </c>
      <c r="N1471" s="6" t="str">
        <f t="shared" si="90"/>
        <v/>
      </c>
      <c r="O1471" s="6" t="str">
        <f t="shared" si="91"/>
        <v/>
      </c>
      <c r="P1471" s="6" t="str">
        <f t="shared" si="88"/>
        <v>//</v>
      </c>
    </row>
    <row r="1472" spans="1:16" s="6" customFormat="1" x14ac:dyDescent="0.25">
      <c r="A1472" s="15">
        <v>1464</v>
      </c>
      <c r="B1472" s="16" t="s">
        <v>1769</v>
      </c>
      <c r="C1472" s="16" t="s">
        <v>267</v>
      </c>
      <c r="D1472" s="16" t="s">
        <v>76</v>
      </c>
      <c r="E1472" s="17"/>
      <c r="F1472" s="18">
        <v>45328.649594907409</v>
      </c>
      <c r="G1472" s="19" t="s">
        <v>3860</v>
      </c>
      <c r="H1472" s="20">
        <v>3700</v>
      </c>
      <c r="I1472" s="16" t="s">
        <v>15</v>
      </c>
      <c r="J1472" s="21">
        <v>19</v>
      </c>
      <c r="K1472" s="16" t="s">
        <v>3865</v>
      </c>
      <c r="M1472" s="6" t="str">
        <f t="shared" si="89"/>
        <v/>
      </c>
      <c r="N1472" s="6" t="str">
        <f t="shared" si="90"/>
        <v/>
      </c>
      <c r="O1472" s="6" t="str">
        <f t="shared" si="91"/>
        <v/>
      </c>
      <c r="P1472" s="6" t="str">
        <f t="shared" si="88"/>
        <v>//</v>
      </c>
    </row>
    <row r="1473" spans="1:16" s="6" customFormat="1" x14ac:dyDescent="0.25">
      <c r="A1473" s="15">
        <v>1465</v>
      </c>
      <c r="B1473" s="16" t="s">
        <v>1770</v>
      </c>
      <c r="C1473" s="16" t="s">
        <v>267</v>
      </c>
      <c r="D1473" s="16" t="s">
        <v>127</v>
      </c>
      <c r="E1473" s="17"/>
      <c r="F1473" s="18">
        <v>45328.649722222224</v>
      </c>
      <c r="G1473" s="19" t="s">
        <v>3860</v>
      </c>
      <c r="H1473" s="20">
        <v>3600</v>
      </c>
      <c r="I1473" s="16" t="s">
        <v>3879</v>
      </c>
      <c r="J1473" s="21">
        <v>20</v>
      </c>
      <c r="K1473" s="16" t="s">
        <v>3865</v>
      </c>
      <c r="M1473" s="6" t="str">
        <f t="shared" si="89"/>
        <v/>
      </c>
      <c r="N1473" s="6" t="str">
        <f t="shared" si="90"/>
        <v/>
      </c>
      <c r="O1473" s="6" t="str">
        <f t="shared" si="91"/>
        <v/>
      </c>
      <c r="P1473" s="6" t="str">
        <f t="shared" si="88"/>
        <v>//</v>
      </c>
    </row>
    <row r="1474" spans="1:16" s="6" customFormat="1" x14ac:dyDescent="0.25">
      <c r="A1474" s="15">
        <v>1466</v>
      </c>
      <c r="B1474" s="16" t="s">
        <v>1672</v>
      </c>
      <c r="C1474" s="16" t="s">
        <v>267</v>
      </c>
      <c r="D1474" s="16" t="s">
        <v>89</v>
      </c>
      <c r="E1474" s="17"/>
      <c r="F1474" s="18">
        <v>44942.570497685185</v>
      </c>
      <c r="G1474" s="19" t="s">
        <v>3860</v>
      </c>
      <c r="H1474" s="20">
        <v>3700</v>
      </c>
      <c r="I1474" s="16" t="s">
        <v>3866</v>
      </c>
      <c r="J1474" s="21">
        <v>22</v>
      </c>
      <c r="K1474" s="16" t="s">
        <v>18</v>
      </c>
      <c r="M1474" s="6" t="str">
        <f t="shared" si="89"/>
        <v/>
      </c>
      <c r="N1474" s="6" t="str">
        <f t="shared" si="90"/>
        <v/>
      </c>
      <c r="O1474" s="6" t="str">
        <f t="shared" si="91"/>
        <v/>
      </c>
      <c r="P1474" s="6" t="str">
        <f t="shared" si="88"/>
        <v>//</v>
      </c>
    </row>
    <row r="1475" spans="1:16" s="6" customFormat="1" x14ac:dyDescent="0.25">
      <c r="A1475" s="15">
        <v>1467</v>
      </c>
      <c r="B1475" s="16" t="s">
        <v>1771</v>
      </c>
      <c r="C1475" s="16" t="s">
        <v>1760</v>
      </c>
      <c r="D1475" s="16" t="s">
        <v>87</v>
      </c>
      <c r="E1475" s="17"/>
      <c r="F1475" s="18">
        <v>45328.65</v>
      </c>
      <c r="G1475" s="19" t="s">
        <v>3860</v>
      </c>
      <c r="H1475" s="20">
        <v>3700</v>
      </c>
      <c r="I1475" s="16" t="s">
        <v>3867</v>
      </c>
      <c r="J1475" s="21">
        <v>21</v>
      </c>
      <c r="K1475" s="16" t="s">
        <v>3865</v>
      </c>
      <c r="M1475" s="6" t="str">
        <f t="shared" si="89"/>
        <v/>
      </c>
      <c r="N1475" s="6" t="str">
        <f t="shared" si="90"/>
        <v/>
      </c>
      <c r="O1475" s="6" t="str">
        <f t="shared" si="91"/>
        <v/>
      </c>
      <c r="P1475" s="6" t="str">
        <f t="shared" si="88"/>
        <v>//</v>
      </c>
    </row>
    <row r="1476" spans="1:16" s="6" customFormat="1" x14ac:dyDescent="0.25">
      <c r="A1476" s="15">
        <v>1468</v>
      </c>
      <c r="B1476" s="16" t="s">
        <v>1772</v>
      </c>
      <c r="C1476" s="16" t="s">
        <v>267</v>
      </c>
      <c r="D1476" s="16" t="s">
        <v>723</v>
      </c>
      <c r="E1476" s="17"/>
      <c r="F1476" s="18">
        <v>44705.60560185185</v>
      </c>
      <c r="G1476" s="19" t="s">
        <v>3860</v>
      </c>
      <c r="H1476" s="20">
        <v>800</v>
      </c>
      <c r="I1476" s="16" t="s">
        <v>3870</v>
      </c>
      <c r="J1476" s="21">
        <v>21</v>
      </c>
      <c r="K1476" s="16" t="s">
        <v>3865</v>
      </c>
      <c r="M1476" s="6" t="str">
        <f t="shared" si="89"/>
        <v/>
      </c>
      <c r="N1476" s="6" t="str">
        <f t="shared" si="90"/>
        <v/>
      </c>
      <c r="O1476" s="6" t="str">
        <f t="shared" si="91"/>
        <v/>
      </c>
      <c r="P1476" s="6" t="str">
        <f t="shared" ref="P1476:P1539" si="92">CONCATENATE(M1476,"/",N1476,"/",O1476)</f>
        <v>//</v>
      </c>
    </row>
    <row r="1477" spans="1:16" s="6" customFormat="1" x14ac:dyDescent="0.25">
      <c r="A1477" s="15">
        <v>1469</v>
      </c>
      <c r="B1477" s="16" t="s">
        <v>1773</v>
      </c>
      <c r="C1477" s="16" t="s">
        <v>267</v>
      </c>
      <c r="D1477" s="16" t="s">
        <v>625</v>
      </c>
      <c r="E1477" s="17"/>
      <c r="F1477" s="18">
        <v>45328.650243055556</v>
      </c>
      <c r="G1477" s="19" t="s">
        <v>3860</v>
      </c>
      <c r="H1477" s="20">
        <v>3700</v>
      </c>
      <c r="I1477" s="16" t="s">
        <v>3870</v>
      </c>
      <c r="J1477" s="21">
        <v>22</v>
      </c>
      <c r="K1477" s="16" t="s">
        <v>18</v>
      </c>
      <c r="M1477" s="6" t="str">
        <f t="shared" si="89"/>
        <v/>
      </c>
      <c r="N1477" s="6" t="str">
        <f t="shared" si="90"/>
        <v/>
      </c>
      <c r="O1477" s="6" t="str">
        <f t="shared" si="91"/>
        <v/>
      </c>
      <c r="P1477" s="6" t="str">
        <f t="shared" si="92"/>
        <v>//</v>
      </c>
    </row>
    <row r="1478" spans="1:16" s="6" customFormat="1" x14ac:dyDescent="0.25">
      <c r="A1478" s="15">
        <v>1470</v>
      </c>
      <c r="B1478" s="16" t="s">
        <v>262</v>
      </c>
      <c r="C1478" s="16" t="s">
        <v>267</v>
      </c>
      <c r="D1478" s="16" t="s">
        <v>248</v>
      </c>
      <c r="E1478" s="17"/>
      <c r="F1478" s="18">
        <v>44942.43917824074</v>
      </c>
      <c r="G1478" s="19" t="s">
        <v>3860</v>
      </c>
      <c r="H1478" s="20">
        <v>3700</v>
      </c>
      <c r="I1478" s="16" t="s">
        <v>15</v>
      </c>
      <c r="J1478" s="21">
        <v>20</v>
      </c>
      <c r="K1478" s="16" t="s">
        <v>3865</v>
      </c>
      <c r="M1478" s="6" t="str">
        <f t="shared" si="89"/>
        <v/>
      </c>
      <c r="N1478" s="6" t="str">
        <f t="shared" si="90"/>
        <v/>
      </c>
      <c r="O1478" s="6" t="str">
        <f t="shared" si="91"/>
        <v/>
      </c>
      <c r="P1478" s="6" t="str">
        <f t="shared" si="92"/>
        <v>//</v>
      </c>
    </row>
    <row r="1479" spans="1:16" s="6" customFormat="1" x14ac:dyDescent="0.25">
      <c r="A1479" s="15">
        <v>1471</v>
      </c>
      <c r="B1479" s="16" t="s">
        <v>1774</v>
      </c>
      <c r="C1479" s="16" t="s">
        <v>267</v>
      </c>
      <c r="D1479" s="16" t="s">
        <v>1775</v>
      </c>
      <c r="E1479" s="17"/>
      <c r="F1479" s="18">
        <v>45233.571030092593</v>
      </c>
      <c r="G1479" s="19" t="s">
        <v>3860</v>
      </c>
      <c r="H1479" s="20">
        <v>3700</v>
      </c>
      <c r="I1479" s="16" t="s">
        <v>3870</v>
      </c>
      <c r="J1479" s="21">
        <v>21</v>
      </c>
      <c r="K1479" s="16" t="s">
        <v>3865</v>
      </c>
      <c r="M1479" s="6" t="str">
        <f t="shared" si="89"/>
        <v/>
      </c>
      <c r="N1479" s="6" t="str">
        <f t="shared" si="90"/>
        <v/>
      </c>
      <c r="O1479" s="6" t="str">
        <f t="shared" si="91"/>
        <v/>
      </c>
      <c r="P1479" s="6" t="str">
        <f t="shared" si="92"/>
        <v>//</v>
      </c>
    </row>
    <row r="1480" spans="1:16" s="6" customFormat="1" x14ac:dyDescent="0.25">
      <c r="A1480" s="15">
        <v>1472</v>
      </c>
      <c r="B1480" s="16" t="s">
        <v>1776</v>
      </c>
      <c r="C1480" s="16" t="s">
        <v>267</v>
      </c>
      <c r="D1480" s="16" t="s">
        <v>1777</v>
      </c>
      <c r="E1480" s="17"/>
      <c r="F1480" s="18">
        <v>45328.650636574072</v>
      </c>
      <c r="G1480" s="19" t="s">
        <v>3860</v>
      </c>
      <c r="H1480" s="20">
        <v>3700</v>
      </c>
      <c r="I1480" s="16" t="s">
        <v>3866</v>
      </c>
      <c r="J1480" s="21">
        <v>22</v>
      </c>
      <c r="K1480" s="16" t="s">
        <v>3865</v>
      </c>
      <c r="M1480" s="6" t="str">
        <f t="shared" si="89"/>
        <v/>
      </c>
      <c r="N1480" s="6" t="str">
        <f t="shared" si="90"/>
        <v/>
      </c>
      <c r="O1480" s="6" t="str">
        <f t="shared" si="91"/>
        <v/>
      </c>
      <c r="P1480" s="6" t="str">
        <f t="shared" si="92"/>
        <v>//</v>
      </c>
    </row>
    <row r="1481" spans="1:16" s="6" customFormat="1" x14ac:dyDescent="0.25">
      <c r="A1481" s="15">
        <v>1473</v>
      </c>
      <c r="B1481" s="16" t="s">
        <v>1778</v>
      </c>
      <c r="C1481" s="16" t="s">
        <v>575</v>
      </c>
      <c r="D1481" s="16" t="s">
        <v>94</v>
      </c>
      <c r="E1481" s="17"/>
      <c r="F1481" s="18">
        <v>45328.650752314818</v>
      </c>
      <c r="G1481" s="19" t="s">
        <v>3860</v>
      </c>
      <c r="H1481" s="20">
        <v>3700</v>
      </c>
      <c r="I1481" s="16" t="s">
        <v>3870</v>
      </c>
      <c r="J1481" s="21">
        <v>24</v>
      </c>
      <c r="K1481" s="16" t="s">
        <v>18</v>
      </c>
      <c r="M1481" s="6" t="str">
        <f t="shared" ref="M1481:M1544" si="93">MID(A1481,9,2)</f>
        <v/>
      </c>
      <c r="N1481" s="6" t="str">
        <f t="shared" ref="N1481:N1544" si="94">MID(A1481,7,2)</f>
        <v/>
      </c>
      <c r="O1481" s="6" t="str">
        <f t="shared" ref="O1481:O1544" si="95">MID(A1481,5,2)</f>
        <v/>
      </c>
      <c r="P1481" s="6" t="str">
        <f t="shared" si="92"/>
        <v>//</v>
      </c>
    </row>
    <row r="1482" spans="1:16" s="6" customFormat="1" x14ac:dyDescent="0.25">
      <c r="A1482" s="15">
        <v>1474</v>
      </c>
      <c r="B1482" s="16" t="s">
        <v>613</v>
      </c>
      <c r="C1482" s="16" t="s">
        <v>575</v>
      </c>
      <c r="D1482" s="16" t="s">
        <v>94</v>
      </c>
      <c r="E1482" s="17"/>
      <c r="F1482" s="18">
        <v>44705.617442129631</v>
      </c>
      <c r="G1482" s="19" t="s">
        <v>3860</v>
      </c>
      <c r="H1482" s="20">
        <v>3700</v>
      </c>
      <c r="I1482" s="16" t="s">
        <v>15</v>
      </c>
      <c r="J1482" s="21">
        <v>26</v>
      </c>
      <c r="K1482" s="16" t="s">
        <v>3865</v>
      </c>
      <c r="M1482" s="6" t="str">
        <f t="shared" si="93"/>
        <v/>
      </c>
      <c r="N1482" s="6" t="str">
        <f t="shared" si="94"/>
        <v/>
      </c>
      <c r="O1482" s="6" t="str">
        <f t="shared" si="95"/>
        <v/>
      </c>
      <c r="P1482" s="6" t="str">
        <f t="shared" si="92"/>
        <v>//</v>
      </c>
    </row>
    <row r="1483" spans="1:16" s="6" customFormat="1" x14ac:dyDescent="0.25">
      <c r="A1483" s="15">
        <v>1475</v>
      </c>
      <c r="B1483" s="16" t="s">
        <v>1779</v>
      </c>
      <c r="C1483" s="16" t="s">
        <v>575</v>
      </c>
      <c r="D1483" s="16" t="s">
        <v>311</v>
      </c>
      <c r="E1483" s="17"/>
      <c r="F1483" s="18">
        <v>45233.578831018516</v>
      </c>
      <c r="G1483" s="19" t="s">
        <v>3860</v>
      </c>
      <c r="H1483" s="20">
        <v>3700</v>
      </c>
      <c r="I1483" s="16" t="s">
        <v>15</v>
      </c>
      <c r="J1483" s="21">
        <v>23</v>
      </c>
      <c r="K1483" s="16" t="s">
        <v>3865</v>
      </c>
      <c r="M1483" s="6" t="str">
        <f t="shared" si="93"/>
        <v/>
      </c>
      <c r="N1483" s="6" t="str">
        <f t="shared" si="94"/>
        <v/>
      </c>
      <c r="O1483" s="6" t="str">
        <f t="shared" si="95"/>
        <v/>
      </c>
      <c r="P1483" s="6" t="str">
        <f t="shared" si="92"/>
        <v>//</v>
      </c>
    </row>
    <row r="1484" spans="1:16" s="6" customFormat="1" x14ac:dyDescent="0.25">
      <c r="A1484" s="15">
        <v>1476</v>
      </c>
      <c r="B1484" s="16" t="s">
        <v>1095</v>
      </c>
      <c r="C1484" s="16" t="s">
        <v>575</v>
      </c>
      <c r="D1484" s="16" t="s">
        <v>277</v>
      </c>
      <c r="E1484" s="17"/>
      <c r="F1484" s="18">
        <v>44942.571284722224</v>
      </c>
      <c r="G1484" s="19" t="s">
        <v>3860</v>
      </c>
      <c r="H1484" s="20">
        <v>3700</v>
      </c>
      <c r="I1484" s="16" t="s">
        <v>15</v>
      </c>
      <c r="J1484" s="21">
        <v>23</v>
      </c>
      <c r="K1484" s="16" t="s">
        <v>18</v>
      </c>
      <c r="M1484" s="6" t="str">
        <f t="shared" si="93"/>
        <v/>
      </c>
      <c r="N1484" s="6" t="str">
        <f t="shared" si="94"/>
        <v/>
      </c>
      <c r="O1484" s="6" t="str">
        <f t="shared" si="95"/>
        <v/>
      </c>
      <c r="P1484" s="6" t="str">
        <f t="shared" si="92"/>
        <v>//</v>
      </c>
    </row>
    <row r="1485" spans="1:16" s="6" customFormat="1" x14ac:dyDescent="0.25">
      <c r="A1485" s="15">
        <v>1477</v>
      </c>
      <c r="B1485" s="16" t="s">
        <v>982</v>
      </c>
      <c r="C1485" s="16" t="s">
        <v>575</v>
      </c>
      <c r="D1485" s="16" t="s">
        <v>228</v>
      </c>
      <c r="E1485" s="17"/>
      <c r="F1485" s="18">
        <v>45328.651192129626</v>
      </c>
      <c r="G1485" s="19" t="s">
        <v>3860</v>
      </c>
      <c r="H1485" s="20">
        <v>3700</v>
      </c>
      <c r="I1485" s="16" t="s">
        <v>15</v>
      </c>
      <c r="J1485" s="21">
        <v>21</v>
      </c>
      <c r="K1485" s="16" t="s">
        <v>18</v>
      </c>
      <c r="M1485" s="6" t="str">
        <f t="shared" si="93"/>
        <v/>
      </c>
      <c r="N1485" s="6" t="str">
        <f t="shared" si="94"/>
        <v/>
      </c>
      <c r="O1485" s="6" t="str">
        <f t="shared" si="95"/>
        <v/>
      </c>
      <c r="P1485" s="6" t="str">
        <f t="shared" si="92"/>
        <v>//</v>
      </c>
    </row>
    <row r="1486" spans="1:16" s="6" customFormat="1" x14ac:dyDescent="0.25">
      <c r="A1486" s="15">
        <v>1478</v>
      </c>
      <c r="B1486" s="16" t="s">
        <v>196</v>
      </c>
      <c r="C1486" s="16" t="s">
        <v>575</v>
      </c>
      <c r="D1486" s="16" t="s">
        <v>38</v>
      </c>
      <c r="E1486" s="17"/>
      <c r="F1486" s="18">
        <v>44705.630358796298</v>
      </c>
      <c r="G1486" s="19" t="s">
        <v>3860</v>
      </c>
      <c r="H1486" s="20">
        <v>3700</v>
      </c>
      <c r="I1486" s="16" t="s">
        <v>3866</v>
      </c>
      <c r="J1486" s="21">
        <v>21</v>
      </c>
      <c r="K1486" s="16" t="s">
        <v>3865</v>
      </c>
      <c r="M1486" s="6" t="str">
        <f t="shared" si="93"/>
        <v/>
      </c>
      <c r="N1486" s="6" t="str">
        <f t="shared" si="94"/>
        <v/>
      </c>
      <c r="O1486" s="6" t="str">
        <f t="shared" si="95"/>
        <v/>
      </c>
      <c r="P1486" s="6" t="str">
        <f t="shared" si="92"/>
        <v>//</v>
      </c>
    </row>
    <row r="1487" spans="1:16" s="6" customFormat="1" x14ac:dyDescent="0.25">
      <c r="A1487" s="15">
        <v>1479</v>
      </c>
      <c r="B1487" s="16" t="s">
        <v>735</v>
      </c>
      <c r="C1487" s="16" t="s">
        <v>1780</v>
      </c>
      <c r="D1487" s="16" t="s">
        <v>23</v>
      </c>
      <c r="E1487" s="17"/>
      <c r="F1487" s="18">
        <v>45328.651423611111</v>
      </c>
      <c r="G1487" s="19" t="s">
        <v>3860</v>
      </c>
      <c r="H1487" s="20">
        <v>800</v>
      </c>
      <c r="I1487" s="16" t="s">
        <v>15</v>
      </c>
      <c r="J1487" s="21">
        <v>21</v>
      </c>
      <c r="K1487" s="16" t="s">
        <v>18</v>
      </c>
      <c r="M1487" s="6" t="str">
        <f t="shared" si="93"/>
        <v/>
      </c>
      <c r="N1487" s="6" t="str">
        <f t="shared" si="94"/>
        <v/>
      </c>
      <c r="O1487" s="6" t="str">
        <f t="shared" si="95"/>
        <v/>
      </c>
      <c r="P1487" s="6" t="str">
        <f t="shared" si="92"/>
        <v>//</v>
      </c>
    </row>
    <row r="1488" spans="1:16" s="6" customFormat="1" x14ac:dyDescent="0.25">
      <c r="A1488" s="15">
        <v>1480</v>
      </c>
      <c r="B1488" s="16" t="s">
        <v>1781</v>
      </c>
      <c r="C1488" s="16" t="s">
        <v>391</v>
      </c>
      <c r="D1488" s="16" t="s">
        <v>1782</v>
      </c>
      <c r="E1488" s="17"/>
      <c r="F1488" s="18">
        <v>45233.602627314816</v>
      </c>
      <c r="G1488" s="19" t="s">
        <v>3860</v>
      </c>
      <c r="H1488" s="20">
        <v>3700</v>
      </c>
      <c r="I1488" s="16" t="s">
        <v>15</v>
      </c>
      <c r="J1488" s="21">
        <v>20</v>
      </c>
      <c r="K1488" s="16" t="s">
        <v>3865</v>
      </c>
      <c r="M1488" s="6" t="str">
        <f t="shared" si="93"/>
        <v/>
      </c>
      <c r="N1488" s="6" t="str">
        <f t="shared" si="94"/>
        <v/>
      </c>
      <c r="O1488" s="6" t="str">
        <f t="shared" si="95"/>
        <v/>
      </c>
      <c r="P1488" s="6" t="str">
        <f t="shared" si="92"/>
        <v>//</v>
      </c>
    </row>
    <row r="1489" spans="1:16" s="6" customFormat="1" x14ac:dyDescent="0.25">
      <c r="A1489" s="15">
        <v>1481</v>
      </c>
      <c r="B1489" s="16" t="s">
        <v>44</v>
      </c>
      <c r="C1489" s="16" t="s">
        <v>94</v>
      </c>
      <c r="D1489" s="16" t="s">
        <v>733</v>
      </c>
      <c r="E1489" s="17"/>
      <c r="F1489" s="18">
        <v>44942.572372685187</v>
      </c>
      <c r="G1489" s="19" t="s">
        <v>3860</v>
      </c>
      <c r="H1489" s="20">
        <v>3700</v>
      </c>
      <c r="I1489" s="16" t="s">
        <v>3870</v>
      </c>
      <c r="J1489" s="21">
        <v>21</v>
      </c>
      <c r="K1489" s="16" t="s">
        <v>3865</v>
      </c>
      <c r="M1489" s="6" t="str">
        <f t="shared" si="93"/>
        <v/>
      </c>
      <c r="N1489" s="6" t="str">
        <f t="shared" si="94"/>
        <v/>
      </c>
      <c r="O1489" s="6" t="str">
        <f t="shared" si="95"/>
        <v/>
      </c>
      <c r="P1489" s="6" t="str">
        <f t="shared" si="92"/>
        <v>//</v>
      </c>
    </row>
    <row r="1490" spans="1:16" s="6" customFormat="1" x14ac:dyDescent="0.25">
      <c r="A1490" s="15">
        <v>1482</v>
      </c>
      <c r="B1490" s="16" t="s">
        <v>1783</v>
      </c>
      <c r="C1490" s="16" t="s">
        <v>94</v>
      </c>
      <c r="D1490" s="16" t="s">
        <v>100</v>
      </c>
      <c r="E1490" s="17"/>
      <c r="F1490" s="18">
        <v>45328.651759259257</v>
      </c>
      <c r="G1490" s="19" t="s">
        <v>3860</v>
      </c>
      <c r="H1490" s="20">
        <v>3700</v>
      </c>
      <c r="I1490" s="16" t="s">
        <v>3876</v>
      </c>
      <c r="J1490" s="21">
        <v>20</v>
      </c>
      <c r="K1490" s="16" t="s">
        <v>3865</v>
      </c>
      <c r="M1490" s="6" t="str">
        <f t="shared" si="93"/>
        <v/>
      </c>
      <c r="N1490" s="6" t="str">
        <f t="shared" si="94"/>
        <v/>
      </c>
      <c r="O1490" s="6" t="str">
        <f t="shared" si="95"/>
        <v/>
      </c>
      <c r="P1490" s="6" t="str">
        <f t="shared" si="92"/>
        <v>//</v>
      </c>
    </row>
    <row r="1491" spans="1:16" s="6" customFormat="1" x14ac:dyDescent="0.25">
      <c r="A1491" s="15">
        <v>1483</v>
      </c>
      <c r="B1491" s="16" t="s">
        <v>60</v>
      </c>
      <c r="C1491" s="16" t="s">
        <v>1784</v>
      </c>
      <c r="D1491" s="16" t="s">
        <v>27</v>
      </c>
      <c r="E1491" s="17"/>
      <c r="F1491" s="18">
        <v>45328.651875000003</v>
      </c>
      <c r="G1491" s="19" t="s">
        <v>3860</v>
      </c>
      <c r="H1491" s="20">
        <v>800</v>
      </c>
      <c r="I1491" s="16" t="s">
        <v>15</v>
      </c>
      <c r="J1491" s="21">
        <v>22</v>
      </c>
      <c r="K1491" s="16" t="s">
        <v>3865</v>
      </c>
      <c r="M1491" s="6" t="str">
        <f t="shared" si="93"/>
        <v/>
      </c>
      <c r="N1491" s="6" t="str">
        <f t="shared" si="94"/>
        <v/>
      </c>
      <c r="O1491" s="6" t="str">
        <f t="shared" si="95"/>
        <v/>
      </c>
      <c r="P1491" s="6" t="str">
        <f t="shared" si="92"/>
        <v>//</v>
      </c>
    </row>
    <row r="1492" spans="1:16" s="6" customFormat="1" x14ac:dyDescent="0.25">
      <c r="A1492" s="15">
        <v>1484</v>
      </c>
      <c r="B1492" s="16" t="s">
        <v>1785</v>
      </c>
      <c r="C1492" s="16" t="s">
        <v>382</v>
      </c>
      <c r="D1492" s="16" t="s">
        <v>68</v>
      </c>
      <c r="E1492" s="17"/>
      <c r="F1492" s="18">
        <v>45328.651979166665</v>
      </c>
      <c r="G1492" s="19" t="s">
        <v>3860</v>
      </c>
      <c r="H1492" s="20">
        <v>3700</v>
      </c>
      <c r="I1492" s="16" t="s">
        <v>15</v>
      </c>
      <c r="J1492" s="21">
        <v>20</v>
      </c>
      <c r="K1492" s="16" t="s">
        <v>18</v>
      </c>
      <c r="M1492" s="6" t="str">
        <f t="shared" si="93"/>
        <v/>
      </c>
      <c r="N1492" s="6" t="str">
        <f t="shared" si="94"/>
        <v/>
      </c>
      <c r="O1492" s="6" t="str">
        <f t="shared" si="95"/>
        <v/>
      </c>
      <c r="P1492" s="6" t="str">
        <f t="shared" si="92"/>
        <v>//</v>
      </c>
    </row>
    <row r="1493" spans="1:16" s="6" customFormat="1" x14ac:dyDescent="0.25">
      <c r="A1493" s="15">
        <v>1485</v>
      </c>
      <c r="B1493" s="16" t="s">
        <v>1786</v>
      </c>
      <c r="C1493" s="16" t="s">
        <v>94</v>
      </c>
      <c r="D1493" s="16" t="s">
        <v>1787</v>
      </c>
      <c r="E1493" s="17"/>
      <c r="F1493" s="18">
        <v>44942.572962962964</v>
      </c>
      <c r="G1493" s="19" t="s">
        <v>3860</v>
      </c>
      <c r="H1493" s="20">
        <v>3700</v>
      </c>
      <c r="I1493" s="16" t="s">
        <v>3870</v>
      </c>
      <c r="J1493" s="21">
        <v>23</v>
      </c>
      <c r="K1493" s="16" t="s">
        <v>3865</v>
      </c>
      <c r="M1493" s="6" t="str">
        <f t="shared" si="93"/>
        <v/>
      </c>
      <c r="N1493" s="6" t="str">
        <f t="shared" si="94"/>
        <v/>
      </c>
      <c r="O1493" s="6" t="str">
        <f t="shared" si="95"/>
        <v/>
      </c>
      <c r="P1493" s="6" t="str">
        <f t="shared" si="92"/>
        <v>//</v>
      </c>
    </row>
    <row r="1494" spans="1:16" s="6" customFormat="1" x14ac:dyDescent="0.25">
      <c r="A1494" s="15">
        <v>1486</v>
      </c>
      <c r="B1494" s="16" t="s">
        <v>32</v>
      </c>
      <c r="C1494" s="16" t="s">
        <v>1784</v>
      </c>
      <c r="D1494" s="16" t="s">
        <v>738</v>
      </c>
      <c r="E1494" s="17"/>
      <c r="F1494" s="18">
        <v>44942.439618055556</v>
      </c>
      <c r="G1494" s="19" t="s">
        <v>3860</v>
      </c>
      <c r="H1494" s="20">
        <v>3700</v>
      </c>
      <c r="I1494" s="16" t="s">
        <v>15</v>
      </c>
      <c r="J1494" s="21">
        <v>22</v>
      </c>
      <c r="K1494" s="16" t="s">
        <v>3865</v>
      </c>
      <c r="M1494" s="6" t="str">
        <f t="shared" si="93"/>
        <v/>
      </c>
      <c r="N1494" s="6" t="str">
        <f t="shared" si="94"/>
        <v/>
      </c>
      <c r="O1494" s="6" t="str">
        <f t="shared" si="95"/>
        <v/>
      </c>
      <c r="P1494" s="6" t="str">
        <f t="shared" si="92"/>
        <v>//</v>
      </c>
    </row>
    <row r="1495" spans="1:16" s="6" customFormat="1" x14ac:dyDescent="0.25">
      <c r="A1495" s="15">
        <v>1487</v>
      </c>
      <c r="B1495" s="16" t="s">
        <v>532</v>
      </c>
      <c r="C1495" s="16" t="s">
        <v>94</v>
      </c>
      <c r="D1495" s="16" t="s">
        <v>1124</v>
      </c>
      <c r="E1495" s="17"/>
      <c r="F1495" s="18">
        <v>45328.54078703704</v>
      </c>
      <c r="G1495" s="19" t="s">
        <v>3860</v>
      </c>
      <c r="H1495" s="20">
        <v>3700</v>
      </c>
      <c r="I1495" s="16" t="s">
        <v>3870</v>
      </c>
      <c r="J1495" s="21">
        <v>54</v>
      </c>
      <c r="K1495" s="16" t="s">
        <v>3865</v>
      </c>
      <c r="M1495" s="6" t="str">
        <f t="shared" si="93"/>
        <v/>
      </c>
      <c r="N1495" s="6" t="str">
        <f t="shared" si="94"/>
        <v/>
      </c>
      <c r="O1495" s="6" t="str">
        <f t="shared" si="95"/>
        <v/>
      </c>
      <c r="P1495" s="6" t="str">
        <f t="shared" si="92"/>
        <v>//</v>
      </c>
    </row>
    <row r="1496" spans="1:16" s="6" customFormat="1" x14ac:dyDescent="0.25">
      <c r="A1496" s="15">
        <v>1488</v>
      </c>
      <c r="B1496" s="16" t="s">
        <v>1311</v>
      </c>
      <c r="C1496" s="16" t="s">
        <v>1780</v>
      </c>
      <c r="D1496" s="16" t="s">
        <v>302</v>
      </c>
      <c r="E1496" s="17"/>
      <c r="F1496" s="18">
        <v>44942.573263888888</v>
      </c>
      <c r="G1496" s="19" t="s">
        <v>3860</v>
      </c>
      <c r="H1496" s="20">
        <v>3700</v>
      </c>
      <c r="I1496" s="16" t="s">
        <v>3881</v>
      </c>
      <c r="J1496" s="21">
        <v>24</v>
      </c>
      <c r="K1496" s="16" t="s">
        <v>18</v>
      </c>
      <c r="M1496" s="6" t="str">
        <f t="shared" si="93"/>
        <v/>
      </c>
      <c r="N1496" s="6" t="str">
        <f t="shared" si="94"/>
        <v/>
      </c>
      <c r="O1496" s="6" t="str">
        <f t="shared" si="95"/>
        <v/>
      </c>
      <c r="P1496" s="6" t="str">
        <f t="shared" si="92"/>
        <v>//</v>
      </c>
    </row>
    <row r="1497" spans="1:16" s="6" customFormat="1" x14ac:dyDescent="0.25">
      <c r="A1497" s="15">
        <v>1489</v>
      </c>
      <c r="B1497" s="16" t="s">
        <v>1788</v>
      </c>
      <c r="C1497" s="16" t="s">
        <v>94</v>
      </c>
      <c r="D1497" s="16" t="s">
        <v>302</v>
      </c>
      <c r="E1497" s="17"/>
      <c r="F1497" s="18">
        <v>45328.541122685187</v>
      </c>
      <c r="G1497" s="19" t="s">
        <v>3860</v>
      </c>
      <c r="H1497" s="20">
        <v>3700</v>
      </c>
      <c r="I1497" s="16" t="s">
        <v>15</v>
      </c>
      <c r="J1497" s="21">
        <v>25</v>
      </c>
      <c r="K1497" s="16" t="s">
        <v>3865</v>
      </c>
      <c r="M1497" s="6" t="str">
        <f t="shared" si="93"/>
        <v/>
      </c>
      <c r="N1497" s="6" t="str">
        <f t="shared" si="94"/>
        <v/>
      </c>
      <c r="O1497" s="6" t="str">
        <f t="shared" si="95"/>
        <v/>
      </c>
      <c r="P1497" s="6" t="str">
        <f t="shared" si="92"/>
        <v>//</v>
      </c>
    </row>
    <row r="1498" spans="1:16" s="6" customFormat="1" x14ac:dyDescent="0.25">
      <c r="A1498" s="15">
        <v>1490</v>
      </c>
      <c r="B1498" s="16" t="s">
        <v>584</v>
      </c>
      <c r="C1498" s="16" t="s">
        <v>94</v>
      </c>
      <c r="D1498" s="16" t="s">
        <v>197</v>
      </c>
      <c r="E1498" s="17"/>
      <c r="F1498" s="18">
        <v>44705.611805555556</v>
      </c>
      <c r="G1498" s="19" t="s">
        <v>3860</v>
      </c>
      <c r="H1498" s="20">
        <v>800</v>
      </c>
      <c r="I1498" s="16" t="s">
        <v>3870</v>
      </c>
      <c r="J1498" s="21">
        <v>22</v>
      </c>
      <c r="K1498" s="16" t="s">
        <v>3865</v>
      </c>
      <c r="M1498" s="6" t="str">
        <f t="shared" si="93"/>
        <v/>
      </c>
      <c r="N1498" s="6" t="str">
        <f t="shared" si="94"/>
        <v/>
      </c>
      <c r="O1498" s="6" t="str">
        <f t="shared" si="95"/>
        <v/>
      </c>
      <c r="P1498" s="6" t="str">
        <f t="shared" si="92"/>
        <v>//</v>
      </c>
    </row>
    <row r="1499" spans="1:16" s="6" customFormat="1" x14ac:dyDescent="0.25">
      <c r="A1499" s="15">
        <v>1491</v>
      </c>
      <c r="B1499" s="16" t="s">
        <v>1789</v>
      </c>
      <c r="C1499" s="16" t="s">
        <v>1578</v>
      </c>
      <c r="D1499" s="16" t="s">
        <v>1137</v>
      </c>
      <c r="E1499" s="17"/>
      <c r="F1499" s="18">
        <v>44942.574097222219</v>
      </c>
      <c r="G1499" s="19" t="s">
        <v>3860</v>
      </c>
      <c r="H1499" s="20">
        <v>3700</v>
      </c>
      <c r="I1499" s="16" t="s">
        <v>3868</v>
      </c>
      <c r="J1499" s="21">
        <v>21</v>
      </c>
      <c r="K1499" s="16" t="s">
        <v>3865</v>
      </c>
      <c r="M1499" s="6" t="str">
        <f t="shared" si="93"/>
        <v/>
      </c>
      <c r="N1499" s="6" t="str">
        <f t="shared" si="94"/>
        <v/>
      </c>
      <c r="O1499" s="6" t="str">
        <f t="shared" si="95"/>
        <v/>
      </c>
      <c r="P1499" s="6" t="str">
        <f t="shared" si="92"/>
        <v>//</v>
      </c>
    </row>
    <row r="1500" spans="1:16" s="6" customFormat="1" x14ac:dyDescent="0.25">
      <c r="A1500" s="15">
        <v>1492</v>
      </c>
      <c r="B1500" s="16" t="s">
        <v>1004</v>
      </c>
      <c r="C1500" s="16" t="s">
        <v>94</v>
      </c>
      <c r="D1500" s="16" t="s">
        <v>163</v>
      </c>
      <c r="E1500" s="17"/>
      <c r="F1500" s="18">
        <v>45328.541643518518</v>
      </c>
      <c r="G1500" s="19" t="s">
        <v>3860</v>
      </c>
      <c r="H1500" s="20">
        <v>3600</v>
      </c>
      <c r="I1500" s="16" t="s">
        <v>3866</v>
      </c>
      <c r="J1500" s="21">
        <v>20</v>
      </c>
      <c r="K1500" s="16" t="s">
        <v>3865</v>
      </c>
      <c r="M1500" s="6" t="str">
        <f t="shared" si="93"/>
        <v/>
      </c>
      <c r="N1500" s="6" t="str">
        <f t="shared" si="94"/>
        <v/>
      </c>
      <c r="O1500" s="6" t="str">
        <f t="shared" si="95"/>
        <v/>
      </c>
      <c r="P1500" s="6" t="str">
        <f t="shared" si="92"/>
        <v>//</v>
      </c>
    </row>
    <row r="1501" spans="1:16" s="6" customFormat="1" x14ac:dyDescent="0.25">
      <c r="A1501" s="15">
        <v>1493</v>
      </c>
      <c r="B1501" s="16" t="s">
        <v>1790</v>
      </c>
      <c r="C1501" s="16" t="s">
        <v>1791</v>
      </c>
      <c r="D1501" s="16" t="s">
        <v>1792</v>
      </c>
      <c r="E1501" s="17"/>
      <c r="F1501" s="18">
        <v>45328.541817129626</v>
      </c>
      <c r="G1501" s="19" t="s">
        <v>3860</v>
      </c>
      <c r="H1501" s="20">
        <v>3600</v>
      </c>
      <c r="I1501" s="16" t="s">
        <v>15</v>
      </c>
      <c r="J1501" s="21">
        <v>22</v>
      </c>
      <c r="K1501" s="16" t="s">
        <v>18</v>
      </c>
      <c r="M1501" s="6" t="str">
        <f t="shared" si="93"/>
        <v/>
      </c>
      <c r="N1501" s="6" t="str">
        <f t="shared" si="94"/>
        <v/>
      </c>
      <c r="O1501" s="6" t="str">
        <f t="shared" si="95"/>
        <v/>
      </c>
      <c r="P1501" s="6" t="str">
        <f t="shared" si="92"/>
        <v>//</v>
      </c>
    </row>
    <row r="1502" spans="1:16" s="6" customFormat="1" x14ac:dyDescent="0.25">
      <c r="A1502" s="15">
        <v>1494</v>
      </c>
      <c r="B1502" s="16" t="s">
        <v>1793</v>
      </c>
      <c r="C1502" s="16" t="s">
        <v>94</v>
      </c>
      <c r="D1502" s="16" t="s">
        <v>1794</v>
      </c>
      <c r="E1502" s="17"/>
      <c r="F1502" s="18">
        <v>45328.543333333335</v>
      </c>
      <c r="G1502" s="19" t="s">
        <v>3860</v>
      </c>
      <c r="H1502" s="20">
        <v>3700</v>
      </c>
      <c r="I1502" s="16" t="s">
        <v>3866</v>
      </c>
      <c r="J1502" s="21">
        <v>25</v>
      </c>
      <c r="K1502" s="16" t="s">
        <v>18</v>
      </c>
      <c r="M1502" s="6" t="str">
        <f t="shared" si="93"/>
        <v/>
      </c>
      <c r="N1502" s="6" t="str">
        <f t="shared" si="94"/>
        <v/>
      </c>
      <c r="O1502" s="6" t="str">
        <f t="shared" si="95"/>
        <v/>
      </c>
      <c r="P1502" s="6" t="str">
        <f t="shared" si="92"/>
        <v>//</v>
      </c>
    </row>
    <row r="1503" spans="1:16" s="6" customFormat="1" x14ac:dyDescent="0.25">
      <c r="A1503" s="15">
        <v>1495</v>
      </c>
      <c r="B1503" s="16" t="s">
        <v>42</v>
      </c>
      <c r="C1503" s="16" t="s">
        <v>1231</v>
      </c>
      <c r="D1503" s="16" t="s">
        <v>1364</v>
      </c>
      <c r="E1503" s="17"/>
      <c r="F1503" s="18">
        <v>45328.543576388889</v>
      </c>
      <c r="G1503" s="19" t="s">
        <v>3860</v>
      </c>
      <c r="H1503" s="20">
        <v>3600</v>
      </c>
      <c r="I1503" s="16" t="s">
        <v>3875</v>
      </c>
      <c r="J1503" s="21">
        <v>20</v>
      </c>
      <c r="K1503" s="16" t="s">
        <v>3865</v>
      </c>
      <c r="M1503" s="6" t="str">
        <f t="shared" si="93"/>
        <v/>
      </c>
      <c r="N1503" s="6" t="str">
        <f t="shared" si="94"/>
        <v/>
      </c>
      <c r="O1503" s="6" t="str">
        <f t="shared" si="95"/>
        <v/>
      </c>
      <c r="P1503" s="6" t="str">
        <f t="shared" si="92"/>
        <v>//</v>
      </c>
    </row>
    <row r="1504" spans="1:16" s="6" customFormat="1" x14ac:dyDescent="0.25">
      <c r="A1504" s="15">
        <v>1496</v>
      </c>
      <c r="B1504" s="16" t="s">
        <v>647</v>
      </c>
      <c r="C1504" s="16" t="s">
        <v>94</v>
      </c>
      <c r="D1504" s="16" t="s">
        <v>983</v>
      </c>
      <c r="E1504" s="17"/>
      <c r="F1504" s="18">
        <v>44942.440150462964</v>
      </c>
      <c r="G1504" s="19" t="s">
        <v>3860</v>
      </c>
      <c r="H1504" s="20">
        <v>3700</v>
      </c>
      <c r="I1504" s="16" t="s">
        <v>3866</v>
      </c>
      <c r="J1504" s="21">
        <v>24</v>
      </c>
      <c r="K1504" s="16" t="s">
        <v>3865</v>
      </c>
      <c r="M1504" s="6" t="str">
        <f t="shared" si="93"/>
        <v/>
      </c>
      <c r="N1504" s="6" t="str">
        <f t="shared" si="94"/>
        <v/>
      </c>
      <c r="O1504" s="6" t="str">
        <f t="shared" si="95"/>
        <v/>
      </c>
      <c r="P1504" s="6" t="str">
        <f t="shared" si="92"/>
        <v>//</v>
      </c>
    </row>
    <row r="1505" spans="1:16" s="6" customFormat="1" x14ac:dyDescent="0.25">
      <c r="A1505" s="15">
        <v>1497</v>
      </c>
      <c r="B1505" s="16" t="s">
        <v>65</v>
      </c>
      <c r="C1505" s="16" t="s">
        <v>1795</v>
      </c>
      <c r="D1505" s="16" t="s">
        <v>441</v>
      </c>
      <c r="E1505" s="17"/>
      <c r="F1505" s="18">
        <v>45328.543958333335</v>
      </c>
      <c r="G1505" s="19" t="s">
        <v>3860</v>
      </c>
      <c r="H1505" s="20">
        <v>3700</v>
      </c>
      <c r="I1505" s="16" t="s">
        <v>15</v>
      </c>
      <c r="J1505" s="21">
        <v>20</v>
      </c>
      <c r="K1505" s="16" t="s">
        <v>3865</v>
      </c>
      <c r="M1505" s="6" t="str">
        <f t="shared" si="93"/>
        <v/>
      </c>
      <c r="N1505" s="6" t="str">
        <f t="shared" si="94"/>
        <v/>
      </c>
      <c r="O1505" s="6" t="str">
        <f t="shared" si="95"/>
        <v/>
      </c>
      <c r="P1505" s="6" t="str">
        <f t="shared" si="92"/>
        <v>//</v>
      </c>
    </row>
    <row r="1506" spans="1:16" s="6" customFormat="1" x14ac:dyDescent="0.25">
      <c r="A1506" s="15">
        <v>1498</v>
      </c>
      <c r="B1506" s="16" t="s">
        <v>1796</v>
      </c>
      <c r="C1506" s="16" t="s">
        <v>94</v>
      </c>
      <c r="D1506" s="16" t="s">
        <v>163</v>
      </c>
      <c r="E1506" s="17"/>
      <c r="F1506" s="18">
        <v>44942.574837962966</v>
      </c>
      <c r="G1506" s="19" t="s">
        <v>3860</v>
      </c>
      <c r="H1506" s="20">
        <v>3700</v>
      </c>
      <c r="I1506" s="16" t="s">
        <v>15</v>
      </c>
      <c r="J1506" s="21">
        <v>25</v>
      </c>
      <c r="K1506" s="16" t="s">
        <v>3865</v>
      </c>
      <c r="M1506" s="6" t="str">
        <f t="shared" si="93"/>
        <v/>
      </c>
      <c r="N1506" s="6" t="str">
        <f t="shared" si="94"/>
        <v/>
      </c>
      <c r="O1506" s="6" t="str">
        <f t="shared" si="95"/>
        <v/>
      </c>
      <c r="P1506" s="6" t="str">
        <f t="shared" si="92"/>
        <v>//</v>
      </c>
    </row>
    <row r="1507" spans="1:16" s="6" customFormat="1" x14ac:dyDescent="0.25">
      <c r="A1507" s="15">
        <v>1499</v>
      </c>
      <c r="B1507" s="16" t="s">
        <v>1797</v>
      </c>
      <c r="C1507" s="16" t="s">
        <v>94</v>
      </c>
      <c r="D1507" s="16" t="s">
        <v>1364</v>
      </c>
      <c r="E1507" s="17"/>
      <c r="F1507" s="18">
        <v>44942.574988425928</v>
      </c>
      <c r="G1507" s="19" t="s">
        <v>3860</v>
      </c>
      <c r="H1507" s="20">
        <v>3700</v>
      </c>
      <c r="I1507" s="16" t="s">
        <v>15</v>
      </c>
      <c r="J1507" s="21">
        <v>24</v>
      </c>
      <c r="K1507" s="16" t="s">
        <v>3865</v>
      </c>
      <c r="M1507" s="6" t="str">
        <f t="shared" si="93"/>
        <v/>
      </c>
      <c r="N1507" s="6" t="str">
        <f t="shared" si="94"/>
        <v/>
      </c>
      <c r="O1507" s="6" t="str">
        <f t="shared" si="95"/>
        <v/>
      </c>
      <c r="P1507" s="6" t="str">
        <f t="shared" si="92"/>
        <v>//</v>
      </c>
    </row>
    <row r="1508" spans="1:16" s="6" customFormat="1" x14ac:dyDescent="0.25">
      <c r="A1508" s="15">
        <v>1500</v>
      </c>
      <c r="B1508" s="16" t="s">
        <v>1798</v>
      </c>
      <c r="C1508" s="16" t="s">
        <v>94</v>
      </c>
      <c r="D1508" s="16" t="s">
        <v>197</v>
      </c>
      <c r="E1508" s="17"/>
      <c r="F1508" s="18">
        <v>44705.564513888887</v>
      </c>
      <c r="G1508" s="19" t="s">
        <v>3860</v>
      </c>
      <c r="H1508" s="20">
        <v>3700</v>
      </c>
      <c r="I1508" s="16" t="s">
        <v>3870</v>
      </c>
      <c r="J1508" s="21">
        <v>27</v>
      </c>
      <c r="K1508" s="16" t="s">
        <v>18</v>
      </c>
      <c r="M1508" s="6" t="str">
        <f t="shared" si="93"/>
        <v/>
      </c>
      <c r="N1508" s="6" t="str">
        <f t="shared" si="94"/>
        <v/>
      </c>
      <c r="O1508" s="6" t="str">
        <f t="shared" si="95"/>
        <v/>
      </c>
      <c r="P1508" s="6" t="str">
        <f t="shared" si="92"/>
        <v>//</v>
      </c>
    </row>
    <row r="1509" spans="1:16" s="6" customFormat="1" x14ac:dyDescent="0.25">
      <c r="A1509" s="15">
        <v>1501</v>
      </c>
      <c r="B1509" s="16" t="s">
        <v>1799</v>
      </c>
      <c r="C1509" s="16" t="s">
        <v>94</v>
      </c>
      <c r="D1509" s="16" t="s">
        <v>160</v>
      </c>
      <c r="E1509" s="17"/>
      <c r="F1509" s="18">
        <v>44942.575590277775</v>
      </c>
      <c r="G1509" s="19" t="s">
        <v>3860</v>
      </c>
      <c r="H1509" s="20">
        <v>3700</v>
      </c>
      <c r="I1509" s="16" t="s">
        <v>3870</v>
      </c>
      <c r="J1509" s="21">
        <v>22</v>
      </c>
      <c r="K1509" s="16" t="s">
        <v>3865</v>
      </c>
      <c r="M1509" s="6" t="str">
        <f t="shared" si="93"/>
        <v/>
      </c>
      <c r="N1509" s="6" t="str">
        <f t="shared" si="94"/>
        <v/>
      </c>
      <c r="O1509" s="6" t="str">
        <f t="shared" si="95"/>
        <v/>
      </c>
      <c r="P1509" s="6" t="str">
        <f t="shared" si="92"/>
        <v>//</v>
      </c>
    </row>
    <row r="1510" spans="1:16" s="6" customFormat="1" x14ac:dyDescent="0.25">
      <c r="A1510" s="15">
        <v>1502</v>
      </c>
      <c r="B1510" s="16" t="s">
        <v>1800</v>
      </c>
      <c r="C1510" s="16" t="s">
        <v>1231</v>
      </c>
      <c r="D1510" s="16" t="s">
        <v>160</v>
      </c>
      <c r="E1510" s="17"/>
      <c r="F1510" s="18">
        <v>45328.54482638889</v>
      </c>
      <c r="G1510" s="19" t="s">
        <v>3860</v>
      </c>
      <c r="H1510" s="20">
        <v>3600</v>
      </c>
      <c r="I1510" s="16" t="s">
        <v>3866</v>
      </c>
      <c r="J1510" s="21">
        <v>22</v>
      </c>
      <c r="K1510" s="16" t="s">
        <v>18</v>
      </c>
      <c r="M1510" s="6" t="str">
        <f t="shared" si="93"/>
        <v/>
      </c>
      <c r="N1510" s="6" t="str">
        <f t="shared" si="94"/>
        <v/>
      </c>
      <c r="O1510" s="6" t="str">
        <f t="shared" si="95"/>
        <v/>
      </c>
      <c r="P1510" s="6" t="str">
        <f t="shared" si="92"/>
        <v>//</v>
      </c>
    </row>
    <row r="1511" spans="1:16" s="6" customFormat="1" x14ac:dyDescent="0.25">
      <c r="A1511" s="15">
        <v>1503</v>
      </c>
      <c r="B1511" s="16" t="s">
        <v>1801</v>
      </c>
      <c r="C1511" s="16" t="s">
        <v>1802</v>
      </c>
      <c r="D1511" s="16" t="s">
        <v>1372</v>
      </c>
      <c r="E1511" s="17"/>
      <c r="F1511" s="18">
        <v>44942.575752314813</v>
      </c>
      <c r="G1511" s="19" t="s">
        <v>3860</v>
      </c>
      <c r="H1511" s="20">
        <v>3700</v>
      </c>
      <c r="I1511" s="16" t="s">
        <v>15</v>
      </c>
      <c r="J1511" s="21">
        <v>24</v>
      </c>
      <c r="K1511" s="16" t="s">
        <v>3865</v>
      </c>
      <c r="M1511" s="6" t="str">
        <f t="shared" si="93"/>
        <v/>
      </c>
      <c r="N1511" s="6" t="str">
        <f t="shared" si="94"/>
        <v/>
      </c>
      <c r="O1511" s="6" t="str">
        <f t="shared" si="95"/>
        <v/>
      </c>
      <c r="P1511" s="6" t="str">
        <f t="shared" si="92"/>
        <v>//</v>
      </c>
    </row>
    <row r="1512" spans="1:16" s="6" customFormat="1" x14ac:dyDescent="0.25">
      <c r="A1512" s="15">
        <v>1504</v>
      </c>
      <c r="B1512" s="16" t="s">
        <v>1803</v>
      </c>
      <c r="C1512" s="16" t="s">
        <v>382</v>
      </c>
      <c r="D1512" s="16" t="s">
        <v>66</v>
      </c>
      <c r="E1512" s="17"/>
      <c r="F1512" s="18">
        <v>44942.440775462965</v>
      </c>
      <c r="G1512" s="19" t="s">
        <v>3860</v>
      </c>
      <c r="H1512" s="20">
        <v>3700</v>
      </c>
      <c r="I1512" s="16" t="s">
        <v>15</v>
      </c>
      <c r="J1512" s="21">
        <v>22</v>
      </c>
      <c r="K1512" s="16" t="s">
        <v>3865</v>
      </c>
      <c r="M1512" s="6" t="str">
        <f t="shared" si="93"/>
        <v/>
      </c>
      <c r="N1512" s="6" t="str">
        <f t="shared" si="94"/>
        <v/>
      </c>
      <c r="O1512" s="6" t="str">
        <f t="shared" si="95"/>
        <v/>
      </c>
      <c r="P1512" s="6" t="str">
        <f t="shared" si="92"/>
        <v>//</v>
      </c>
    </row>
    <row r="1513" spans="1:16" s="6" customFormat="1" x14ac:dyDescent="0.25">
      <c r="A1513" s="15">
        <v>1505</v>
      </c>
      <c r="B1513" s="16" t="s">
        <v>1804</v>
      </c>
      <c r="C1513" s="16" t="s">
        <v>94</v>
      </c>
      <c r="D1513" s="16" t="s">
        <v>575</v>
      </c>
      <c r="E1513" s="17"/>
      <c r="F1513" s="18">
        <v>45233.600370370368</v>
      </c>
      <c r="G1513" s="19" t="s">
        <v>3860</v>
      </c>
      <c r="H1513" s="20">
        <v>3700</v>
      </c>
      <c r="I1513" s="16" t="s">
        <v>15</v>
      </c>
      <c r="J1513" s="21">
        <v>23</v>
      </c>
      <c r="K1513" s="16" t="s">
        <v>3865</v>
      </c>
      <c r="M1513" s="6" t="str">
        <f t="shared" si="93"/>
        <v/>
      </c>
      <c r="N1513" s="6" t="str">
        <f t="shared" si="94"/>
        <v/>
      </c>
      <c r="O1513" s="6" t="str">
        <f t="shared" si="95"/>
        <v/>
      </c>
      <c r="P1513" s="6" t="str">
        <f t="shared" si="92"/>
        <v>//</v>
      </c>
    </row>
    <row r="1514" spans="1:16" s="6" customFormat="1" x14ac:dyDescent="0.25">
      <c r="A1514" s="15">
        <v>1506</v>
      </c>
      <c r="B1514" s="16" t="s">
        <v>1805</v>
      </c>
      <c r="C1514" s="16" t="s">
        <v>94</v>
      </c>
      <c r="D1514" s="16" t="s">
        <v>730</v>
      </c>
      <c r="E1514" s="17"/>
      <c r="F1514" s="18">
        <v>44942.576874999999</v>
      </c>
      <c r="G1514" s="19" t="s">
        <v>3860</v>
      </c>
      <c r="H1514" s="20">
        <v>3700</v>
      </c>
      <c r="I1514" s="16" t="s">
        <v>3875</v>
      </c>
      <c r="J1514" s="21">
        <v>23</v>
      </c>
      <c r="K1514" s="16" t="s">
        <v>3865</v>
      </c>
      <c r="M1514" s="6" t="str">
        <f t="shared" si="93"/>
        <v/>
      </c>
      <c r="N1514" s="6" t="str">
        <f t="shared" si="94"/>
        <v/>
      </c>
      <c r="O1514" s="6" t="str">
        <f t="shared" si="95"/>
        <v/>
      </c>
      <c r="P1514" s="6" t="str">
        <f t="shared" si="92"/>
        <v>//</v>
      </c>
    </row>
    <row r="1515" spans="1:16" s="6" customFormat="1" x14ac:dyDescent="0.25">
      <c r="A1515" s="15">
        <v>1507</v>
      </c>
      <c r="B1515" s="16" t="s">
        <v>1806</v>
      </c>
      <c r="C1515" s="16" t="s">
        <v>94</v>
      </c>
      <c r="D1515" s="16" t="s">
        <v>259</v>
      </c>
      <c r="E1515" s="17"/>
      <c r="F1515" s="18">
        <v>44942.577037037037</v>
      </c>
      <c r="G1515" s="19" t="s">
        <v>3860</v>
      </c>
      <c r="H1515" s="20">
        <v>3700</v>
      </c>
      <c r="I1515" s="16" t="s">
        <v>15</v>
      </c>
      <c r="J1515" s="21">
        <v>23</v>
      </c>
      <c r="K1515" s="16" t="s">
        <v>3865</v>
      </c>
      <c r="M1515" s="6" t="str">
        <f t="shared" si="93"/>
        <v/>
      </c>
      <c r="N1515" s="6" t="str">
        <f t="shared" si="94"/>
        <v/>
      </c>
      <c r="O1515" s="6" t="str">
        <f t="shared" si="95"/>
        <v/>
      </c>
      <c r="P1515" s="6" t="str">
        <f t="shared" si="92"/>
        <v>//</v>
      </c>
    </row>
    <row r="1516" spans="1:16" s="6" customFormat="1" x14ac:dyDescent="0.25">
      <c r="A1516" s="15">
        <v>1508</v>
      </c>
      <c r="B1516" s="16" t="s">
        <v>1807</v>
      </c>
      <c r="C1516" s="16" t="s">
        <v>1780</v>
      </c>
      <c r="D1516" s="16" t="s">
        <v>1491</v>
      </c>
      <c r="E1516" s="17"/>
      <c r="F1516" s="18">
        <v>44705.618634259263</v>
      </c>
      <c r="G1516" s="19" t="s">
        <v>3860</v>
      </c>
      <c r="H1516" s="20">
        <v>800</v>
      </c>
      <c r="I1516" s="16" t="s">
        <v>15</v>
      </c>
      <c r="J1516" s="21">
        <v>23</v>
      </c>
      <c r="K1516" s="16" t="s">
        <v>3865</v>
      </c>
      <c r="M1516" s="6" t="str">
        <f t="shared" si="93"/>
        <v/>
      </c>
      <c r="N1516" s="6" t="str">
        <f t="shared" si="94"/>
        <v/>
      </c>
      <c r="O1516" s="6" t="str">
        <f t="shared" si="95"/>
        <v/>
      </c>
      <c r="P1516" s="6" t="str">
        <f t="shared" si="92"/>
        <v>//</v>
      </c>
    </row>
    <row r="1517" spans="1:16" s="6" customFormat="1" x14ac:dyDescent="0.25">
      <c r="A1517" s="15">
        <v>1509</v>
      </c>
      <c r="B1517" s="16" t="s">
        <v>313</v>
      </c>
      <c r="C1517" s="16" t="s">
        <v>94</v>
      </c>
      <c r="D1517" s="16" t="s">
        <v>822</v>
      </c>
      <c r="E1517" s="17"/>
      <c r="F1517" s="18">
        <v>44942.440891203703</v>
      </c>
      <c r="G1517" s="19" t="s">
        <v>3860</v>
      </c>
      <c r="H1517" s="20">
        <v>3700</v>
      </c>
      <c r="I1517" s="16" t="s">
        <v>15</v>
      </c>
      <c r="J1517" s="21">
        <v>22</v>
      </c>
      <c r="K1517" s="16" t="s">
        <v>3865</v>
      </c>
      <c r="M1517" s="6" t="str">
        <f t="shared" si="93"/>
        <v/>
      </c>
      <c r="N1517" s="6" t="str">
        <f t="shared" si="94"/>
        <v/>
      </c>
      <c r="O1517" s="6" t="str">
        <f t="shared" si="95"/>
        <v/>
      </c>
      <c r="P1517" s="6" t="str">
        <f t="shared" si="92"/>
        <v>//</v>
      </c>
    </row>
    <row r="1518" spans="1:16" s="6" customFormat="1" x14ac:dyDescent="0.25">
      <c r="A1518" s="15">
        <v>1510</v>
      </c>
      <c r="B1518" s="16" t="s">
        <v>1808</v>
      </c>
      <c r="C1518" s="16" t="s">
        <v>94</v>
      </c>
      <c r="D1518" s="16" t="s">
        <v>1231</v>
      </c>
      <c r="E1518" s="17"/>
      <c r="F1518" s="18">
        <v>44942.578402777777</v>
      </c>
      <c r="G1518" s="19" t="s">
        <v>3860</v>
      </c>
      <c r="H1518" s="20">
        <v>3700</v>
      </c>
      <c r="I1518" s="16" t="s">
        <v>3866</v>
      </c>
      <c r="J1518" s="21">
        <v>21</v>
      </c>
      <c r="K1518" s="16" t="s">
        <v>3865</v>
      </c>
      <c r="M1518" s="6" t="str">
        <f t="shared" si="93"/>
        <v/>
      </c>
      <c r="N1518" s="6" t="str">
        <f t="shared" si="94"/>
        <v/>
      </c>
      <c r="O1518" s="6" t="str">
        <f t="shared" si="95"/>
        <v/>
      </c>
      <c r="P1518" s="6" t="str">
        <f t="shared" si="92"/>
        <v>//</v>
      </c>
    </row>
    <row r="1519" spans="1:16" s="6" customFormat="1" x14ac:dyDescent="0.25">
      <c r="A1519" s="15">
        <v>1511</v>
      </c>
      <c r="B1519" s="16" t="s">
        <v>850</v>
      </c>
      <c r="C1519" s="16" t="s">
        <v>94</v>
      </c>
      <c r="D1519" s="16" t="s">
        <v>391</v>
      </c>
      <c r="E1519" s="17"/>
      <c r="F1519" s="18">
        <v>45328.546261574076</v>
      </c>
      <c r="G1519" s="19" t="s">
        <v>3860</v>
      </c>
      <c r="H1519" s="20">
        <v>3700</v>
      </c>
      <c r="I1519" s="16" t="s">
        <v>15</v>
      </c>
      <c r="J1519" s="21">
        <v>23</v>
      </c>
      <c r="K1519" s="16" t="s">
        <v>18</v>
      </c>
      <c r="M1519" s="6" t="str">
        <f t="shared" si="93"/>
        <v/>
      </c>
      <c r="N1519" s="6" t="str">
        <f t="shared" si="94"/>
        <v/>
      </c>
      <c r="O1519" s="6" t="str">
        <f t="shared" si="95"/>
        <v/>
      </c>
      <c r="P1519" s="6" t="str">
        <f t="shared" si="92"/>
        <v>//</v>
      </c>
    </row>
    <row r="1520" spans="1:16" s="6" customFormat="1" x14ac:dyDescent="0.25">
      <c r="A1520" s="15">
        <v>1512</v>
      </c>
      <c r="B1520" s="16" t="s">
        <v>323</v>
      </c>
      <c r="C1520" s="16" t="s">
        <v>69</v>
      </c>
      <c r="D1520" s="16" t="s">
        <v>170</v>
      </c>
      <c r="E1520" s="17"/>
      <c r="F1520" s="18">
        <v>44942.578877314816</v>
      </c>
      <c r="G1520" s="19" t="s">
        <v>3860</v>
      </c>
      <c r="H1520" s="20">
        <v>3700</v>
      </c>
      <c r="I1520" s="16" t="s">
        <v>15</v>
      </c>
      <c r="J1520" s="21">
        <v>21</v>
      </c>
      <c r="K1520" s="16" t="s">
        <v>3865</v>
      </c>
      <c r="M1520" s="6" t="str">
        <f t="shared" si="93"/>
        <v/>
      </c>
      <c r="N1520" s="6" t="str">
        <f t="shared" si="94"/>
        <v/>
      </c>
      <c r="O1520" s="6" t="str">
        <f t="shared" si="95"/>
        <v/>
      </c>
      <c r="P1520" s="6" t="str">
        <f t="shared" si="92"/>
        <v>//</v>
      </c>
    </row>
    <row r="1521" spans="1:16" s="6" customFormat="1" x14ac:dyDescent="0.25">
      <c r="A1521" s="15">
        <v>1513</v>
      </c>
      <c r="B1521" s="16" t="s">
        <v>1138</v>
      </c>
      <c r="C1521" s="16" t="s">
        <v>276</v>
      </c>
      <c r="D1521" s="16" t="s">
        <v>272</v>
      </c>
      <c r="E1521" s="17"/>
      <c r="F1521" s="18">
        <v>45328.546597222223</v>
      </c>
      <c r="G1521" s="19" t="s">
        <v>3860</v>
      </c>
      <c r="H1521" s="20">
        <v>3700</v>
      </c>
      <c r="I1521" s="16" t="s">
        <v>15</v>
      </c>
      <c r="J1521" s="21">
        <v>21</v>
      </c>
      <c r="K1521" s="16" t="s">
        <v>18</v>
      </c>
      <c r="M1521" s="6" t="str">
        <f t="shared" si="93"/>
        <v/>
      </c>
      <c r="N1521" s="6" t="str">
        <f t="shared" si="94"/>
        <v/>
      </c>
      <c r="O1521" s="6" t="str">
        <f t="shared" si="95"/>
        <v/>
      </c>
      <c r="P1521" s="6" t="str">
        <f t="shared" si="92"/>
        <v>//</v>
      </c>
    </row>
    <row r="1522" spans="1:16" s="6" customFormat="1" x14ac:dyDescent="0.25">
      <c r="A1522" s="15">
        <v>1514</v>
      </c>
      <c r="B1522" s="16" t="s">
        <v>623</v>
      </c>
      <c r="C1522" s="16" t="s">
        <v>94</v>
      </c>
      <c r="D1522" s="16" t="s">
        <v>94</v>
      </c>
      <c r="E1522" s="17"/>
      <c r="F1522" s="18">
        <v>44942.441087962965</v>
      </c>
      <c r="G1522" s="19" t="s">
        <v>3860</v>
      </c>
      <c r="H1522" s="20">
        <v>3700</v>
      </c>
      <c r="I1522" s="16" t="s">
        <v>15</v>
      </c>
      <c r="J1522" s="21">
        <v>21</v>
      </c>
      <c r="K1522" s="16" t="s">
        <v>3865</v>
      </c>
      <c r="M1522" s="6" t="str">
        <f t="shared" si="93"/>
        <v/>
      </c>
      <c r="N1522" s="6" t="str">
        <f t="shared" si="94"/>
        <v/>
      </c>
      <c r="O1522" s="6" t="str">
        <f t="shared" si="95"/>
        <v/>
      </c>
      <c r="P1522" s="6" t="str">
        <f t="shared" si="92"/>
        <v>//</v>
      </c>
    </row>
    <row r="1523" spans="1:16" s="6" customFormat="1" x14ac:dyDescent="0.25">
      <c r="A1523" s="15">
        <v>1515</v>
      </c>
      <c r="B1523" s="16" t="s">
        <v>1809</v>
      </c>
      <c r="C1523" s="16" t="s">
        <v>94</v>
      </c>
      <c r="D1523" s="16" t="s">
        <v>94</v>
      </c>
      <c r="E1523" s="17"/>
      <c r="F1523" s="18">
        <v>45233.586145833331</v>
      </c>
      <c r="G1523" s="19" t="s">
        <v>3860</v>
      </c>
      <c r="H1523" s="20">
        <v>3700</v>
      </c>
      <c r="I1523" s="16" t="s">
        <v>15</v>
      </c>
      <c r="J1523" s="21">
        <v>20</v>
      </c>
      <c r="K1523" s="16" t="s">
        <v>3865</v>
      </c>
      <c r="M1523" s="6" t="str">
        <f t="shared" si="93"/>
        <v/>
      </c>
      <c r="N1523" s="6" t="str">
        <f t="shared" si="94"/>
        <v/>
      </c>
      <c r="O1523" s="6" t="str">
        <f t="shared" si="95"/>
        <v/>
      </c>
      <c r="P1523" s="6" t="str">
        <f t="shared" si="92"/>
        <v>//</v>
      </c>
    </row>
    <row r="1524" spans="1:16" s="6" customFormat="1" x14ac:dyDescent="0.25">
      <c r="A1524" s="15">
        <v>1516</v>
      </c>
      <c r="B1524" s="16" t="s">
        <v>996</v>
      </c>
      <c r="C1524" s="16" t="s">
        <v>94</v>
      </c>
      <c r="D1524" s="16" t="s">
        <v>94</v>
      </c>
      <c r="E1524" s="17"/>
      <c r="F1524" s="18">
        <v>44942.579363425924</v>
      </c>
      <c r="G1524" s="19" t="s">
        <v>3860</v>
      </c>
      <c r="H1524" s="20">
        <v>3700</v>
      </c>
      <c r="I1524" s="16" t="s">
        <v>15</v>
      </c>
      <c r="J1524" s="21">
        <v>22</v>
      </c>
      <c r="K1524" s="16" t="s">
        <v>3865</v>
      </c>
      <c r="M1524" s="6" t="str">
        <f t="shared" si="93"/>
        <v/>
      </c>
      <c r="N1524" s="6" t="str">
        <f t="shared" si="94"/>
        <v/>
      </c>
      <c r="O1524" s="6" t="str">
        <f t="shared" si="95"/>
        <v/>
      </c>
      <c r="P1524" s="6" t="str">
        <f t="shared" si="92"/>
        <v>//</v>
      </c>
    </row>
    <row r="1525" spans="1:16" s="6" customFormat="1" x14ac:dyDescent="0.25">
      <c r="A1525" s="15">
        <v>1517</v>
      </c>
      <c r="B1525" s="16" t="s">
        <v>1810</v>
      </c>
      <c r="C1525" s="16" t="s">
        <v>94</v>
      </c>
      <c r="D1525" s="16" t="s">
        <v>170</v>
      </c>
      <c r="E1525" s="17"/>
      <c r="F1525" s="18">
        <v>45328.547280092593</v>
      </c>
      <c r="G1525" s="19" t="s">
        <v>3860</v>
      </c>
      <c r="H1525" s="20">
        <v>3700</v>
      </c>
      <c r="I1525" s="16" t="s">
        <v>3866</v>
      </c>
      <c r="J1525" s="21">
        <v>19</v>
      </c>
      <c r="K1525" s="16" t="s">
        <v>3865</v>
      </c>
      <c r="M1525" s="6" t="str">
        <f t="shared" si="93"/>
        <v/>
      </c>
      <c r="N1525" s="6" t="str">
        <f t="shared" si="94"/>
        <v/>
      </c>
      <c r="O1525" s="6" t="str">
        <f t="shared" si="95"/>
        <v/>
      </c>
      <c r="P1525" s="6" t="str">
        <f t="shared" si="92"/>
        <v>//</v>
      </c>
    </row>
    <row r="1526" spans="1:16" s="6" customFormat="1" x14ac:dyDescent="0.25">
      <c r="A1526" s="15">
        <v>1518</v>
      </c>
      <c r="B1526" s="16" t="s">
        <v>1379</v>
      </c>
      <c r="C1526" s="16" t="s">
        <v>94</v>
      </c>
      <c r="D1526" s="16" t="s">
        <v>383</v>
      </c>
      <c r="E1526" s="17"/>
      <c r="F1526" s="18">
        <v>45328.547430555554</v>
      </c>
      <c r="G1526" s="19" t="s">
        <v>3860</v>
      </c>
      <c r="H1526" s="20">
        <v>3700</v>
      </c>
      <c r="I1526" s="16" t="s">
        <v>3870</v>
      </c>
      <c r="J1526" s="21">
        <v>19</v>
      </c>
      <c r="K1526" s="16" t="s">
        <v>18</v>
      </c>
      <c r="M1526" s="6" t="str">
        <f t="shared" si="93"/>
        <v/>
      </c>
      <c r="N1526" s="6" t="str">
        <f t="shared" si="94"/>
        <v/>
      </c>
      <c r="O1526" s="6" t="str">
        <f t="shared" si="95"/>
        <v/>
      </c>
      <c r="P1526" s="6" t="str">
        <f t="shared" si="92"/>
        <v>//</v>
      </c>
    </row>
    <row r="1527" spans="1:16" s="6" customFormat="1" x14ac:dyDescent="0.25">
      <c r="A1527" s="15">
        <v>1519</v>
      </c>
      <c r="B1527" s="16" t="s">
        <v>1811</v>
      </c>
      <c r="C1527" s="16" t="s">
        <v>94</v>
      </c>
      <c r="D1527" s="16" t="s">
        <v>383</v>
      </c>
      <c r="E1527" s="17"/>
      <c r="F1527" s="18">
        <v>44942.580104166664</v>
      </c>
      <c r="G1527" s="19" t="s">
        <v>3860</v>
      </c>
      <c r="H1527" s="20">
        <v>3700</v>
      </c>
      <c r="I1527" s="16" t="s">
        <v>15</v>
      </c>
      <c r="J1527" s="21">
        <v>24</v>
      </c>
      <c r="K1527" s="16" t="s">
        <v>18</v>
      </c>
      <c r="M1527" s="6" t="str">
        <f t="shared" si="93"/>
        <v/>
      </c>
      <c r="N1527" s="6" t="str">
        <f t="shared" si="94"/>
        <v/>
      </c>
      <c r="O1527" s="6" t="str">
        <f t="shared" si="95"/>
        <v/>
      </c>
      <c r="P1527" s="6" t="str">
        <f t="shared" si="92"/>
        <v>//</v>
      </c>
    </row>
    <row r="1528" spans="1:16" s="6" customFormat="1" x14ac:dyDescent="0.25">
      <c r="A1528" s="15">
        <v>1520</v>
      </c>
      <c r="B1528" s="16" t="s">
        <v>318</v>
      </c>
      <c r="C1528" s="16" t="s">
        <v>94</v>
      </c>
      <c r="D1528" s="16" t="s">
        <v>383</v>
      </c>
      <c r="E1528" s="17"/>
      <c r="F1528" s="18">
        <v>44942.580254629633</v>
      </c>
      <c r="G1528" s="19" t="s">
        <v>3860</v>
      </c>
      <c r="H1528" s="20">
        <v>3700</v>
      </c>
      <c r="I1528" s="16" t="s">
        <v>3870</v>
      </c>
      <c r="J1528" s="21">
        <v>21</v>
      </c>
      <c r="K1528" s="16" t="s">
        <v>3865</v>
      </c>
      <c r="M1528" s="6" t="str">
        <f t="shared" si="93"/>
        <v/>
      </c>
      <c r="N1528" s="6" t="str">
        <f t="shared" si="94"/>
        <v/>
      </c>
      <c r="O1528" s="6" t="str">
        <f t="shared" si="95"/>
        <v/>
      </c>
      <c r="P1528" s="6" t="str">
        <f t="shared" si="92"/>
        <v>//</v>
      </c>
    </row>
    <row r="1529" spans="1:16" s="6" customFormat="1" x14ac:dyDescent="0.25">
      <c r="A1529" s="15">
        <v>1521</v>
      </c>
      <c r="B1529" s="16" t="s">
        <v>266</v>
      </c>
      <c r="C1529" s="16" t="s">
        <v>94</v>
      </c>
      <c r="D1529" s="16" t="s">
        <v>72</v>
      </c>
      <c r="E1529" s="17"/>
      <c r="F1529" s="18">
        <v>45233.604594907411</v>
      </c>
      <c r="G1529" s="19" t="s">
        <v>3860</v>
      </c>
      <c r="H1529" s="20">
        <v>3700</v>
      </c>
      <c r="I1529" s="16" t="s">
        <v>3870</v>
      </c>
      <c r="J1529" s="21">
        <v>20</v>
      </c>
      <c r="K1529" s="16" t="s">
        <v>3865</v>
      </c>
      <c r="M1529" s="6" t="str">
        <f t="shared" si="93"/>
        <v/>
      </c>
      <c r="N1529" s="6" t="str">
        <f t="shared" si="94"/>
        <v/>
      </c>
      <c r="O1529" s="6" t="str">
        <f t="shared" si="95"/>
        <v/>
      </c>
      <c r="P1529" s="6" t="str">
        <f t="shared" si="92"/>
        <v>//</v>
      </c>
    </row>
    <row r="1530" spans="1:16" s="6" customFormat="1" x14ac:dyDescent="0.25">
      <c r="A1530" s="15">
        <v>1522</v>
      </c>
      <c r="B1530" s="16" t="s">
        <v>1812</v>
      </c>
      <c r="C1530" s="16" t="s">
        <v>94</v>
      </c>
      <c r="D1530" s="16" t="s">
        <v>72</v>
      </c>
      <c r="E1530" s="17"/>
      <c r="F1530" s="18">
        <v>45328.549039351848</v>
      </c>
      <c r="G1530" s="19" t="s">
        <v>3860</v>
      </c>
      <c r="H1530" s="20">
        <v>3700</v>
      </c>
      <c r="I1530" s="16" t="s">
        <v>3870</v>
      </c>
      <c r="J1530" s="21">
        <v>20</v>
      </c>
      <c r="K1530" s="16" t="s">
        <v>3865</v>
      </c>
      <c r="M1530" s="6" t="str">
        <f t="shared" si="93"/>
        <v/>
      </c>
      <c r="N1530" s="6" t="str">
        <f t="shared" si="94"/>
        <v/>
      </c>
      <c r="O1530" s="6" t="str">
        <f t="shared" si="95"/>
        <v/>
      </c>
      <c r="P1530" s="6" t="str">
        <f t="shared" si="92"/>
        <v>//</v>
      </c>
    </row>
    <row r="1531" spans="1:16" s="6" customFormat="1" x14ac:dyDescent="0.25">
      <c r="A1531" s="15">
        <v>1523</v>
      </c>
      <c r="B1531" s="16" t="s">
        <v>1813</v>
      </c>
      <c r="C1531" s="16" t="s">
        <v>94</v>
      </c>
      <c r="D1531" s="16" t="s">
        <v>331</v>
      </c>
      <c r="E1531" s="17"/>
      <c r="F1531" s="18">
        <v>45328.549201388887</v>
      </c>
      <c r="G1531" s="19" t="s">
        <v>3860</v>
      </c>
      <c r="H1531" s="20">
        <v>3700</v>
      </c>
      <c r="I1531" s="16" t="s">
        <v>3866</v>
      </c>
      <c r="J1531" s="21">
        <v>19</v>
      </c>
      <c r="K1531" s="16" t="s">
        <v>18</v>
      </c>
      <c r="M1531" s="6" t="str">
        <f t="shared" si="93"/>
        <v/>
      </c>
      <c r="N1531" s="6" t="str">
        <f t="shared" si="94"/>
        <v/>
      </c>
      <c r="O1531" s="6" t="str">
        <f t="shared" si="95"/>
        <v/>
      </c>
      <c r="P1531" s="6" t="str">
        <f t="shared" si="92"/>
        <v>//</v>
      </c>
    </row>
    <row r="1532" spans="1:16" s="6" customFormat="1" x14ac:dyDescent="0.25">
      <c r="A1532" s="15">
        <v>1524</v>
      </c>
      <c r="B1532" s="16" t="s">
        <v>1814</v>
      </c>
      <c r="C1532" s="16" t="s">
        <v>94</v>
      </c>
      <c r="D1532" s="16" t="s">
        <v>381</v>
      </c>
      <c r="E1532" s="17"/>
      <c r="F1532" s="18">
        <v>44942.580729166664</v>
      </c>
      <c r="G1532" s="19" t="s">
        <v>3860</v>
      </c>
      <c r="H1532" s="20">
        <v>3700</v>
      </c>
      <c r="I1532" s="16" t="s">
        <v>3881</v>
      </c>
      <c r="J1532" s="21">
        <v>23</v>
      </c>
      <c r="K1532" s="16" t="s">
        <v>3865</v>
      </c>
      <c r="M1532" s="6" t="str">
        <f t="shared" si="93"/>
        <v/>
      </c>
      <c r="N1532" s="6" t="str">
        <f t="shared" si="94"/>
        <v/>
      </c>
      <c r="O1532" s="6" t="str">
        <f t="shared" si="95"/>
        <v/>
      </c>
      <c r="P1532" s="6" t="str">
        <f t="shared" si="92"/>
        <v>//</v>
      </c>
    </row>
    <row r="1533" spans="1:16" s="6" customFormat="1" x14ac:dyDescent="0.25">
      <c r="A1533" s="15">
        <v>1525</v>
      </c>
      <c r="B1533" s="16" t="s">
        <v>1046</v>
      </c>
      <c r="C1533" s="16" t="s">
        <v>94</v>
      </c>
      <c r="D1533" s="16" t="s">
        <v>183</v>
      </c>
      <c r="E1533" s="17"/>
      <c r="F1533" s="18">
        <v>45328.549490740741</v>
      </c>
      <c r="G1533" s="19" t="s">
        <v>3860</v>
      </c>
      <c r="H1533" s="20">
        <v>3600</v>
      </c>
      <c r="I1533" s="16" t="s">
        <v>3868</v>
      </c>
      <c r="J1533" s="21">
        <v>22</v>
      </c>
      <c r="K1533" s="16" t="s">
        <v>18</v>
      </c>
      <c r="M1533" s="6" t="str">
        <f t="shared" si="93"/>
        <v/>
      </c>
      <c r="N1533" s="6" t="str">
        <f t="shared" si="94"/>
        <v/>
      </c>
      <c r="O1533" s="6" t="str">
        <f t="shared" si="95"/>
        <v/>
      </c>
      <c r="P1533" s="6" t="str">
        <f t="shared" si="92"/>
        <v>//</v>
      </c>
    </row>
    <row r="1534" spans="1:16" s="6" customFormat="1" x14ac:dyDescent="0.25">
      <c r="A1534" s="15">
        <v>1526</v>
      </c>
      <c r="B1534" s="16" t="s">
        <v>1815</v>
      </c>
      <c r="C1534" s="16" t="s">
        <v>94</v>
      </c>
      <c r="D1534" s="16" t="s">
        <v>1816</v>
      </c>
      <c r="E1534" s="17"/>
      <c r="F1534" s="18">
        <v>45328.550162037034</v>
      </c>
      <c r="G1534" s="19" t="s">
        <v>3860</v>
      </c>
      <c r="H1534" s="20">
        <v>3700</v>
      </c>
      <c r="I1534" s="16" t="s">
        <v>3870</v>
      </c>
      <c r="J1534" s="21">
        <v>22</v>
      </c>
      <c r="K1534" s="16" t="s">
        <v>3865</v>
      </c>
      <c r="M1534" s="6" t="str">
        <f t="shared" si="93"/>
        <v/>
      </c>
      <c r="N1534" s="6" t="str">
        <f t="shared" si="94"/>
        <v/>
      </c>
      <c r="O1534" s="6" t="str">
        <f t="shared" si="95"/>
        <v/>
      </c>
      <c r="P1534" s="6" t="str">
        <f t="shared" si="92"/>
        <v>//</v>
      </c>
    </row>
    <row r="1535" spans="1:16" s="6" customFormat="1" x14ac:dyDescent="0.25">
      <c r="A1535" s="15">
        <v>1527</v>
      </c>
      <c r="B1535" s="16" t="s">
        <v>1136</v>
      </c>
      <c r="C1535" s="16" t="s">
        <v>94</v>
      </c>
      <c r="D1535" s="16" t="s">
        <v>183</v>
      </c>
      <c r="E1535" s="17"/>
      <c r="F1535" s="18">
        <v>45328.55028935185</v>
      </c>
      <c r="G1535" s="19" t="s">
        <v>3860</v>
      </c>
      <c r="H1535" s="20">
        <v>3600</v>
      </c>
      <c r="I1535" s="16" t="s">
        <v>15</v>
      </c>
      <c r="J1535" s="21">
        <v>21</v>
      </c>
      <c r="K1535" s="16" t="s">
        <v>18</v>
      </c>
      <c r="M1535" s="6" t="str">
        <f t="shared" si="93"/>
        <v/>
      </c>
      <c r="N1535" s="6" t="str">
        <f t="shared" si="94"/>
        <v/>
      </c>
      <c r="O1535" s="6" t="str">
        <f t="shared" si="95"/>
        <v/>
      </c>
      <c r="P1535" s="6" t="str">
        <f t="shared" si="92"/>
        <v>//</v>
      </c>
    </row>
    <row r="1536" spans="1:16" s="6" customFormat="1" x14ac:dyDescent="0.25">
      <c r="A1536" s="15">
        <v>1528</v>
      </c>
      <c r="B1536" s="16" t="s">
        <v>446</v>
      </c>
      <c r="C1536" s="16" t="s">
        <v>94</v>
      </c>
      <c r="D1536" s="16" t="s">
        <v>183</v>
      </c>
      <c r="E1536" s="17"/>
      <c r="F1536" s="18">
        <v>45233.580717592595</v>
      </c>
      <c r="G1536" s="19" t="s">
        <v>3860</v>
      </c>
      <c r="H1536" s="20">
        <v>3700</v>
      </c>
      <c r="I1536" s="16" t="s">
        <v>15</v>
      </c>
      <c r="J1536" s="21">
        <v>21</v>
      </c>
      <c r="K1536" s="16" t="s">
        <v>3865</v>
      </c>
      <c r="M1536" s="6" t="str">
        <f t="shared" si="93"/>
        <v/>
      </c>
      <c r="N1536" s="6" t="str">
        <f t="shared" si="94"/>
        <v/>
      </c>
      <c r="O1536" s="6" t="str">
        <f t="shared" si="95"/>
        <v/>
      </c>
      <c r="P1536" s="6" t="str">
        <f t="shared" si="92"/>
        <v>//</v>
      </c>
    </row>
    <row r="1537" spans="1:16" s="6" customFormat="1" x14ac:dyDescent="0.25">
      <c r="A1537" s="15">
        <v>1529</v>
      </c>
      <c r="B1537" s="16" t="s">
        <v>1817</v>
      </c>
      <c r="C1537" s="16" t="s">
        <v>94</v>
      </c>
      <c r="D1537" s="16" t="s">
        <v>1818</v>
      </c>
      <c r="E1537" s="17"/>
      <c r="F1537" s="18">
        <v>44942.581550925926</v>
      </c>
      <c r="G1537" s="19" t="s">
        <v>3860</v>
      </c>
      <c r="H1537" s="20">
        <v>3700</v>
      </c>
      <c r="I1537" s="16" t="s">
        <v>3870</v>
      </c>
      <c r="J1537" s="21">
        <v>22</v>
      </c>
      <c r="K1537" s="16" t="s">
        <v>3865</v>
      </c>
      <c r="M1537" s="6" t="str">
        <f t="shared" si="93"/>
        <v/>
      </c>
      <c r="N1537" s="6" t="str">
        <f t="shared" si="94"/>
        <v/>
      </c>
      <c r="O1537" s="6" t="str">
        <f t="shared" si="95"/>
        <v/>
      </c>
      <c r="P1537" s="6" t="str">
        <f t="shared" si="92"/>
        <v>//</v>
      </c>
    </row>
    <row r="1538" spans="1:16" s="6" customFormat="1" x14ac:dyDescent="0.25">
      <c r="A1538" s="15">
        <v>1530</v>
      </c>
      <c r="B1538" s="16" t="s">
        <v>1819</v>
      </c>
      <c r="C1538" s="16" t="s">
        <v>595</v>
      </c>
      <c r="D1538" s="16" t="s">
        <v>76</v>
      </c>
      <c r="E1538" s="17"/>
      <c r="F1538" s="18">
        <v>45328.550682870373</v>
      </c>
      <c r="G1538" s="19" t="s">
        <v>3860</v>
      </c>
      <c r="H1538" s="20">
        <v>3700</v>
      </c>
      <c r="I1538" s="16" t="s">
        <v>3870</v>
      </c>
      <c r="J1538" s="21">
        <v>20</v>
      </c>
      <c r="K1538" s="16" t="s">
        <v>18</v>
      </c>
      <c r="M1538" s="6" t="str">
        <f t="shared" si="93"/>
        <v/>
      </c>
      <c r="N1538" s="6" t="str">
        <f t="shared" si="94"/>
        <v/>
      </c>
      <c r="O1538" s="6" t="str">
        <f t="shared" si="95"/>
        <v/>
      </c>
      <c r="P1538" s="6" t="str">
        <f t="shared" si="92"/>
        <v>//</v>
      </c>
    </row>
    <row r="1539" spans="1:16" s="6" customFormat="1" x14ac:dyDescent="0.25">
      <c r="A1539" s="15">
        <v>1531</v>
      </c>
      <c r="B1539" s="16" t="s">
        <v>1820</v>
      </c>
      <c r="C1539" s="16" t="s">
        <v>94</v>
      </c>
      <c r="D1539" s="16" t="s">
        <v>76</v>
      </c>
      <c r="E1539" s="17"/>
      <c r="F1539" s="18">
        <v>44942.44190972222</v>
      </c>
      <c r="G1539" s="19" t="s">
        <v>3860</v>
      </c>
      <c r="H1539" s="20">
        <v>3700</v>
      </c>
      <c r="I1539" s="16" t="s">
        <v>3881</v>
      </c>
      <c r="J1539" s="21">
        <v>21</v>
      </c>
      <c r="K1539" s="16" t="s">
        <v>3865</v>
      </c>
      <c r="M1539" s="6" t="str">
        <f t="shared" si="93"/>
        <v/>
      </c>
      <c r="N1539" s="6" t="str">
        <f t="shared" si="94"/>
        <v/>
      </c>
      <c r="O1539" s="6" t="str">
        <f t="shared" si="95"/>
        <v/>
      </c>
      <c r="P1539" s="6" t="str">
        <f t="shared" si="92"/>
        <v>//</v>
      </c>
    </row>
    <row r="1540" spans="1:16" s="6" customFormat="1" x14ac:dyDescent="0.25">
      <c r="A1540" s="15">
        <v>1532</v>
      </c>
      <c r="B1540" s="16" t="s">
        <v>604</v>
      </c>
      <c r="C1540" s="16" t="s">
        <v>94</v>
      </c>
      <c r="D1540" s="16" t="s">
        <v>31</v>
      </c>
      <c r="E1540" s="17"/>
      <c r="F1540" s="18">
        <v>45233.570613425924</v>
      </c>
      <c r="G1540" s="19" t="s">
        <v>3860</v>
      </c>
      <c r="H1540" s="20">
        <v>3700</v>
      </c>
      <c r="I1540" s="16" t="s">
        <v>3868</v>
      </c>
      <c r="J1540" s="21">
        <v>21</v>
      </c>
      <c r="K1540" s="16" t="s">
        <v>18</v>
      </c>
      <c r="M1540" s="6" t="str">
        <f t="shared" si="93"/>
        <v/>
      </c>
      <c r="N1540" s="6" t="str">
        <f t="shared" si="94"/>
        <v/>
      </c>
      <c r="O1540" s="6" t="str">
        <f t="shared" si="95"/>
        <v/>
      </c>
      <c r="P1540" s="6" t="str">
        <f t="shared" ref="P1540:P1603" si="96">CONCATENATE(M1540,"/",N1540,"/",O1540)</f>
        <v>//</v>
      </c>
    </row>
    <row r="1541" spans="1:16" s="6" customFormat="1" x14ac:dyDescent="0.25">
      <c r="A1541" s="15">
        <v>1533</v>
      </c>
      <c r="B1541" s="16" t="s">
        <v>1821</v>
      </c>
      <c r="C1541" s="16" t="s">
        <v>1822</v>
      </c>
      <c r="D1541" s="16" t="s">
        <v>1823</v>
      </c>
      <c r="E1541" s="17"/>
      <c r="F1541" s="18">
        <v>44942.582002314812</v>
      </c>
      <c r="G1541" s="19" t="s">
        <v>3860</v>
      </c>
      <c r="H1541" s="20">
        <v>3700</v>
      </c>
      <c r="I1541" s="16" t="s">
        <v>15</v>
      </c>
      <c r="J1541" s="21">
        <v>22</v>
      </c>
      <c r="K1541" s="16" t="s">
        <v>3865</v>
      </c>
      <c r="M1541" s="6" t="str">
        <f t="shared" si="93"/>
        <v/>
      </c>
      <c r="N1541" s="6" t="str">
        <f t="shared" si="94"/>
        <v/>
      </c>
      <c r="O1541" s="6" t="str">
        <f t="shared" si="95"/>
        <v/>
      </c>
      <c r="P1541" s="6" t="str">
        <f t="shared" si="96"/>
        <v>//</v>
      </c>
    </row>
    <row r="1542" spans="1:16" s="6" customFormat="1" x14ac:dyDescent="0.25">
      <c r="A1542" s="15">
        <v>1534</v>
      </c>
      <c r="B1542" s="16" t="s">
        <v>1622</v>
      </c>
      <c r="C1542" s="16" t="s">
        <v>94</v>
      </c>
      <c r="D1542" s="16" t="s">
        <v>1824</v>
      </c>
      <c r="E1542" s="17"/>
      <c r="F1542" s="18">
        <v>45328.551296296297</v>
      </c>
      <c r="G1542" s="19" t="s">
        <v>3860</v>
      </c>
      <c r="H1542" s="20">
        <v>3700</v>
      </c>
      <c r="I1542" s="16" t="s">
        <v>3877</v>
      </c>
      <c r="J1542" s="21">
        <v>23</v>
      </c>
      <c r="K1542" s="16" t="s">
        <v>18</v>
      </c>
      <c r="M1542" s="6" t="str">
        <f t="shared" si="93"/>
        <v/>
      </c>
      <c r="N1542" s="6" t="str">
        <f t="shared" si="94"/>
        <v/>
      </c>
      <c r="O1542" s="6" t="str">
        <f t="shared" si="95"/>
        <v/>
      </c>
      <c r="P1542" s="6" t="str">
        <f t="shared" si="96"/>
        <v>//</v>
      </c>
    </row>
    <row r="1543" spans="1:16" s="6" customFormat="1" x14ac:dyDescent="0.25">
      <c r="A1543" s="15">
        <v>1535</v>
      </c>
      <c r="B1543" s="16" t="s">
        <v>1825</v>
      </c>
      <c r="C1543" s="16" t="s">
        <v>290</v>
      </c>
      <c r="D1543" s="16" t="s">
        <v>76</v>
      </c>
      <c r="E1543" s="17"/>
      <c r="F1543" s="18">
        <v>44942.582916666666</v>
      </c>
      <c r="G1543" s="19" t="s">
        <v>3860</v>
      </c>
      <c r="H1543" s="20">
        <v>800</v>
      </c>
      <c r="I1543" s="16" t="s">
        <v>15</v>
      </c>
      <c r="J1543" s="21">
        <v>26</v>
      </c>
      <c r="K1543" s="16" t="s">
        <v>3865</v>
      </c>
      <c r="M1543" s="6" t="str">
        <f t="shared" si="93"/>
        <v/>
      </c>
      <c r="N1543" s="6" t="str">
        <f t="shared" si="94"/>
        <v/>
      </c>
      <c r="O1543" s="6" t="str">
        <f t="shared" si="95"/>
        <v/>
      </c>
      <c r="P1543" s="6" t="str">
        <f t="shared" si="96"/>
        <v>//</v>
      </c>
    </row>
    <row r="1544" spans="1:16" s="6" customFormat="1" x14ac:dyDescent="0.25">
      <c r="A1544" s="15">
        <v>1536</v>
      </c>
      <c r="B1544" s="16" t="s">
        <v>472</v>
      </c>
      <c r="C1544" s="16" t="s">
        <v>94</v>
      </c>
      <c r="D1544" s="16" t="s">
        <v>1826</v>
      </c>
      <c r="E1544" s="17"/>
      <c r="F1544" s="18">
        <v>45233.563472222224</v>
      </c>
      <c r="G1544" s="19" t="s">
        <v>3860</v>
      </c>
      <c r="H1544" s="20">
        <v>3700</v>
      </c>
      <c r="I1544" s="16" t="s">
        <v>3878</v>
      </c>
      <c r="J1544" s="21">
        <v>20</v>
      </c>
      <c r="K1544" s="16" t="s">
        <v>3865</v>
      </c>
      <c r="M1544" s="6" t="str">
        <f t="shared" si="93"/>
        <v/>
      </c>
      <c r="N1544" s="6" t="str">
        <f t="shared" si="94"/>
        <v/>
      </c>
      <c r="O1544" s="6" t="str">
        <f t="shared" si="95"/>
        <v/>
      </c>
      <c r="P1544" s="6" t="str">
        <f t="shared" si="96"/>
        <v>//</v>
      </c>
    </row>
    <row r="1545" spans="1:16" s="6" customFormat="1" x14ac:dyDescent="0.25">
      <c r="A1545" s="15">
        <v>1537</v>
      </c>
      <c r="B1545" s="16" t="s">
        <v>1045</v>
      </c>
      <c r="C1545" s="16" t="s">
        <v>1498</v>
      </c>
      <c r="D1545" s="16" t="s">
        <v>76</v>
      </c>
      <c r="E1545" s="17"/>
      <c r="F1545" s="18">
        <v>44942.583067129628</v>
      </c>
      <c r="G1545" s="19" t="s">
        <v>3860</v>
      </c>
      <c r="H1545" s="20">
        <v>3600</v>
      </c>
      <c r="I1545" s="16" t="s">
        <v>3866</v>
      </c>
      <c r="J1545" s="21">
        <v>20</v>
      </c>
      <c r="K1545" s="16" t="s">
        <v>18</v>
      </c>
      <c r="M1545" s="6" t="str">
        <f t="shared" ref="M1545:M1608" si="97">MID(A1545,9,2)</f>
        <v/>
      </c>
      <c r="N1545" s="6" t="str">
        <f t="shared" ref="N1545:N1608" si="98">MID(A1545,7,2)</f>
        <v/>
      </c>
      <c r="O1545" s="6" t="str">
        <f t="shared" ref="O1545:O1608" si="99">MID(A1545,5,2)</f>
        <v/>
      </c>
      <c r="P1545" s="6" t="str">
        <f t="shared" si="96"/>
        <v>//</v>
      </c>
    </row>
    <row r="1546" spans="1:16" s="6" customFormat="1" x14ac:dyDescent="0.25">
      <c r="A1546" s="15">
        <v>1538</v>
      </c>
      <c r="B1546" s="16" t="s">
        <v>1827</v>
      </c>
      <c r="C1546" s="16" t="s">
        <v>94</v>
      </c>
      <c r="D1546" s="16" t="s">
        <v>666</v>
      </c>
      <c r="E1546" s="17"/>
      <c r="F1546" s="18">
        <v>44942.442129629628</v>
      </c>
      <c r="G1546" s="19" t="s">
        <v>3860</v>
      </c>
      <c r="H1546" s="20">
        <v>3700</v>
      </c>
      <c r="I1546" s="16" t="s">
        <v>3881</v>
      </c>
      <c r="J1546" s="21">
        <v>25</v>
      </c>
      <c r="K1546" s="16" t="s">
        <v>3865</v>
      </c>
      <c r="M1546" s="6" t="str">
        <f t="shared" si="97"/>
        <v/>
      </c>
      <c r="N1546" s="6" t="str">
        <f t="shared" si="98"/>
        <v/>
      </c>
      <c r="O1546" s="6" t="str">
        <f t="shared" si="99"/>
        <v/>
      </c>
      <c r="P1546" s="6" t="str">
        <f t="shared" si="96"/>
        <v>//</v>
      </c>
    </row>
    <row r="1547" spans="1:16" s="6" customFormat="1" x14ac:dyDescent="0.25">
      <c r="A1547" s="15">
        <v>1539</v>
      </c>
      <c r="B1547" s="16" t="s">
        <v>1828</v>
      </c>
      <c r="C1547" s="16" t="s">
        <v>94</v>
      </c>
      <c r="D1547" s="16" t="s">
        <v>907</v>
      </c>
      <c r="E1547" s="17"/>
      <c r="F1547" s="18">
        <v>44705.612280092595</v>
      </c>
      <c r="G1547" s="19" t="s">
        <v>3860</v>
      </c>
      <c r="H1547" s="20">
        <v>3700</v>
      </c>
      <c r="I1547" s="16" t="s">
        <v>3875</v>
      </c>
      <c r="J1547" s="21">
        <v>39</v>
      </c>
      <c r="K1547" s="16" t="s">
        <v>3865</v>
      </c>
      <c r="M1547" s="6" t="str">
        <f t="shared" si="97"/>
        <v/>
      </c>
      <c r="N1547" s="6" t="str">
        <f t="shared" si="98"/>
        <v/>
      </c>
      <c r="O1547" s="6" t="str">
        <f t="shared" si="99"/>
        <v/>
      </c>
      <c r="P1547" s="6" t="str">
        <f t="shared" si="96"/>
        <v>//</v>
      </c>
    </row>
    <row r="1548" spans="1:16" s="6" customFormat="1" x14ac:dyDescent="0.25">
      <c r="A1548" s="15">
        <v>1540</v>
      </c>
      <c r="B1548" s="16" t="s">
        <v>57</v>
      </c>
      <c r="C1548" s="16" t="s">
        <v>94</v>
      </c>
      <c r="D1548" s="16" t="s">
        <v>1425</v>
      </c>
      <c r="E1548" s="17"/>
      <c r="F1548" s="18">
        <v>45328.552106481482</v>
      </c>
      <c r="G1548" s="19" t="s">
        <v>3860</v>
      </c>
      <c r="H1548" s="20">
        <v>3700</v>
      </c>
      <c r="I1548" s="16" t="s">
        <v>15</v>
      </c>
      <c r="J1548" s="21">
        <v>19</v>
      </c>
      <c r="K1548" s="16" t="s">
        <v>3865</v>
      </c>
      <c r="M1548" s="6" t="str">
        <f t="shared" si="97"/>
        <v/>
      </c>
      <c r="N1548" s="6" t="str">
        <f t="shared" si="98"/>
        <v/>
      </c>
      <c r="O1548" s="6" t="str">
        <f t="shared" si="99"/>
        <v/>
      </c>
      <c r="P1548" s="6" t="str">
        <f t="shared" si="96"/>
        <v>//</v>
      </c>
    </row>
    <row r="1549" spans="1:16" s="6" customFormat="1" x14ac:dyDescent="0.25">
      <c r="A1549" s="15">
        <v>1541</v>
      </c>
      <c r="B1549" s="16" t="s">
        <v>318</v>
      </c>
      <c r="C1549" s="16" t="s">
        <v>94</v>
      </c>
      <c r="D1549" s="16" t="s">
        <v>127</v>
      </c>
      <c r="E1549" s="17"/>
      <c r="F1549" s="18">
        <v>45328.552245370367</v>
      </c>
      <c r="G1549" s="19" t="s">
        <v>3860</v>
      </c>
      <c r="H1549" s="20">
        <v>3600</v>
      </c>
      <c r="I1549" s="16" t="s">
        <v>3870</v>
      </c>
      <c r="J1549" s="21">
        <v>22</v>
      </c>
      <c r="K1549" s="16" t="s">
        <v>3865</v>
      </c>
      <c r="M1549" s="6" t="str">
        <f t="shared" si="97"/>
        <v/>
      </c>
      <c r="N1549" s="6" t="str">
        <f t="shared" si="98"/>
        <v/>
      </c>
      <c r="O1549" s="6" t="str">
        <f t="shared" si="99"/>
        <v/>
      </c>
      <c r="P1549" s="6" t="str">
        <f t="shared" si="96"/>
        <v>//</v>
      </c>
    </row>
    <row r="1550" spans="1:16" s="6" customFormat="1" x14ac:dyDescent="0.25">
      <c r="A1550" s="15">
        <v>1542</v>
      </c>
      <c r="B1550" s="16" t="s">
        <v>613</v>
      </c>
      <c r="C1550" s="16" t="s">
        <v>94</v>
      </c>
      <c r="D1550" s="16" t="s">
        <v>36</v>
      </c>
      <c r="E1550" s="17"/>
      <c r="F1550" s="18">
        <v>44942.583796296298</v>
      </c>
      <c r="G1550" s="19" t="s">
        <v>3860</v>
      </c>
      <c r="H1550" s="20">
        <v>3700</v>
      </c>
      <c r="I1550" s="16" t="s">
        <v>15</v>
      </c>
      <c r="J1550" s="21">
        <v>22</v>
      </c>
      <c r="K1550" s="16" t="s">
        <v>3865</v>
      </c>
      <c r="M1550" s="6" t="str">
        <f t="shared" si="97"/>
        <v/>
      </c>
      <c r="N1550" s="6" t="str">
        <f t="shared" si="98"/>
        <v/>
      </c>
      <c r="O1550" s="6" t="str">
        <f t="shared" si="99"/>
        <v/>
      </c>
      <c r="P1550" s="6" t="str">
        <f t="shared" si="96"/>
        <v>//</v>
      </c>
    </row>
    <row r="1551" spans="1:16" s="6" customFormat="1" x14ac:dyDescent="0.25">
      <c r="A1551" s="15">
        <v>1543</v>
      </c>
      <c r="B1551" s="16" t="s">
        <v>1829</v>
      </c>
      <c r="C1551" s="16" t="s">
        <v>94</v>
      </c>
      <c r="D1551" s="16" t="s">
        <v>510</v>
      </c>
      <c r="E1551" s="17"/>
      <c r="F1551" s="18">
        <v>44942.583935185183</v>
      </c>
      <c r="G1551" s="19" t="s">
        <v>3860</v>
      </c>
      <c r="H1551" s="20">
        <v>3700</v>
      </c>
      <c r="I1551" s="16" t="s">
        <v>15</v>
      </c>
      <c r="J1551" s="21">
        <v>21</v>
      </c>
      <c r="K1551" s="16" t="s">
        <v>3865</v>
      </c>
      <c r="M1551" s="6" t="str">
        <f t="shared" si="97"/>
        <v/>
      </c>
      <c r="N1551" s="6" t="str">
        <f t="shared" si="98"/>
        <v/>
      </c>
      <c r="O1551" s="6" t="str">
        <f t="shared" si="99"/>
        <v/>
      </c>
      <c r="P1551" s="6" t="str">
        <f t="shared" si="96"/>
        <v>//</v>
      </c>
    </row>
    <row r="1552" spans="1:16" s="6" customFormat="1" x14ac:dyDescent="0.25">
      <c r="A1552" s="15">
        <v>1544</v>
      </c>
      <c r="B1552" s="16" t="s">
        <v>1830</v>
      </c>
      <c r="C1552" s="16" t="s">
        <v>1831</v>
      </c>
      <c r="D1552" s="16" t="s">
        <v>188</v>
      </c>
      <c r="E1552" s="17"/>
      <c r="F1552" s="18">
        <v>45328.552673611113</v>
      </c>
      <c r="G1552" s="19" t="s">
        <v>3860</v>
      </c>
      <c r="H1552" s="20">
        <v>3700</v>
      </c>
      <c r="I1552" s="16" t="s">
        <v>15</v>
      </c>
      <c r="J1552" s="21">
        <v>23</v>
      </c>
      <c r="K1552" s="16" t="s">
        <v>3865</v>
      </c>
      <c r="M1552" s="6" t="str">
        <f t="shared" si="97"/>
        <v/>
      </c>
      <c r="N1552" s="6" t="str">
        <f t="shared" si="98"/>
        <v/>
      </c>
      <c r="O1552" s="6" t="str">
        <f t="shared" si="99"/>
        <v/>
      </c>
      <c r="P1552" s="6" t="str">
        <f t="shared" si="96"/>
        <v>//</v>
      </c>
    </row>
    <row r="1553" spans="1:16" s="6" customFormat="1" x14ac:dyDescent="0.25">
      <c r="A1553" s="15">
        <v>1545</v>
      </c>
      <c r="B1553" s="16" t="s">
        <v>1832</v>
      </c>
      <c r="C1553" s="16" t="s">
        <v>94</v>
      </c>
      <c r="D1553" s="16" t="s">
        <v>1833</v>
      </c>
      <c r="E1553" s="17"/>
      <c r="F1553" s="18">
        <v>45328.552800925929</v>
      </c>
      <c r="G1553" s="19" t="s">
        <v>3860</v>
      </c>
      <c r="H1553" s="20">
        <v>3700</v>
      </c>
      <c r="I1553" s="16" t="s">
        <v>15</v>
      </c>
      <c r="J1553" s="21">
        <v>21</v>
      </c>
      <c r="K1553" s="16" t="s">
        <v>18</v>
      </c>
      <c r="M1553" s="6" t="str">
        <f t="shared" si="97"/>
        <v/>
      </c>
      <c r="N1553" s="6" t="str">
        <f t="shared" si="98"/>
        <v/>
      </c>
      <c r="O1553" s="6" t="str">
        <f t="shared" si="99"/>
        <v/>
      </c>
      <c r="P1553" s="6" t="str">
        <f t="shared" si="96"/>
        <v>//</v>
      </c>
    </row>
    <row r="1554" spans="1:16" s="6" customFormat="1" x14ac:dyDescent="0.25">
      <c r="A1554" s="15">
        <v>1546</v>
      </c>
      <c r="B1554" s="16" t="s">
        <v>1834</v>
      </c>
      <c r="C1554" s="16" t="s">
        <v>94</v>
      </c>
      <c r="D1554" s="16" t="s">
        <v>522</v>
      </c>
      <c r="E1554" s="17"/>
      <c r="F1554" s="18">
        <v>45328.552974537037</v>
      </c>
      <c r="G1554" s="19" t="s">
        <v>3860</v>
      </c>
      <c r="H1554" s="20">
        <v>800</v>
      </c>
      <c r="I1554" s="16" t="s">
        <v>3881</v>
      </c>
      <c r="J1554" s="21">
        <v>22</v>
      </c>
      <c r="K1554" s="16" t="s">
        <v>18</v>
      </c>
      <c r="M1554" s="6" t="str">
        <f t="shared" si="97"/>
        <v/>
      </c>
      <c r="N1554" s="6" t="str">
        <f t="shared" si="98"/>
        <v/>
      </c>
      <c r="O1554" s="6" t="str">
        <f t="shared" si="99"/>
        <v/>
      </c>
      <c r="P1554" s="6" t="str">
        <f t="shared" si="96"/>
        <v>//</v>
      </c>
    </row>
    <row r="1555" spans="1:16" s="6" customFormat="1" x14ac:dyDescent="0.25">
      <c r="A1555" s="15">
        <v>1547</v>
      </c>
      <c r="B1555" s="16" t="s">
        <v>1835</v>
      </c>
      <c r="C1555" s="16" t="s">
        <v>276</v>
      </c>
      <c r="D1555" s="16" t="s">
        <v>38</v>
      </c>
      <c r="E1555" s="17"/>
      <c r="F1555" s="18">
        <v>44705.610590277778</v>
      </c>
      <c r="G1555" s="19" t="s">
        <v>3860</v>
      </c>
      <c r="H1555" s="20">
        <v>800</v>
      </c>
      <c r="I1555" s="16" t="s">
        <v>15</v>
      </c>
      <c r="J1555" s="21">
        <v>32</v>
      </c>
      <c r="K1555" s="16" t="s">
        <v>3865</v>
      </c>
      <c r="M1555" s="6" t="str">
        <f t="shared" si="97"/>
        <v/>
      </c>
      <c r="N1555" s="6" t="str">
        <f t="shared" si="98"/>
        <v/>
      </c>
      <c r="O1555" s="6" t="str">
        <f t="shared" si="99"/>
        <v/>
      </c>
      <c r="P1555" s="6" t="str">
        <f t="shared" si="96"/>
        <v>//</v>
      </c>
    </row>
    <row r="1556" spans="1:16" s="6" customFormat="1" x14ac:dyDescent="0.25">
      <c r="A1556" s="15">
        <v>1548</v>
      </c>
      <c r="B1556" s="16" t="s">
        <v>1836</v>
      </c>
      <c r="C1556" s="16" t="s">
        <v>94</v>
      </c>
      <c r="D1556" s="16" t="s">
        <v>38</v>
      </c>
      <c r="E1556" s="17"/>
      <c r="F1556" s="18">
        <v>45328.553773148145</v>
      </c>
      <c r="G1556" s="19" t="s">
        <v>3860</v>
      </c>
      <c r="H1556" s="20">
        <v>3700</v>
      </c>
      <c r="I1556" s="16" t="s">
        <v>3878</v>
      </c>
      <c r="J1556" s="21">
        <v>22</v>
      </c>
      <c r="K1556" s="16" t="s">
        <v>18</v>
      </c>
      <c r="M1556" s="6" t="str">
        <f t="shared" si="97"/>
        <v/>
      </c>
      <c r="N1556" s="6" t="str">
        <f t="shared" si="98"/>
        <v/>
      </c>
      <c r="O1556" s="6" t="str">
        <f t="shared" si="99"/>
        <v/>
      </c>
      <c r="P1556" s="6" t="str">
        <f t="shared" si="96"/>
        <v>//</v>
      </c>
    </row>
    <row r="1557" spans="1:16" s="6" customFormat="1" x14ac:dyDescent="0.25">
      <c r="A1557" s="15">
        <v>1549</v>
      </c>
      <c r="B1557" s="16" t="s">
        <v>526</v>
      </c>
      <c r="C1557" s="16" t="s">
        <v>94</v>
      </c>
      <c r="D1557" s="16" t="s">
        <v>280</v>
      </c>
      <c r="E1557" s="17"/>
      <c r="F1557" s="18">
        <v>44705.632071759261</v>
      </c>
      <c r="G1557" s="19" t="s">
        <v>3860</v>
      </c>
      <c r="H1557" s="20">
        <v>3700</v>
      </c>
      <c r="I1557" s="16" t="s">
        <v>3867</v>
      </c>
      <c r="J1557" s="21">
        <v>22</v>
      </c>
      <c r="K1557" s="16" t="s">
        <v>18</v>
      </c>
      <c r="M1557" s="6" t="str">
        <f t="shared" si="97"/>
        <v/>
      </c>
      <c r="N1557" s="6" t="str">
        <f t="shared" si="98"/>
        <v/>
      </c>
      <c r="O1557" s="6" t="str">
        <f t="shared" si="99"/>
        <v/>
      </c>
      <c r="P1557" s="6" t="str">
        <f t="shared" si="96"/>
        <v>//</v>
      </c>
    </row>
    <row r="1558" spans="1:16" s="6" customFormat="1" x14ac:dyDescent="0.25">
      <c r="A1558" s="15">
        <v>1550</v>
      </c>
      <c r="B1558" s="16" t="s">
        <v>647</v>
      </c>
      <c r="C1558" s="16" t="s">
        <v>94</v>
      </c>
      <c r="D1558" s="16" t="s">
        <v>1837</v>
      </c>
      <c r="E1558" s="17"/>
      <c r="F1558" s="18">
        <v>44942.584745370368</v>
      </c>
      <c r="G1558" s="19" t="s">
        <v>3860</v>
      </c>
      <c r="H1558" s="20">
        <v>3700</v>
      </c>
      <c r="I1558" s="16" t="s">
        <v>15</v>
      </c>
      <c r="J1558" s="21">
        <v>22</v>
      </c>
      <c r="K1558" s="16" t="s">
        <v>3865</v>
      </c>
      <c r="M1558" s="6" t="str">
        <f t="shared" si="97"/>
        <v/>
      </c>
      <c r="N1558" s="6" t="str">
        <f t="shared" si="98"/>
        <v/>
      </c>
      <c r="O1558" s="6" t="str">
        <f t="shared" si="99"/>
        <v/>
      </c>
      <c r="P1558" s="6" t="str">
        <f t="shared" si="96"/>
        <v>//</v>
      </c>
    </row>
    <row r="1559" spans="1:16" s="6" customFormat="1" x14ac:dyDescent="0.25">
      <c r="A1559" s="15">
        <v>1551</v>
      </c>
      <c r="B1559" s="16" t="s">
        <v>1838</v>
      </c>
      <c r="C1559" s="16" t="s">
        <v>94</v>
      </c>
      <c r="D1559" s="16" t="s">
        <v>573</v>
      </c>
      <c r="E1559" s="17"/>
      <c r="F1559" s="18">
        <v>45328.554178240738</v>
      </c>
      <c r="G1559" s="19" t="s">
        <v>3860</v>
      </c>
      <c r="H1559" s="20">
        <v>3700</v>
      </c>
      <c r="I1559" s="16" t="s">
        <v>15</v>
      </c>
      <c r="J1559" s="21">
        <v>23</v>
      </c>
      <c r="K1559" s="16" t="s">
        <v>18</v>
      </c>
      <c r="M1559" s="6" t="str">
        <f t="shared" si="97"/>
        <v/>
      </c>
      <c r="N1559" s="6" t="str">
        <f t="shared" si="98"/>
        <v/>
      </c>
      <c r="O1559" s="6" t="str">
        <f t="shared" si="99"/>
        <v/>
      </c>
      <c r="P1559" s="6" t="str">
        <f t="shared" si="96"/>
        <v>//</v>
      </c>
    </row>
    <row r="1560" spans="1:16" s="6" customFormat="1" x14ac:dyDescent="0.25">
      <c r="A1560" s="15">
        <v>1552</v>
      </c>
      <c r="B1560" s="16" t="s">
        <v>1839</v>
      </c>
      <c r="C1560" s="16" t="s">
        <v>1231</v>
      </c>
      <c r="D1560" s="16" t="s">
        <v>212</v>
      </c>
      <c r="E1560" s="17"/>
      <c r="F1560" s="18">
        <v>45233.591585648152</v>
      </c>
      <c r="G1560" s="19" t="s">
        <v>3860</v>
      </c>
      <c r="H1560" s="20">
        <v>3700</v>
      </c>
      <c r="I1560" s="16" t="s">
        <v>3866</v>
      </c>
      <c r="J1560" s="21">
        <v>20</v>
      </c>
      <c r="K1560" s="16" t="s">
        <v>3865</v>
      </c>
      <c r="M1560" s="6" t="str">
        <f t="shared" si="97"/>
        <v/>
      </c>
      <c r="N1560" s="6" t="str">
        <f t="shared" si="98"/>
        <v/>
      </c>
      <c r="O1560" s="6" t="str">
        <f t="shared" si="99"/>
        <v/>
      </c>
      <c r="P1560" s="6" t="str">
        <f t="shared" si="96"/>
        <v>//</v>
      </c>
    </row>
    <row r="1561" spans="1:16" s="6" customFormat="1" x14ac:dyDescent="0.25">
      <c r="A1561" s="15">
        <v>1553</v>
      </c>
      <c r="B1561" s="16" t="s">
        <v>1840</v>
      </c>
      <c r="C1561" s="16" t="s">
        <v>94</v>
      </c>
      <c r="D1561" s="16" t="s">
        <v>671</v>
      </c>
      <c r="E1561" s="17"/>
      <c r="F1561" s="18">
        <v>44705.615590277775</v>
      </c>
      <c r="G1561" s="19" t="s">
        <v>3860</v>
      </c>
      <c r="H1561" s="20">
        <v>3700</v>
      </c>
      <c r="I1561" s="16" t="s">
        <v>15</v>
      </c>
      <c r="J1561" s="21">
        <v>22</v>
      </c>
      <c r="K1561" s="16" t="s">
        <v>3865</v>
      </c>
      <c r="M1561" s="6" t="str">
        <f t="shared" si="97"/>
        <v/>
      </c>
      <c r="N1561" s="6" t="str">
        <f t="shared" si="98"/>
        <v/>
      </c>
      <c r="O1561" s="6" t="str">
        <f t="shared" si="99"/>
        <v/>
      </c>
      <c r="P1561" s="6" t="str">
        <f t="shared" si="96"/>
        <v>//</v>
      </c>
    </row>
    <row r="1562" spans="1:16" s="6" customFormat="1" x14ac:dyDescent="0.25">
      <c r="A1562" s="15">
        <v>1554</v>
      </c>
      <c r="B1562" s="16" t="s">
        <v>1841</v>
      </c>
      <c r="C1562" s="16" t="s">
        <v>94</v>
      </c>
      <c r="D1562" s="16" t="s">
        <v>336</v>
      </c>
      <c r="E1562" s="17"/>
      <c r="F1562" s="18">
        <v>44942.586006944446</v>
      </c>
      <c r="G1562" s="19" t="s">
        <v>3860</v>
      </c>
      <c r="H1562" s="20">
        <v>3700</v>
      </c>
      <c r="I1562" s="16" t="s">
        <v>15</v>
      </c>
      <c r="J1562" s="21">
        <v>22</v>
      </c>
      <c r="K1562" s="16" t="s">
        <v>3865</v>
      </c>
      <c r="M1562" s="6" t="str">
        <f t="shared" si="97"/>
        <v/>
      </c>
      <c r="N1562" s="6" t="str">
        <f t="shared" si="98"/>
        <v/>
      </c>
      <c r="O1562" s="6" t="str">
        <f t="shared" si="99"/>
        <v/>
      </c>
      <c r="P1562" s="6" t="str">
        <f t="shared" si="96"/>
        <v>//</v>
      </c>
    </row>
    <row r="1563" spans="1:16" s="6" customFormat="1" x14ac:dyDescent="0.25">
      <c r="A1563" s="15">
        <v>1555</v>
      </c>
      <c r="B1563" s="16" t="s">
        <v>1842</v>
      </c>
      <c r="C1563" s="16" t="s">
        <v>391</v>
      </c>
      <c r="D1563" s="16" t="s">
        <v>557</v>
      </c>
      <c r="E1563" s="17"/>
      <c r="F1563" s="18">
        <v>45328.554861111108</v>
      </c>
      <c r="G1563" s="19" t="s">
        <v>3860</v>
      </c>
      <c r="H1563" s="20">
        <v>3700</v>
      </c>
      <c r="I1563" s="16" t="s">
        <v>15</v>
      </c>
      <c r="J1563" s="21">
        <v>21</v>
      </c>
      <c r="K1563" s="16" t="s">
        <v>3865</v>
      </c>
      <c r="M1563" s="6" t="str">
        <f t="shared" si="97"/>
        <v/>
      </c>
      <c r="N1563" s="6" t="str">
        <f t="shared" si="98"/>
        <v/>
      </c>
      <c r="O1563" s="6" t="str">
        <f t="shared" si="99"/>
        <v/>
      </c>
      <c r="P1563" s="6" t="str">
        <f t="shared" si="96"/>
        <v>//</v>
      </c>
    </row>
    <row r="1564" spans="1:16" s="6" customFormat="1" x14ac:dyDescent="0.25">
      <c r="A1564" s="15">
        <v>1556</v>
      </c>
      <c r="B1564" s="16" t="s">
        <v>1843</v>
      </c>
      <c r="C1564" s="16" t="s">
        <v>391</v>
      </c>
      <c r="D1564" s="16" t="s">
        <v>43</v>
      </c>
      <c r="E1564" s="17"/>
      <c r="F1564" s="18">
        <v>44942.586701388886</v>
      </c>
      <c r="G1564" s="19" t="s">
        <v>3860</v>
      </c>
      <c r="H1564" s="20">
        <v>3700</v>
      </c>
      <c r="I1564" s="16" t="s">
        <v>3869</v>
      </c>
      <c r="J1564" s="21">
        <v>22</v>
      </c>
      <c r="K1564" s="16" t="s">
        <v>3865</v>
      </c>
      <c r="M1564" s="6" t="str">
        <f t="shared" si="97"/>
        <v/>
      </c>
      <c r="N1564" s="6" t="str">
        <f t="shared" si="98"/>
        <v/>
      </c>
      <c r="O1564" s="6" t="str">
        <f t="shared" si="99"/>
        <v/>
      </c>
      <c r="P1564" s="6" t="str">
        <f t="shared" si="96"/>
        <v>//</v>
      </c>
    </row>
    <row r="1565" spans="1:16" s="6" customFormat="1" x14ac:dyDescent="0.25">
      <c r="A1565" s="15">
        <v>1557</v>
      </c>
      <c r="B1565" s="16" t="s">
        <v>189</v>
      </c>
      <c r="C1565" s="16" t="s">
        <v>94</v>
      </c>
      <c r="D1565" s="16" t="s">
        <v>89</v>
      </c>
      <c r="E1565" s="17"/>
      <c r="F1565" s="18">
        <v>44705.613657407404</v>
      </c>
      <c r="G1565" s="19" t="s">
        <v>3860</v>
      </c>
      <c r="H1565" s="20">
        <v>3700</v>
      </c>
      <c r="I1565" s="16" t="s">
        <v>15</v>
      </c>
      <c r="J1565" s="21">
        <v>22</v>
      </c>
      <c r="K1565" s="16" t="s">
        <v>3865</v>
      </c>
      <c r="M1565" s="6" t="str">
        <f t="shared" si="97"/>
        <v/>
      </c>
      <c r="N1565" s="6" t="str">
        <f t="shared" si="98"/>
        <v/>
      </c>
      <c r="O1565" s="6" t="str">
        <f t="shared" si="99"/>
        <v/>
      </c>
      <c r="P1565" s="6" t="str">
        <f t="shared" si="96"/>
        <v>//</v>
      </c>
    </row>
    <row r="1566" spans="1:16" s="6" customFormat="1" x14ac:dyDescent="0.25">
      <c r="A1566" s="15">
        <v>1558</v>
      </c>
      <c r="B1566" s="16" t="s">
        <v>1844</v>
      </c>
      <c r="C1566" s="16" t="s">
        <v>94</v>
      </c>
      <c r="D1566" s="16" t="s">
        <v>87</v>
      </c>
      <c r="E1566" s="17"/>
      <c r="F1566" s="18">
        <v>45328.583865740744</v>
      </c>
      <c r="G1566" s="19" t="s">
        <v>3860</v>
      </c>
      <c r="H1566" s="20">
        <v>3700</v>
      </c>
      <c r="I1566" s="16" t="s">
        <v>3869</v>
      </c>
      <c r="J1566" s="21">
        <v>19</v>
      </c>
      <c r="K1566" s="16" t="s">
        <v>3865</v>
      </c>
      <c r="M1566" s="6" t="str">
        <f t="shared" si="97"/>
        <v/>
      </c>
      <c r="N1566" s="6" t="str">
        <f t="shared" si="98"/>
        <v/>
      </c>
      <c r="O1566" s="6" t="str">
        <f t="shared" si="99"/>
        <v/>
      </c>
      <c r="P1566" s="6" t="str">
        <f t="shared" si="96"/>
        <v>//</v>
      </c>
    </row>
    <row r="1567" spans="1:16" s="6" customFormat="1" x14ac:dyDescent="0.25">
      <c r="A1567" s="15">
        <v>1559</v>
      </c>
      <c r="B1567" s="16" t="s">
        <v>617</v>
      </c>
      <c r="C1567" s="16" t="s">
        <v>94</v>
      </c>
      <c r="D1567" s="16" t="s">
        <v>46</v>
      </c>
      <c r="E1567" s="17"/>
      <c r="F1567" s="18">
        <v>44942.587152777778</v>
      </c>
      <c r="G1567" s="19" t="s">
        <v>3860</v>
      </c>
      <c r="H1567" s="20">
        <v>3700</v>
      </c>
      <c r="I1567" s="16" t="s">
        <v>3870</v>
      </c>
      <c r="J1567" s="21">
        <v>23</v>
      </c>
      <c r="K1567" s="16" t="s">
        <v>3865</v>
      </c>
      <c r="M1567" s="6" t="str">
        <f t="shared" si="97"/>
        <v/>
      </c>
      <c r="N1567" s="6" t="str">
        <f t="shared" si="98"/>
        <v/>
      </c>
      <c r="O1567" s="6" t="str">
        <f t="shared" si="99"/>
        <v/>
      </c>
      <c r="P1567" s="6" t="str">
        <f t="shared" si="96"/>
        <v>//</v>
      </c>
    </row>
    <row r="1568" spans="1:16" s="6" customFormat="1" x14ac:dyDescent="0.25">
      <c r="A1568" s="15">
        <v>1560</v>
      </c>
      <c r="B1568" s="16" t="s">
        <v>1845</v>
      </c>
      <c r="C1568" s="16" t="s">
        <v>94</v>
      </c>
      <c r="D1568" s="16" t="s">
        <v>248</v>
      </c>
      <c r="E1568" s="17"/>
      <c r="F1568" s="18">
        <v>45328.584340277775</v>
      </c>
      <c r="G1568" s="19" t="s">
        <v>3860</v>
      </c>
      <c r="H1568" s="20">
        <v>800</v>
      </c>
      <c r="I1568" s="16" t="s">
        <v>3866</v>
      </c>
      <c r="J1568" s="21">
        <v>22</v>
      </c>
      <c r="K1568" s="16" t="s">
        <v>3865</v>
      </c>
      <c r="M1568" s="6" t="str">
        <f t="shared" si="97"/>
        <v/>
      </c>
      <c r="N1568" s="6" t="str">
        <f t="shared" si="98"/>
        <v/>
      </c>
      <c r="O1568" s="6" t="str">
        <f t="shared" si="99"/>
        <v/>
      </c>
      <c r="P1568" s="6" t="str">
        <f t="shared" si="96"/>
        <v>//</v>
      </c>
    </row>
    <row r="1569" spans="1:16" s="6" customFormat="1" x14ac:dyDescent="0.25">
      <c r="A1569" s="15">
        <v>1561</v>
      </c>
      <c r="B1569" s="16" t="s">
        <v>1846</v>
      </c>
      <c r="C1569" s="16" t="s">
        <v>94</v>
      </c>
      <c r="D1569" s="16" t="s">
        <v>1018</v>
      </c>
      <c r="E1569" s="17"/>
      <c r="F1569" s="18">
        <v>45328.584479166668</v>
      </c>
      <c r="G1569" s="19" t="s">
        <v>3860</v>
      </c>
      <c r="H1569" s="20">
        <v>3700</v>
      </c>
      <c r="I1569" s="16" t="s">
        <v>15</v>
      </c>
      <c r="J1569" s="21">
        <v>21</v>
      </c>
      <c r="K1569" s="16" t="s">
        <v>18</v>
      </c>
      <c r="M1569" s="6" t="str">
        <f t="shared" si="97"/>
        <v/>
      </c>
      <c r="N1569" s="6" t="str">
        <f t="shared" si="98"/>
        <v/>
      </c>
      <c r="O1569" s="6" t="str">
        <f t="shared" si="99"/>
        <v/>
      </c>
      <c r="P1569" s="6" t="str">
        <f t="shared" si="96"/>
        <v>//</v>
      </c>
    </row>
    <row r="1570" spans="1:16" s="6" customFormat="1" x14ac:dyDescent="0.25">
      <c r="A1570" s="15">
        <v>1562</v>
      </c>
      <c r="B1570" s="16" t="s">
        <v>1333</v>
      </c>
      <c r="C1570" s="16" t="s">
        <v>1182</v>
      </c>
      <c r="D1570" s="16" t="s">
        <v>1847</v>
      </c>
      <c r="E1570" s="17"/>
      <c r="F1570" s="18">
        <v>45233.602418981478</v>
      </c>
      <c r="G1570" s="19" t="s">
        <v>3860</v>
      </c>
      <c r="H1570" s="20">
        <v>3700</v>
      </c>
      <c r="I1570" s="16" t="s">
        <v>15</v>
      </c>
      <c r="J1570" s="21">
        <v>23</v>
      </c>
      <c r="K1570" s="16" t="s">
        <v>18</v>
      </c>
      <c r="M1570" s="6" t="str">
        <f t="shared" si="97"/>
        <v/>
      </c>
      <c r="N1570" s="6" t="str">
        <f t="shared" si="98"/>
        <v/>
      </c>
      <c r="O1570" s="6" t="str">
        <f t="shared" si="99"/>
        <v/>
      </c>
      <c r="P1570" s="6" t="str">
        <f t="shared" si="96"/>
        <v>//</v>
      </c>
    </row>
    <row r="1571" spans="1:16" s="6" customFormat="1" x14ac:dyDescent="0.25">
      <c r="A1571" s="15">
        <v>1563</v>
      </c>
      <c r="B1571" s="16" t="s">
        <v>55</v>
      </c>
      <c r="C1571" s="16" t="s">
        <v>94</v>
      </c>
      <c r="D1571" s="16" t="s">
        <v>347</v>
      </c>
      <c r="E1571" s="17"/>
      <c r="F1571" s="18">
        <v>45328.584733796299</v>
      </c>
      <c r="G1571" s="19" t="s">
        <v>3860</v>
      </c>
      <c r="H1571" s="20">
        <v>3700</v>
      </c>
      <c r="I1571" s="16" t="s">
        <v>3879</v>
      </c>
      <c r="J1571" s="21">
        <v>23</v>
      </c>
      <c r="K1571" s="16" t="s">
        <v>18</v>
      </c>
      <c r="M1571" s="6" t="str">
        <f t="shared" si="97"/>
        <v/>
      </c>
      <c r="N1571" s="6" t="str">
        <f t="shared" si="98"/>
        <v/>
      </c>
      <c r="O1571" s="6" t="str">
        <f t="shared" si="99"/>
        <v/>
      </c>
      <c r="P1571" s="6" t="str">
        <f t="shared" si="96"/>
        <v>//</v>
      </c>
    </row>
    <row r="1572" spans="1:16" s="6" customFormat="1" x14ac:dyDescent="0.25">
      <c r="A1572" s="15">
        <v>1564</v>
      </c>
      <c r="B1572" s="16" t="s">
        <v>1848</v>
      </c>
      <c r="C1572" s="16" t="s">
        <v>1498</v>
      </c>
      <c r="D1572" s="16" t="s">
        <v>418</v>
      </c>
      <c r="E1572" s="17"/>
      <c r="F1572" s="18">
        <v>44942.587893518517</v>
      </c>
      <c r="G1572" s="19" t="s">
        <v>3860</v>
      </c>
      <c r="H1572" s="20">
        <v>3600</v>
      </c>
      <c r="I1572" s="16" t="s">
        <v>3866</v>
      </c>
      <c r="J1572" s="21">
        <v>20</v>
      </c>
      <c r="K1572" s="16" t="s">
        <v>3865</v>
      </c>
      <c r="M1572" s="6" t="str">
        <f t="shared" si="97"/>
        <v/>
      </c>
      <c r="N1572" s="6" t="str">
        <f t="shared" si="98"/>
        <v/>
      </c>
      <c r="O1572" s="6" t="str">
        <f t="shared" si="99"/>
        <v/>
      </c>
      <c r="P1572" s="6" t="str">
        <f t="shared" si="96"/>
        <v>//</v>
      </c>
    </row>
    <row r="1573" spans="1:16" s="6" customFormat="1" x14ac:dyDescent="0.25">
      <c r="A1573" s="15">
        <v>1565</v>
      </c>
      <c r="B1573" s="16" t="s">
        <v>539</v>
      </c>
      <c r="C1573" s="16" t="s">
        <v>94</v>
      </c>
      <c r="D1573" s="16" t="s">
        <v>1849</v>
      </c>
      <c r="E1573" s="17"/>
      <c r="F1573" s="18">
        <v>44942.444155092591</v>
      </c>
      <c r="G1573" s="19" t="s">
        <v>3860</v>
      </c>
      <c r="H1573" s="20">
        <v>800</v>
      </c>
      <c r="I1573" s="16" t="s">
        <v>15</v>
      </c>
      <c r="J1573" s="21">
        <v>26</v>
      </c>
      <c r="K1573" s="16" t="s">
        <v>18</v>
      </c>
      <c r="M1573" s="6" t="str">
        <f t="shared" si="97"/>
        <v/>
      </c>
      <c r="N1573" s="6" t="str">
        <f t="shared" si="98"/>
        <v/>
      </c>
      <c r="O1573" s="6" t="str">
        <f t="shared" si="99"/>
        <v/>
      </c>
      <c r="P1573" s="6" t="str">
        <f t="shared" si="96"/>
        <v>//</v>
      </c>
    </row>
    <row r="1574" spans="1:16" s="6" customFormat="1" x14ac:dyDescent="0.25">
      <c r="A1574" s="15">
        <v>1566</v>
      </c>
      <c r="B1574" s="16" t="s">
        <v>1850</v>
      </c>
      <c r="C1574" s="16" t="s">
        <v>94</v>
      </c>
      <c r="D1574" s="16" t="s">
        <v>1851</v>
      </c>
      <c r="E1574" s="17"/>
      <c r="F1574" s="18">
        <v>45233.586898148147</v>
      </c>
      <c r="G1574" s="19" t="s">
        <v>3860</v>
      </c>
      <c r="H1574" s="20">
        <v>3700</v>
      </c>
      <c r="I1574" s="16" t="s">
        <v>3873</v>
      </c>
      <c r="J1574" s="21">
        <v>21</v>
      </c>
      <c r="K1574" s="16" t="s">
        <v>18</v>
      </c>
      <c r="M1574" s="6" t="str">
        <f t="shared" si="97"/>
        <v/>
      </c>
      <c r="N1574" s="6" t="str">
        <f t="shared" si="98"/>
        <v/>
      </c>
      <c r="O1574" s="6" t="str">
        <f t="shared" si="99"/>
        <v/>
      </c>
      <c r="P1574" s="6" t="str">
        <f t="shared" si="96"/>
        <v>//</v>
      </c>
    </row>
    <row r="1575" spans="1:16" s="6" customFormat="1" x14ac:dyDescent="0.25">
      <c r="A1575" s="15">
        <v>1567</v>
      </c>
      <c r="B1575" s="16" t="s">
        <v>1852</v>
      </c>
      <c r="C1575" s="16" t="s">
        <v>69</v>
      </c>
      <c r="D1575" s="16" t="s">
        <v>1306</v>
      </c>
      <c r="E1575" s="17"/>
      <c r="F1575" s="18">
        <v>45328.585324074076</v>
      </c>
      <c r="G1575" s="19" t="s">
        <v>3860</v>
      </c>
      <c r="H1575" s="20">
        <v>3700</v>
      </c>
      <c r="I1575" s="16" t="s">
        <v>15</v>
      </c>
      <c r="J1575" s="21">
        <v>20</v>
      </c>
      <c r="K1575" s="16" t="s">
        <v>3865</v>
      </c>
      <c r="M1575" s="6" t="str">
        <f t="shared" si="97"/>
        <v/>
      </c>
      <c r="N1575" s="6" t="str">
        <f t="shared" si="98"/>
        <v/>
      </c>
      <c r="O1575" s="6" t="str">
        <f t="shared" si="99"/>
        <v/>
      </c>
      <c r="P1575" s="6" t="str">
        <f t="shared" si="96"/>
        <v>//</v>
      </c>
    </row>
    <row r="1576" spans="1:16" s="6" customFormat="1" x14ac:dyDescent="0.25">
      <c r="A1576" s="15">
        <v>1568</v>
      </c>
      <c r="B1576" s="16" t="s">
        <v>1853</v>
      </c>
      <c r="C1576" s="16" t="s">
        <v>94</v>
      </c>
      <c r="D1576" s="16" t="s">
        <v>1854</v>
      </c>
      <c r="E1576" s="17"/>
      <c r="F1576" s="18">
        <v>44942.588321759256</v>
      </c>
      <c r="G1576" s="19" t="s">
        <v>3860</v>
      </c>
      <c r="H1576" s="20">
        <v>3700</v>
      </c>
      <c r="I1576" s="16" t="s">
        <v>3870</v>
      </c>
      <c r="J1576" s="21">
        <v>23</v>
      </c>
      <c r="K1576" s="16" t="s">
        <v>3865</v>
      </c>
      <c r="M1576" s="6" t="str">
        <f t="shared" si="97"/>
        <v/>
      </c>
      <c r="N1576" s="6" t="str">
        <f t="shared" si="98"/>
        <v/>
      </c>
      <c r="O1576" s="6" t="str">
        <f t="shared" si="99"/>
        <v/>
      </c>
      <c r="P1576" s="6" t="str">
        <f t="shared" si="96"/>
        <v>//</v>
      </c>
    </row>
    <row r="1577" spans="1:16" s="6" customFormat="1" x14ac:dyDescent="0.25">
      <c r="A1577" s="15">
        <v>1569</v>
      </c>
      <c r="B1577" s="16" t="s">
        <v>1855</v>
      </c>
      <c r="C1577" s="16" t="s">
        <v>94</v>
      </c>
      <c r="D1577" s="16" t="s">
        <v>215</v>
      </c>
      <c r="E1577" s="17"/>
      <c r="F1577" s="18">
        <v>45328.585590277777</v>
      </c>
      <c r="G1577" s="19" t="s">
        <v>3860</v>
      </c>
      <c r="H1577" s="20">
        <v>3700</v>
      </c>
      <c r="I1577" s="16" t="s">
        <v>3872</v>
      </c>
      <c r="J1577" s="21">
        <v>22</v>
      </c>
      <c r="K1577" s="16" t="s">
        <v>3865</v>
      </c>
      <c r="M1577" s="6" t="str">
        <f t="shared" si="97"/>
        <v/>
      </c>
      <c r="N1577" s="6" t="str">
        <f t="shared" si="98"/>
        <v/>
      </c>
      <c r="O1577" s="6" t="str">
        <f t="shared" si="99"/>
        <v/>
      </c>
      <c r="P1577" s="6" t="str">
        <f t="shared" si="96"/>
        <v>//</v>
      </c>
    </row>
    <row r="1578" spans="1:16" s="6" customFormat="1" x14ac:dyDescent="0.25">
      <c r="A1578" s="15">
        <v>1570</v>
      </c>
      <c r="B1578" s="16" t="s">
        <v>1856</v>
      </c>
      <c r="C1578" s="16" t="s">
        <v>1857</v>
      </c>
      <c r="D1578" s="16" t="s">
        <v>1858</v>
      </c>
      <c r="E1578" s="17"/>
      <c r="F1578" s="18">
        <v>45328.585729166669</v>
      </c>
      <c r="G1578" s="19" t="s">
        <v>3860</v>
      </c>
      <c r="H1578" s="20">
        <v>3600</v>
      </c>
      <c r="I1578" s="16" t="s">
        <v>3870</v>
      </c>
      <c r="J1578" s="21">
        <v>26</v>
      </c>
      <c r="K1578" s="16" t="s">
        <v>18</v>
      </c>
      <c r="M1578" s="6" t="str">
        <f t="shared" si="97"/>
        <v/>
      </c>
      <c r="N1578" s="6" t="str">
        <f t="shared" si="98"/>
        <v/>
      </c>
      <c r="O1578" s="6" t="str">
        <f t="shared" si="99"/>
        <v/>
      </c>
      <c r="P1578" s="6" t="str">
        <f t="shared" si="96"/>
        <v>//</v>
      </c>
    </row>
    <row r="1579" spans="1:16" s="6" customFormat="1" x14ac:dyDescent="0.25">
      <c r="A1579" s="15">
        <v>1571</v>
      </c>
      <c r="B1579" s="16" t="s">
        <v>1859</v>
      </c>
      <c r="C1579" s="16" t="s">
        <v>1857</v>
      </c>
      <c r="D1579" s="16" t="s">
        <v>1858</v>
      </c>
      <c r="E1579" s="17"/>
      <c r="F1579" s="18">
        <v>44705.607557870368</v>
      </c>
      <c r="G1579" s="19" t="s">
        <v>3860</v>
      </c>
      <c r="H1579" s="20">
        <v>3600</v>
      </c>
      <c r="I1579" s="16" t="s">
        <v>3870</v>
      </c>
      <c r="J1579" s="21">
        <v>22</v>
      </c>
      <c r="K1579" s="16" t="s">
        <v>18</v>
      </c>
      <c r="M1579" s="6" t="str">
        <f t="shared" si="97"/>
        <v/>
      </c>
      <c r="N1579" s="6" t="str">
        <f t="shared" si="98"/>
        <v/>
      </c>
      <c r="O1579" s="6" t="str">
        <f t="shared" si="99"/>
        <v/>
      </c>
      <c r="P1579" s="6" t="str">
        <f t="shared" si="96"/>
        <v>//</v>
      </c>
    </row>
    <row r="1580" spans="1:16" s="6" customFormat="1" x14ac:dyDescent="0.25">
      <c r="A1580" s="15">
        <v>1572</v>
      </c>
      <c r="B1580" s="16" t="s">
        <v>1860</v>
      </c>
      <c r="C1580" s="16" t="s">
        <v>94</v>
      </c>
      <c r="D1580" s="16" t="s">
        <v>1861</v>
      </c>
      <c r="E1580" s="17"/>
      <c r="F1580" s="18">
        <v>45328.586006944446</v>
      </c>
      <c r="G1580" s="19" t="s">
        <v>3860</v>
      </c>
      <c r="H1580" s="20">
        <v>3700</v>
      </c>
      <c r="I1580" s="16" t="s">
        <v>3866</v>
      </c>
      <c r="J1580" s="21">
        <v>20</v>
      </c>
      <c r="K1580" s="16" t="s">
        <v>3865</v>
      </c>
      <c r="M1580" s="6" t="str">
        <f t="shared" si="97"/>
        <v/>
      </c>
      <c r="N1580" s="6" t="str">
        <f t="shared" si="98"/>
        <v/>
      </c>
      <c r="O1580" s="6" t="str">
        <f t="shared" si="99"/>
        <v/>
      </c>
      <c r="P1580" s="6" t="str">
        <f t="shared" si="96"/>
        <v>//</v>
      </c>
    </row>
    <row r="1581" spans="1:16" s="6" customFormat="1" x14ac:dyDescent="0.25">
      <c r="A1581" s="15">
        <v>1573</v>
      </c>
      <c r="B1581" s="16" t="s">
        <v>1862</v>
      </c>
      <c r="C1581" s="16" t="s">
        <v>94</v>
      </c>
      <c r="D1581" s="16" t="s">
        <v>1863</v>
      </c>
      <c r="E1581" s="17"/>
      <c r="F1581" s="18">
        <v>44705.609224537038</v>
      </c>
      <c r="G1581" s="19" t="s">
        <v>3860</v>
      </c>
      <c r="H1581" s="20">
        <v>800</v>
      </c>
      <c r="I1581" s="16" t="s">
        <v>15</v>
      </c>
      <c r="J1581" s="21">
        <v>21</v>
      </c>
      <c r="K1581" s="16" t="s">
        <v>18</v>
      </c>
      <c r="M1581" s="6" t="str">
        <f t="shared" si="97"/>
        <v/>
      </c>
      <c r="N1581" s="6" t="str">
        <f t="shared" si="98"/>
        <v/>
      </c>
      <c r="O1581" s="6" t="str">
        <f t="shared" si="99"/>
        <v/>
      </c>
      <c r="P1581" s="6" t="str">
        <f t="shared" si="96"/>
        <v>//</v>
      </c>
    </row>
    <row r="1582" spans="1:16" s="6" customFormat="1" x14ac:dyDescent="0.25">
      <c r="A1582" s="15">
        <v>1574</v>
      </c>
      <c r="B1582" s="16" t="s">
        <v>1864</v>
      </c>
      <c r="C1582" s="16" t="s">
        <v>69</v>
      </c>
      <c r="D1582" s="16" t="s">
        <v>326</v>
      </c>
      <c r="E1582" s="17"/>
      <c r="F1582" s="18">
        <v>44942.59003472222</v>
      </c>
      <c r="G1582" s="19" t="s">
        <v>3860</v>
      </c>
      <c r="H1582" s="20">
        <v>3700</v>
      </c>
      <c r="I1582" s="16" t="s">
        <v>15</v>
      </c>
      <c r="J1582" s="21">
        <v>22</v>
      </c>
      <c r="K1582" s="16" t="s">
        <v>3865</v>
      </c>
      <c r="M1582" s="6" t="str">
        <f t="shared" si="97"/>
        <v/>
      </c>
      <c r="N1582" s="6" t="str">
        <f t="shared" si="98"/>
        <v/>
      </c>
      <c r="O1582" s="6" t="str">
        <f t="shared" si="99"/>
        <v/>
      </c>
      <c r="P1582" s="6" t="str">
        <f t="shared" si="96"/>
        <v>//</v>
      </c>
    </row>
    <row r="1583" spans="1:16" s="6" customFormat="1" x14ac:dyDescent="0.25">
      <c r="A1583" s="15">
        <v>1575</v>
      </c>
      <c r="B1583" s="16" t="s">
        <v>1865</v>
      </c>
      <c r="C1583" s="16" t="s">
        <v>94</v>
      </c>
      <c r="D1583" s="16" t="s">
        <v>343</v>
      </c>
      <c r="E1583" s="17"/>
      <c r="F1583" s="18">
        <v>45328.586388888885</v>
      </c>
      <c r="G1583" s="19" t="s">
        <v>3860</v>
      </c>
      <c r="H1583" s="20">
        <v>3700</v>
      </c>
      <c r="I1583" s="16" t="s">
        <v>3875</v>
      </c>
      <c r="J1583" s="21">
        <v>22</v>
      </c>
      <c r="K1583" s="16" t="s">
        <v>3865</v>
      </c>
      <c r="M1583" s="6" t="str">
        <f t="shared" si="97"/>
        <v/>
      </c>
      <c r="N1583" s="6" t="str">
        <f t="shared" si="98"/>
        <v/>
      </c>
      <c r="O1583" s="6" t="str">
        <f t="shared" si="99"/>
        <v/>
      </c>
      <c r="P1583" s="6" t="str">
        <f t="shared" si="96"/>
        <v>//</v>
      </c>
    </row>
    <row r="1584" spans="1:16" s="6" customFormat="1" x14ac:dyDescent="0.25">
      <c r="A1584" s="15">
        <v>1576</v>
      </c>
      <c r="B1584" s="16" t="s">
        <v>1866</v>
      </c>
      <c r="C1584" s="16" t="s">
        <v>94</v>
      </c>
      <c r="D1584" s="16"/>
      <c r="E1584" s="17"/>
      <c r="F1584" s="18">
        <v>44942.590567129628</v>
      </c>
      <c r="G1584" s="19" t="s">
        <v>3860</v>
      </c>
      <c r="H1584" s="20">
        <v>3700</v>
      </c>
      <c r="I1584" s="16" t="s">
        <v>3866</v>
      </c>
      <c r="J1584" s="21">
        <v>21</v>
      </c>
      <c r="K1584" s="16" t="s">
        <v>3865</v>
      </c>
      <c r="M1584" s="6" t="str">
        <f t="shared" si="97"/>
        <v/>
      </c>
      <c r="N1584" s="6" t="str">
        <f t="shared" si="98"/>
        <v/>
      </c>
      <c r="O1584" s="6" t="str">
        <f t="shared" si="99"/>
        <v/>
      </c>
      <c r="P1584" s="6" t="str">
        <f t="shared" si="96"/>
        <v>//</v>
      </c>
    </row>
    <row r="1585" spans="1:16" s="6" customFormat="1" x14ac:dyDescent="0.25">
      <c r="A1585" s="15">
        <v>1577</v>
      </c>
      <c r="B1585" s="16" t="s">
        <v>1867</v>
      </c>
      <c r="C1585" s="16" t="s">
        <v>1868</v>
      </c>
      <c r="D1585" s="16"/>
      <c r="E1585" s="17"/>
      <c r="F1585" s="18">
        <v>44942.590717592589</v>
      </c>
      <c r="G1585" s="19" t="s">
        <v>3860</v>
      </c>
      <c r="H1585" s="20">
        <v>3700</v>
      </c>
      <c r="I1585" s="16" t="s">
        <v>15</v>
      </c>
      <c r="J1585" s="21">
        <v>23</v>
      </c>
      <c r="K1585" s="16" t="s">
        <v>3865</v>
      </c>
      <c r="M1585" s="6" t="str">
        <f t="shared" si="97"/>
        <v/>
      </c>
      <c r="N1585" s="6" t="str">
        <f t="shared" si="98"/>
        <v/>
      </c>
      <c r="O1585" s="6" t="str">
        <f t="shared" si="99"/>
        <v/>
      </c>
      <c r="P1585" s="6" t="str">
        <f t="shared" si="96"/>
        <v>//</v>
      </c>
    </row>
    <row r="1586" spans="1:16" s="6" customFormat="1" x14ac:dyDescent="0.25">
      <c r="A1586" s="15">
        <v>1578</v>
      </c>
      <c r="B1586" s="16" t="s">
        <v>776</v>
      </c>
      <c r="C1586" s="16" t="s">
        <v>94</v>
      </c>
      <c r="D1586" s="16" t="s">
        <v>683</v>
      </c>
      <c r="E1586" s="17"/>
      <c r="F1586" s="18">
        <v>44942.444363425922</v>
      </c>
      <c r="G1586" s="19" t="s">
        <v>3860</v>
      </c>
      <c r="H1586" s="20">
        <v>800</v>
      </c>
      <c r="I1586" s="16" t="s">
        <v>3870</v>
      </c>
      <c r="J1586" s="21">
        <v>21</v>
      </c>
      <c r="K1586" s="16" t="s">
        <v>18</v>
      </c>
      <c r="M1586" s="6" t="str">
        <f t="shared" si="97"/>
        <v/>
      </c>
      <c r="N1586" s="6" t="str">
        <f t="shared" si="98"/>
        <v/>
      </c>
      <c r="O1586" s="6" t="str">
        <f t="shared" si="99"/>
        <v/>
      </c>
      <c r="P1586" s="6" t="str">
        <f t="shared" si="96"/>
        <v>//</v>
      </c>
    </row>
    <row r="1587" spans="1:16" s="6" customFormat="1" x14ac:dyDescent="0.25">
      <c r="A1587" s="15">
        <v>1579</v>
      </c>
      <c r="B1587" s="16" t="s">
        <v>1869</v>
      </c>
      <c r="C1587" s="16" t="s">
        <v>69</v>
      </c>
      <c r="D1587" s="16" t="s">
        <v>878</v>
      </c>
      <c r="E1587" s="17"/>
      <c r="F1587" s="18">
        <v>45233.60701388889</v>
      </c>
      <c r="G1587" s="19" t="s">
        <v>3860</v>
      </c>
      <c r="H1587" s="20">
        <v>3700</v>
      </c>
      <c r="I1587" s="16" t="s">
        <v>15</v>
      </c>
      <c r="J1587" s="21">
        <v>20</v>
      </c>
      <c r="K1587" s="16" t="s">
        <v>3865</v>
      </c>
      <c r="M1587" s="6" t="str">
        <f t="shared" si="97"/>
        <v/>
      </c>
      <c r="N1587" s="6" t="str">
        <f t="shared" si="98"/>
        <v/>
      </c>
      <c r="O1587" s="6" t="str">
        <f t="shared" si="99"/>
        <v/>
      </c>
      <c r="P1587" s="6" t="str">
        <f t="shared" si="96"/>
        <v>//</v>
      </c>
    </row>
    <row r="1588" spans="1:16" s="6" customFormat="1" x14ac:dyDescent="0.25">
      <c r="A1588" s="15">
        <v>1580</v>
      </c>
      <c r="B1588" s="16" t="s">
        <v>1870</v>
      </c>
      <c r="C1588" s="16" t="s">
        <v>1871</v>
      </c>
      <c r="D1588" s="16" t="s">
        <v>1872</v>
      </c>
      <c r="E1588" s="17"/>
      <c r="F1588" s="18">
        <v>45328.587060185186</v>
      </c>
      <c r="G1588" s="19" t="s">
        <v>3860</v>
      </c>
      <c r="H1588" s="20">
        <v>3700</v>
      </c>
      <c r="I1588" s="16" t="s">
        <v>15</v>
      </c>
      <c r="J1588" s="21">
        <v>21</v>
      </c>
      <c r="K1588" s="16" t="s">
        <v>3865</v>
      </c>
      <c r="M1588" s="6" t="str">
        <f t="shared" si="97"/>
        <v/>
      </c>
      <c r="N1588" s="6" t="str">
        <f t="shared" si="98"/>
        <v/>
      </c>
      <c r="O1588" s="6" t="str">
        <f t="shared" si="99"/>
        <v/>
      </c>
      <c r="P1588" s="6" t="str">
        <f t="shared" si="96"/>
        <v>//</v>
      </c>
    </row>
    <row r="1589" spans="1:16" s="6" customFormat="1" x14ac:dyDescent="0.25">
      <c r="A1589" s="15">
        <v>1581</v>
      </c>
      <c r="B1589" s="16" t="s">
        <v>478</v>
      </c>
      <c r="C1589" s="16" t="s">
        <v>298</v>
      </c>
      <c r="D1589" s="16" t="s">
        <v>38</v>
      </c>
      <c r="E1589" s="17"/>
      <c r="F1589" s="18">
        <v>45328.587164351855</v>
      </c>
      <c r="G1589" s="19" t="s">
        <v>3860</v>
      </c>
      <c r="H1589" s="20">
        <v>800</v>
      </c>
      <c r="I1589" s="16" t="s">
        <v>3866</v>
      </c>
      <c r="J1589" s="21">
        <v>19</v>
      </c>
      <c r="K1589" s="16" t="s">
        <v>3865</v>
      </c>
      <c r="M1589" s="6" t="str">
        <f t="shared" si="97"/>
        <v/>
      </c>
      <c r="N1589" s="6" t="str">
        <f t="shared" si="98"/>
        <v/>
      </c>
      <c r="O1589" s="6" t="str">
        <f t="shared" si="99"/>
        <v/>
      </c>
      <c r="P1589" s="6" t="str">
        <f t="shared" si="96"/>
        <v>//</v>
      </c>
    </row>
    <row r="1590" spans="1:16" s="6" customFormat="1" x14ac:dyDescent="0.25">
      <c r="A1590" s="15">
        <v>1582</v>
      </c>
      <c r="B1590" s="16" t="s">
        <v>240</v>
      </c>
      <c r="C1590" s="16" t="s">
        <v>1873</v>
      </c>
      <c r="D1590" s="16" t="s">
        <v>43</v>
      </c>
      <c r="E1590" s="17"/>
      <c r="F1590" s="18">
        <v>44942.59134259259</v>
      </c>
      <c r="G1590" s="19" t="s">
        <v>3860</v>
      </c>
      <c r="H1590" s="20">
        <v>3700</v>
      </c>
      <c r="I1590" s="16" t="s">
        <v>15</v>
      </c>
      <c r="J1590" s="21">
        <v>20</v>
      </c>
      <c r="K1590" s="16" t="s">
        <v>3865</v>
      </c>
      <c r="M1590" s="6" t="str">
        <f t="shared" si="97"/>
        <v/>
      </c>
      <c r="N1590" s="6" t="str">
        <f t="shared" si="98"/>
        <v/>
      </c>
      <c r="O1590" s="6" t="str">
        <f t="shared" si="99"/>
        <v/>
      </c>
      <c r="P1590" s="6" t="str">
        <f t="shared" si="96"/>
        <v>//</v>
      </c>
    </row>
    <row r="1591" spans="1:16" s="6" customFormat="1" x14ac:dyDescent="0.25">
      <c r="A1591" s="15">
        <v>1583</v>
      </c>
      <c r="B1591" s="16" t="s">
        <v>1874</v>
      </c>
      <c r="C1591" s="16" t="s">
        <v>1875</v>
      </c>
      <c r="D1591" s="16" t="s">
        <v>215</v>
      </c>
      <c r="E1591" s="17"/>
      <c r="F1591" s="18">
        <v>45233.565289351849</v>
      </c>
      <c r="G1591" s="19" t="s">
        <v>3860</v>
      </c>
      <c r="H1591" s="20">
        <v>3700</v>
      </c>
      <c r="I1591" s="16" t="s">
        <v>3868</v>
      </c>
      <c r="J1591" s="21">
        <v>21</v>
      </c>
      <c r="K1591" s="16" t="s">
        <v>18</v>
      </c>
      <c r="M1591" s="6" t="str">
        <f t="shared" si="97"/>
        <v/>
      </c>
      <c r="N1591" s="6" t="str">
        <f t="shared" si="98"/>
        <v/>
      </c>
      <c r="O1591" s="6" t="str">
        <f t="shared" si="99"/>
        <v/>
      </c>
      <c r="P1591" s="6" t="str">
        <f t="shared" si="96"/>
        <v>//</v>
      </c>
    </row>
    <row r="1592" spans="1:16" s="6" customFormat="1" x14ac:dyDescent="0.25">
      <c r="A1592" s="15">
        <v>1584</v>
      </c>
      <c r="B1592" s="16" t="s">
        <v>154</v>
      </c>
      <c r="C1592" s="16" t="s">
        <v>170</v>
      </c>
      <c r="D1592" s="16" t="s">
        <v>100</v>
      </c>
      <c r="E1592" s="17"/>
      <c r="F1592" s="18">
        <v>44942.591620370367</v>
      </c>
      <c r="G1592" s="19" t="s">
        <v>3860</v>
      </c>
      <c r="H1592" s="20">
        <v>3700</v>
      </c>
      <c r="I1592" s="16" t="s">
        <v>3867</v>
      </c>
      <c r="J1592" s="21">
        <v>21</v>
      </c>
      <c r="K1592" s="16" t="s">
        <v>3865</v>
      </c>
      <c r="M1592" s="6" t="str">
        <f t="shared" si="97"/>
        <v/>
      </c>
      <c r="N1592" s="6" t="str">
        <f t="shared" si="98"/>
        <v/>
      </c>
      <c r="O1592" s="6" t="str">
        <f t="shared" si="99"/>
        <v/>
      </c>
      <c r="P1592" s="6" t="str">
        <f t="shared" si="96"/>
        <v>//</v>
      </c>
    </row>
    <row r="1593" spans="1:16" s="6" customFormat="1" x14ac:dyDescent="0.25">
      <c r="A1593" s="15">
        <v>1585</v>
      </c>
      <c r="B1593" s="16" t="s">
        <v>1876</v>
      </c>
      <c r="C1593" s="16" t="s">
        <v>170</v>
      </c>
      <c r="D1593" s="16" t="s">
        <v>56</v>
      </c>
      <c r="E1593" s="17"/>
      <c r="F1593" s="18">
        <v>44942.421319444446</v>
      </c>
      <c r="G1593" s="19" t="s">
        <v>3860</v>
      </c>
      <c r="H1593" s="20">
        <v>3700</v>
      </c>
      <c r="I1593" s="16" t="s">
        <v>3866</v>
      </c>
      <c r="J1593" s="21">
        <v>23</v>
      </c>
      <c r="K1593" s="16" t="s">
        <v>3865</v>
      </c>
      <c r="M1593" s="6" t="str">
        <f t="shared" si="97"/>
        <v/>
      </c>
      <c r="N1593" s="6" t="str">
        <f t="shared" si="98"/>
        <v/>
      </c>
      <c r="O1593" s="6" t="str">
        <f t="shared" si="99"/>
        <v/>
      </c>
      <c r="P1593" s="6" t="str">
        <f t="shared" si="96"/>
        <v>//</v>
      </c>
    </row>
    <row r="1594" spans="1:16" s="6" customFormat="1" x14ac:dyDescent="0.25">
      <c r="A1594" s="15">
        <v>1586</v>
      </c>
      <c r="B1594" s="16" t="s">
        <v>1877</v>
      </c>
      <c r="C1594" s="16" t="s">
        <v>170</v>
      </c>
      <c r="D1594" s="16" t="s">
        <v>133</v>
      </c>
      <c r="E1594" s="17"/>
      <c r="F1594" s="18">
        <v>45233.598981481482</v>
      </c>
      <c r="G1594" s="19" t="s">
        <v>3860</v>
      </c>
      <c r="H1594" s="20">
        <v>3700</v>
      </c>
      <c r="I1594" s="16" t="s">
        <v>15</v>
      </c>
      <c r="J1594" s="21">
        <v>23</v>
      </c>
      <c r="K1594" s="16" t="s">
        <v>3865</v>
      </c>
      <c r="M1594" s="6" t="str">
        <f t="shared" si="97"/>
        <v/>
      </c>
      <c r="N1594" s="6" t="str">
        <f t="shared" si="98"/>
        <v/>
      </c>
      <c r="O1594" s="6" t="str">
        <f t="shared" si="99"/>
        <v/>
      </c>
      <c r="P1594" s="6" t="str">
        <f t="shared" si="96"/>
        <v>//</v>
      </c>
    </row>
    <row r="1595" spans="1:16" s="6" customFormat="1" x14ac:dyDescent="0.25">
      <c r="A1595" s="15">
        <v>1587</v>
      </c>
      <c r="B1595" s="16" t="s">
        <v>1454</v>
      </c>
      <c r="C1595" s="16" t="s">
        <v>170</v>
      </c>
      <c r="D1595" s="16" t="s">
        <v>135</v>
      </c>
      <c r="E1595" s="17"/>
      <c r="F1595" s="18">
        <v>44942.421875</v>
      </c>
      <c r="G1595" s="19" t="s">
        <v>3860</v>
      </c>
      <c r="H1595" s="20">
        <v>3700</v>
      </c>
      <c r="I1595" s="16" t="s">
        <v>15</v>
      </c>
      <c r="J1595" s="21">
        <v>25</v>
      </c>
      <c r="K1595" s="16" t="s">
        <v>3865</v>
      </c>
      <c r="M1595" s="6" t="str">
        <f t="shared" si="97"/>
        <v/>
      </c>
      <c r="N1595" s="6" t="str">
        <f t="shared" si="98"/>
        <v/>
      </c>
      <c r="O1595" s="6" t="str">
        <f t="shared" si="99"/>
        <v/>
      </c>
      <c r="P1595" s="6" t="str">
        <f t="shared" si="96"/>
        <v>//</v>
      </c>
    </row>
    <row r="1596" spans="1:16" s="6" customFormat="1" x14ac:dyDescent="0.25">
      <c r="A1596" s="15">
        <v>1588</v>
      </c>
      <c r="B1596" s="16" t="s">
        <v>1788</v>
      </c>
      <c r="C1596" s="16" t="s">
        <v>170</v>
      </c>
      <c r="D1596" s="16" t="s">
        <v>135</v>
      </c>
      <c r="E1596" s="17"/>
      <c r="F1596" s="18">
        <v>45233.597361111111</v>
      </c>
      <c r="G1596" s="19" t="s">
        <v>3860</v>
      </c>
      <c r="H1596" s="20">
        <v>3700</v>
      </c>
      <c r="I1596" s="16" t="s">
        <v>3879</v>
      </c>
      <c r="J1596" s="21">
        <v>22</v>
      </c>
      <c r="K1596" s="16" t="s">
        <v>3865</v>
      </c>
      <c r="M1596" s="6" t="str">
        <f t="shared" si="97"/>
        <v/>
      </c>
      <c r="N1596" s="6" t="str">
        <f t="shared" si="98"/>
        <v/>
      </c>
      <c r="O1596" s="6" t="str">
        <f t="shared" si="99"/>
        <v/>
      </c>
      <c r="P1596" s="6" t="str">
        <f t="shared" si="96"/>
        <v>//</v>
      </c>
    </row>
    <row r="1597" spans="1:16" s="6" customFormat="1" x14ac:dyDescent="0.25">
      <c r="A1597" s="15">
        <v>1589</v>
      </c>
      <c r="B1597" s="16" t="s">
        <v>1878</v>
      </c>
      <c r="C1597" s="16" t="s">
        <v>170</v>
      </c>
      <c r="D1597" s="16" t="s">
        <v>135</v>
      </c>
      <c r="E1597" s="17"/>
      <c r="F1597" s="18">
        <v>44942.422002314815</v>
      </c>
      <c r="G1597" s="19" t="s">
        <v>3860</v>
      </c>
      <c r="H1597" s="20">
        <v>3700</v>
      </c>
      <c r="I1597" s="16" t="s">
        <v>3873</v>
      </c>
      <c r="J1597" s="21">
        <v>20</v>
      </c>
      <c r="K1597" s="16" t="s">
        <v>18</v>
      </c>
      <c r="M1597" s="6" t="str">
        <f t="shared" si="97"/>
        <v/>
      </c>
      <c r="N1597" s="6" t="str">
        <f t="shared" si="98"/>
        <v/>
      </c>
      <c r="O1597" s="6" t="str">
        <f t="shared" si="99"/>
        <v/>
      </c>
      <c r="P1597" s="6" t="str">
        <f t="shared" si="96"/>
        <v>//</v>
      </c>
    </row>
    <row r="1598" spans="1:16" s="6" customFormat="1" x14ac:dyDescent="0.25">
      <c r="A1598" s="15">
        <v>1590</v>
      </c>
      <c r="B1598" s="16" t="s">
        <v>1879</v>
      </c>
      <c r="C1598" s="16" t="s">
        <v>170</v>
      </c>
      <c r="D1598" s="16" t="s">
        <v>133</v>
      </c>
      <c r="E1598" s="17"/>
      <c r="F1598" s="18">
        <v>45233.609675925924</v>
      </c>
      <c r="G1598" s="19" t="s">
        <v>3860</v>
      </c>
      <c r="H1598" s="20">
        <v>3700</v>
      </c>
      <c r="I1598" s="16" t="s">
        <v>15</v>
      </c>
      <c r="J1598" s="21">
        <v>20</v>
      </c>
      <c r="K1598" s="16" t="s">
        <v>3865</v>
      </c>
      <c r="M1598" s="6" t="str">
        <f t="shared" si="97"/>
        <v/>
      </c>
      <c r="N1598" s="6" t="str">
        <f t="shared" si="98"/>
        <v/>
      </c>
      <c r="O1598" s="6" t="str">
        <f t="shared" si="99"/>
        <v/>
      </c>
      <c r="P1598" s="6" t="str">
        <f t="shared" si="96"/>
        <v>//</v>
      </c>
    </row>
    <row r="1599" spans="1:16" s="6" customFormat="1" x14ac:dyDescent="0.25">
      <c r="A1599" s="15">
        <v>1591</v>
      </c>
      <c r="B1599" s="16" t="s">
        <v>1880</v>
      </c>
      <c r="C1599" s="16" t="s">
        <v>170</v>
      </c>
      <c r="D1599" s="16" t="s">
        <v>1508</v>
      </c>
      <c r="E1599" s="17"/>
      <c r="F1599" s="18">
        <v>44942.422662037039</v>
      </c>
      <c r="G1599" s="19" t="s">
        <v>3860</v>
      </c>
      <c r="H1599" s="20">
        <v>3600</v>
      </c>
      <c r="I1599" s="16" t="s">
        <v>3875</v>
      </c>
      <c r="J1599" s="21">
        <v>24</v>
      </c>
      <c r="K1599" s="16" t="s">
        <v>3865</v>
      </c>
      <c r="M1599" s="6" t="str">
        <f t="shared" si="97"/>
        <v/>
      </c>
      <c r="N1599" s="6" t="str">
        <f t="shared" si="98"/>
        <v/>
      </c>
      <c r="O1599" s="6" t="str">
        <f t="shared" si="99"/>
        <v/>
      </c>
      <c r="P1599" s="6" t="str">
        <f t="shared" si="96"/>
        <v>//</v>
      </c>
    </row>
    <row r="1600" spans="1:16" s="6" customFormat="1" x14ac:dyDescent="0.25">
      <c r="A1600" s="15">
        <v>1592</v>
      </c>
      <c r="B1600" s="16" t="s">
        <v>1881</v>
      </c>
      <c r="C1600" s="16" t="s">
        <v>170</v>
      </c>
      <c r="D1600" s="16" t="s">
        <v>1218</v>
      </c>
      <c r="E1600" s="17"/>
      <c r="F1600" s="18">
        <v>44942.422962962963</v>
      </c>
      <c r="G1600" s="19" t="s">
        <v>3860</v>
      </c>
      <c r="H1600" s="20">
        <v>3700</v>
      </c>
      <c r="I1600" s="16" t="s">
        <v>15</v>
      </c>
      <c r="J1600" s="21">
        <v>22</v>
      </c>
      <c r="K1600" s="16" t="s">
        <v>3865</v>
      </c>
      <c r="M1600" s="6" t="str">
        <f t="shared" si="97"/>
        <v/>
      </c>
      <c r="N1600" s="6" t="str">
        <f t="shared" si="98"/>
        <v/>
      </c>
      <c r="O1600" s="6" t="str">
        <f t="shared" si="99"/>
        <v/>
      </c>
      <c r="P1600" s="6" t="str">
        <f t="shared" si="96"/>
        <v>//</v>
      </c>
    </row>
    <row r="1601" spans="1:16" s="6" customFormat="1" x14ac:dyDescent="0.25">
      <c r="A1601" s="15">
        <v>1593</v>
      </c>
      <c r="B1601" s="16" t="s">
        <v>1724</v>
      </c>
      <c r="C1601" s="16" t="s">
        <v>170</v>
      </c>
      <c r="D1601" s="16" t="s">
        <v>217</v>
      </c>
      <c r="E1601" s="17"/>
      <c r="F1601" s="18">
        <v>45328.588865740741</v>
      </c>
      <c r="G1601" s="19" t="s">
        <v>3860</v>
      </c>
      <c r="H1601" s="20">
        <v>3700</v>
      </c>
      <c r="I1601" s="16" t="s">
        <v>3866</v>
      </c>
      <c r="J1601" s="21">
        <v>21</v>
      </c>
      <c r="K1601" s="16" t="s">
        <v>18</v>
      </c>
      <c r="M1601" s="6" t="str">
        <f t="shared" si="97"/>
        <v/>
      </c>
      <c r="N1601" s="6" t="str">
        <f t="shared" si="98"/>
        <v/>
      </c>
      <c r="O1601" s="6" t="str">
        <f t="shared" si="99"/>
        <v/>
      </c>
      <c r="P1601" s="6" t="str">
        <f t="shared" si="96"/>
        <v>//</v>
      </c>
    </row>
    <row r="1602" spans="1:16" s="6" customFormat="1" x14ac:dyDescent="0.25">
      <c r="A1602" s="15">
        <v>1594</v>
      </c>
      <c r="B1602" s="16" t="s">
        <v>185</v>
      </c>
      <c r="C1602" s="16" t="s">
        <v>234</v>
      </c>
      <c r="D1602" s="16" t="s">
        <v>163</v>
      </c>
      <c r="E1602" s="17"/>
      <c r="F1602" s="18">
        <v>45233.572604166664</v>
      </c>
      <c r="G1602" s="19" t="s">
        <v>3860</v>
      </c>
      <c r="H1602" s="20">
        <v>3700</v>
      </c>
      <c r="I1602" s="16" t="s">
        <v>3870</v>
      </c>
      <c r="J1602" s="21">
        <v>22</v>
      </c>
      <c r="K1602" s="16" t="s">
        <v>3865</v>
      </c>
      <c r="M1602" s="6" t="str">
        <f t="shared" si="97"/>
        <v/>
      </c>
      <c r="N1602" s="6" t="str">
        <f t="shared" si="98"/>
        <v/>
      </c>
      <c r="O1602" s="6" t="str">
        <f t="shared" si="99"/>
        <v/>
      </c>
      <c r="P1602" s="6" t="str">
        <f t="shared" si="96"/>
        <v>//</v>
      </c>
    </row>
    <row r="1603" spans="1:16" s="6" customFormat="1" x14ac:dyDescent="0.25">
      <c r="A1603" s="15">
        <v>1595</v>
      </c>
      <c r="B1603" s="16" t="s">
        <v>1882</v>
      </c>
      <c r="C1603" s="16" t="s">
        <v>170</v>
      </c>
      <c r="D1603" s="16" t="s">
        <v>544</v>
      </c>
      <c r="E1603" s="17"/>
      <c r="F1603" s="18">
        <v>45233.570752314816</v>
      </c>
      <c r="G1603" s="19" t="s">
        <v>3860</v>
      </c>
      <c r="H1603" s="20">
        <v>3700</v>
      </c>
      <c r="I1603" s="16" t="s">
        <v>3878</v>
      </c>
      <c r="J1603" s="21">
        <v>20</v>
      </c>
      <c r="K1603" s="16" t="s">
        <v>3865</v>
      </c>
      <c r="M1603" s="6" t="str">
        <f t="shared" si="97"/>
        <v/>
      </c>
      <c r="N1603" s="6" t="str">
        <f t="shared" si="98"/>
        <v/>
      </c>
      <c r="O1603" s="6" t="str">
        <f t="shared" si="99"/>
        <v/>
      </c>
      <c r="P1603" s="6" t="str">
        <f t="shared" si="96"/>
        <v>//</v>
      </c>
    </row>
    <row r="1604" spans="1:16" s="6" customFormat="1" x14ac:dyDescent="0.25">
      <c r="A1604" s="15">
        <v>1596</v>
      </c>
      <c r="B1604" s="16" t="s">
        <v>1883</v>
      </c>
      <c r="C1604" s="16" t="s">
        <v>170</v>
      </c>
      <c r="D1604" s="16" t="s">
        <v>544</v>
      </c>
      <c r="E1604" s="17"/>
      <c r="F1604" s="18">
        <v>44942.423657407409</v>
      </c>
      <c r="G1604" s="19" t="s">
        <v>3860</v>
      </c>
      <c r="H1604" s="20">
        <v>3700</v>
      </c>
      <c r="I1604" s="16" t="s">
        <v>3878</v>
      </c>
      <c r="J1604" s="21">
        <v>23</v>
      </c>
      <c r="K1604" s="16" t="s">
        <v>3865</v>
      </c>
      <c r="M1604" s="6" t="str">
        <f t="shared" si="97"/>
        <v/>
      </c>
      <c r="N1604" s="6" t="str">
        <f t="shared" si="98"/>
        <v/>
      </c>
      <c r="O1604" s="6" t="str">
        <f t="shared" si="99"/>
        <v/>
      </c>
      <c r="P1604" s="6" t="str">
        <f t="shared" ref="P1604:P1667" si="100">CONCATENATE(M1604,"/",N1604,"/",O1604)</f>
        <v>//</v>
      </c>
    </row>
    <row r="1605" spans="1:16" s="6" customFormat="1" x14ac:dyDescent="0.25">
      <c r="A1605" s="15">
        <v>1597</v>
      </c>
      <c r="B1605" s="16" t="s">
        <v>1884</v>
      </c>
      <c r="C1605" s="16" t="s">
        <v>170</v>
      </c>
      <c r="D1605" s="16" t="s">
        <v>1364</v>
      </c>
      <c r="E1605" s="17"/>
      <c r="F1605" s="18">
        <v>44942.423773148148</v>
      </c>
      <c r="G1605" s="19" t="s">
        <v>3860</v>
      </c>
      <c r="H1605" s="20">
        <v>3700</v>
      </c>
      <c r="I1605" s="16" t="s">
        <v>3875</v>
      </c>
      <c r="J1605" s="21">
        <v>21</v>
      </c>
      <c r="K1605" s="16" t="s">
        <v>3865</v>
      </c>
      <c r="M1605" s="6" t="str">
        <f t="shared" si="97"/>
        <v/>
      </c>
      <c r="N1605" s="6" t="str">
        <f t="shared" si="98"/>
        <v/>
      </c>
      <c r="O1605" s="6" t="str">
        <f t="shared" si="99"/>
        <v/>
      </c>
      <c r="P1605" s="6" t="str">
        <f t="shared" si="100"/>
        <v>//</v>
      </c>
    </row>
    <row r="1606" spans="1:16" s="6" customFormat="1" x14ac:dyDescent="0.25">
      <c r="A1606" s="15">
        <v>1598</v>
      </c>
      <c r="B1606" s="16" t="s">
        <v>1885</v>
      </c>
      <c r="C1606" s="16" t="s">
        <v>170</v>
      </c>
      <c r="D1606" s="16" t="s">
        <v>197</v>
      </c>
      <c r="E1606" s="17"/>
      <c r="F1606" s="18">
        <v>45233.579988425925</v>
      </c>
      <c r="G1606" s="19" t="s">
        <v>3860</v>
      </c>
      <c r="H1606" s="20">
        <v>3700</v>
      </c>
      <c r="I1606" s="16" t="s">
        <v>3866</v>
      </c>
      <c r="J1606" s="21">
        <v>22</v>
      </c>
      <c r="K1606" s="16" t="s">
        <v>3865</v>
      </c>
      <c r="M1606" s="6" t="str">
        <f t="shared" si="97"/>
        <v/>
      </c>
      <c r="N1606" s="6" t="str">
        <f t="shared" si="98"/>
        <v/>
      </c>
      <c r="O1606" s="6" t="str">
        <f t="shared" si="99"/>
        <v/>
      </c>
      <c r="P1606" s="6" t="str">
        <f t="shared" si="100"/>
        <v>//</v>
      </c>
    </row>
    <row r="1607" spans="1:16" s="6" customFormat="1" x14ac:dyDescent="0.25">
      <c r="A1607" s="15">
        <v>1599</v>
      </c>
      <c r="B1607" s="16" t="s">
        <v>1886</v>
      </c>
      <c r="C1607" s="16" t="s">
        <v>170</v>
      </c>
      <c r="D1607" s="16" t="s">
        <v>715</v>
      </c>
      <c r="E1607" s="17"/>
      <c r="F1607" s="18">
        <v>45328.58966435185</v>
      </c>
      <c r="G1607" s="19" t="s">
        <v>3860</v>
      </c>
      <c r="H1607" s="20">
        <v>3600</v>
      </c>
      <c r="I1607" s="16" t="s">
        <v>3866</v>
      </c>
      <c r="J1607" s="21">
        <v>20</v>
      </c>
      <c r="K1607" s="16" t="s">
        <v>3865</v>
      </c>
      <c r="M1607" s="6" t="str">
        <f t="shared" si="97"/>
        <v/>
      </c>
      <c r="N1607" s="6" t="str">
        <f t="shared" si="98"/>
        <v/>
      </c>
      <c r="O1607" s="6" t="str">
        <f t="shared" si="99"/>
        <v/>
      </c>
      <c r="P1607" s="6" t="str">
        <f t="shared" si="100"/>
        <v>//</v>
      </c>
    </row>
    <row r="1608" spans="1:16" s="6" customFormat="1" x14ac:dyDescent="0.25">
      <c r="A1608" s="15">
        <v>1600</v>
      </c>
      <c r="B1608" s="16" t="s">
        <v>1887</v>
      </c>
      <c r="C1608" s="16" t="s">
        <v>170</v>
      </c>
      <c r="D1608" s="16" t="s">
        <v>1713</v>
      </c>
      <c r="E1608" s="17"/>
      <c r="F1608" s="18">
        <v>44942.423993055556</v>
      </c>
      <c r="G1608" s="19" t="s">
        <v>3860</v>
      </c>
      <c r="H1608" s="20">
        <v>3700</v>
      </c>
      <c r="I1608" s="16" t="s">
        <v>3866</v>
      </c>
      <c r="J1608" s="21">
        <v>36</v>
      </c>
      <c r="K1608" s="16" t="s">
        <v>3865</v>
      </c>
      <c r="M1608" s="6" t="str">
        <f t="shared" si="97"/>
        <v/>
      </c>
      <c r="N1608" s="6" t="str">
        <f t="shared" si="98"/>
        <v/>
      </c>
      <c r="O1608" s="6" t="str">
        <f t="shared" si="99"/>
        <v/>
      </c>
      <c r="P1608" s="6" t="str">
        <f t="shared" si="100"/>
        <v>//</v>
      </c>
    </row>
    <row r="1609" spans="1:16" s="6" customFormat="1" x14ac:dyDescent="0.25">
      <c r="A1609" s="15">
        <v>1601</v>
      </c>
      <c r="B1609" s="16" t="s">
        <v>1888</v>
      </c>
      <c r="C1609" s="16" t="s">
        <v>234</v>
      </c>
      <c r="D1609" s="16" t="s">
        <v>267</v>
      </c>
      <c r="E1609" s="17"/>
      <c r="F1609" s="18">
        <v>45233.563645833332</v>
      </c>
      <c r="G1609" s="19" t="s">
        <v>3860</v>
      </c>
      <c r="H1609" s="20">
        <v>3700</v>
      </c>
      <c r="I1609" s="16" t="s">
        <v>15</v>
      </c>
      <c r="J1609" s="21">
        <v>21</v>
      </c>
      <c r="K1609" s="16" t="s">
        <v>3865</v>
      </c>
      <c r="M1609" s="6" t="str">
        <f t="shared" ref="M1609:M1672" si="101">MID(A1609,9,2)</f>
        <v/>
      </c>
      <c r="N1609" s="6" t="str">
        <f t="shared" ref="N1609:N1672" si="102">MID(A1609,7,2)</f>
        <v/>
      </c>
      <c r="O1609" s="6" t="str">
        <f t="shared" ref="O1609:O1672" si="103">MID(A1609,5,2)</f>
        <v/>
      </c>
      <c r="P1609" s="6" t="str">
        <f t="shared" si="100"/>
        <v>//</v>
      </c>
    </row>
    <row r="1610" spans="1:16" s="6" customFormat="1" x14ac:dyDescent="0.25">
      <c r="A1610" s="15">
        <v>1602</v>
      </c>
      <c r="B1610" s="16" t="s">
        <v>1138</v>
      </c>
      <c r="C1610" s="16" t="s">
        <v>170</v>
      </c>
      <c r="D1610" s="16" t="s">
        <v>717</v>
      </c>
      <c r="E1610" s="17"/>
      <c r="F1610" s="18">
        <v>45328.590069444443</v>
      </c>
      <c r="G1610" s="19" t="s">
        <v>3860</v>
      </c>
      <c r="H1610" s="20">
        <v>3700</v>
      </c>
      <c r="I1610" s="16" t="s">
        <v>3871</v>
      </c>
      <c r="J1610" s="21">
        <v>21</v>
      </c>
      <c r="K1610" s="16" t="s">
        <v>18</v>
      </c>
      <c r="M1610" s="6" t="str">
        <f t="shared" si="101"/>
        <v/>
      </c>
      <c r="N1610" s="6" t="str">
        <f t="shared" si="102"/>
        <v/>
      </c>
      <c r="O1610" s="6" t="str">
        <f t="shared" si="103"/>
        <v/>
      </c>
      <c r="P1610" s="6" t="str">
        <f t="shared" si="100"/>
        <v>//</v>
      </c>
    </row>
    <row r="1611" spans="1:16" s="6" customFormat="1" x14ac:dyDescent="0.25">
      <c r="A1611" s="15">
        <v>1603</v>
      </c>
      <c r="B1611" s="16" t="s">
        <v>318</v>
      </c>
      <c r="C1611" s="16" t="s">
        <v>234</v>
      </c>
      <c r="D1611" s="16" t="s">
        <v>718</v>
      </c>
      <c r="E1611" s="17"/>
      <c r="F1611" s="18">
        <v>45328.590648148151</v>
      </c>
      <c r="G1611" s="19" t="s">
        <v>3860</v>
      </c>
      <c r="H1611" s="20">
        <v>3600</v>
      </c>
      <c r="I1611" s="16" t="s">
        <v>3879</v>
      </c>
      <c r="J1611" s="21">
        <v>22</v>
      </c>
      <c r="K1611" s="16" t="s">
        <v>3865</v>
      </c>
      <c r="M1611" s="6" t="str">
        <f t="shared" si="101"/>
        <v/>
      </c>
      <c r="N1611" s="6" t="str">
        <f t="shared" si="102"/>
        <v/>
      </c>
      <c r="O1611" s="6" t="str">
        <f t="shared" si="103"/>
        <v/>
      </c>
      <c r="P1611" s="6" t="str">
        <f t="shared" si="100"/>
        <v>//</v>
      </c>
    </row>
    <row r="1612" spans="1:16" s="6" customFormat="1" x14ac:dyDescent="0.25">
      <c r="A1612" s="15">
        <v>1604</v>
      </c>
      <c r="B1612" s="16" t="s">
        <v>367</v>
      </c>
      <c r="C1612" s="16" t="s">
        <v>170</v>
      </c>
      <c r="D1612" s="16" t="s">
        <v>575</v>
      </c>
      <c r="E1612" s="17"/>
      <c r="F1612" s="18">
        <v>44942.424976851849</v>
      </c>
      <c r="G1612" s="19" t="s">
        <v>3860</v>
      </c>
      <c r="H1612" s="20">
        <v>3700</v>
      </c>
      <c r="I1612" s="16" t="s">
        <v>3870</v>
      </c>
      <c r="J1612" s="21">
        <v>21</v>
      </c>
      <c r="K1612" s="16" t="s">
        <v>3865</v>
      </c>
      <c r="M1612" s="6" t="str">
        <f t="shared" si="101"/>
        <v/>
      </c>
      <c r="N1612" s="6" t="str">
        <f t="shared" si="102"/>
        <v/>
      </c>
      <c r="O1612" s="6" t="str">
        <f t="shared" si="103"/>
        <v/>
      </c>
      <c r="P1612" s="6" t="str">
        <f t="shared" si="100"/>
        <v>//</v>
      </c>
    </row>
    <row r="1613" spans="1:16" s="6" customFormat="1" x14ac:dyDescent="0.25">
      <c r="A1613" s="15">
        <v>1605</v>
      </c>
      <c r="B1613" s="16" t="s">
        <v>1889</v>
      </c>
      <c r="C1613" s="16" t="s">
        <v>170</v>
      </c>
      <c r="D1613" s="16" t="s">
        <v>575</v>
      </c>
      <c r="E1613" s="17"/>
      <c r="F1613" s="18">
        <v>44942.425092592595</v>
      </c>
      <c r="G1613" s="19" t="s">
        <v>3860</v>
      </c>
      <c r="H1613" s="20">
        <v>3700</v>
      </c>
      <c r="I1613" s="16" t="s">
        <v>3867</v>
      </c>
      <c r="J1613" s="21">
        <v>23</v>
      </c>
      <c r="K1613" s="16" t="s">
        <v>3865</v>
      </c>
      <c r="M1613" s="6" t="str">
        <f t="shared" si="101"/>
        <v/>
      </c>
      <c r="N1613" s="6" t="str">
        <f t="shared" si="102"/>
        <v/>
      </c>
      <c r="O1613" s="6" t="str">
        <f t="shared" si="103"/>
        <v/>
      </c>
      <c r="P1613" s="6" t="str">
        <f t="shared" si="100"/>
        <v>//</v>
      </c>
    </row>
    <row r="1614" spans="1:16" s="6" customFormat="1" x14ac:dyDescent="0.25">
      <c r="A1614" s="15">
        <v>1606</v>
      </c>
      <c r="B1614" s="16" t="s">
        <v>1890</v>
      </c>
      <c r="C1614" s="16" t="s">
        <v>170</v>
      </c>
      <c r="D1614" s="16" t="s">
        <v>267</v>
      </c>
      <c r="E1614" s="17"/>
      <c r="F1614" s="18">
        <v>44705.61478009259</v>
      </c>
      <c r="G1614" s="19" t="s">
        <v>3860</v>
      </c>
      <c r="H1614" s="20">
        <v>3700</v>
      </c>
      <c r="I1614" s="16" t="s">
        <v>15</v>
      </c>
      <c r="J1614" s="21">
        <v>22</v>
      </c>
      <c r="K1614" s="16" t="s">
        <v>3865</v>
      </c>
      <c r="M1614" s="6" t="str">
        <f t="shared" si="101"/>
        <v/>
      </c>
      <c r="N1614" s="6" t="str">
        <f t="shared" si="102"/>
        <v/>
      </c>
      <c r="O1614" s="6" t="str">
        <f t="shared" si="103"/>
        <v/>
      </c>
      <c r="P1614" s="6" t="str">
        <f t="shared" si="100"/>
        <v>//</v>
      </c>
    </row>
    <row r="1615" spans="1:16" s="6" customFormat="1" x14ac:dyDescent="0.25">
      <c r="A1615" s="15">
        <v>1607</v>
      </c>
      <c r="B1615" s="16" t="s">
        <v>323</v>
      </c>
      <c r="C1615" s="16" t="s">
        <v>170</v>
      </c>
      <c r="D1615" s="16" t="s">
        <v>94</v>
      </c>
      <c r="E1615" s="17"/>
      <c r="F1615" s="18">
        <v>44942.425810185188</v>
      </c>
      <c r="G1615" s="19" t="s">
        <v>3860</v>
      </c>
      <c r="H1615" s="20">
        <v>3700</v>
      </c>
      <c r="I1615" s="16" t="s">
        <v>3875</v>
      </c>
      <c r="J1615" s="21">
        <v>22</v>
      </c>
      <c r="K1615" s="16" t="s">
        <v>3865</v>
      </c>
      <c r="M1615" s="6" t="str">
        <f t="shared" si="101"/>
        <v/>
      </c>
      <c r="N1615" s="6" t="str">
        <f t="shared" si="102"/>
        <v/>
      </c>
      <c r="O1615" s="6" t="str">
        <f t="shared" si="103"/>
        <v/>
      </c>
      <c r="P1615" s="6" t="str">
        <f t="shared" si="100"/>
        <v>//</v>
      </c>
    </row>
    <row r="1616" spans="1:16" s="6" customFormat="1" x14ac:dyDescent="0.25">
      <c r="A1616" s="15">
        <v>1608</v>
      </c>
      <c r="B1616" s="16" t="s">
        <v>189</v>
      </c>
      <c r="C1616" s="16" t="s">
        <v>170</v>
      </c>
      <c r="D1616" s="16" t="s">
        <v>209</v>
      </c>
      <c r="E1616" s="17"/>
      <c r="F1616" s="18">
        <v>45328.591365740744</v>
      </c>
      <c r="G1616" s="19" t="s">
        <v>3860</v>
      </c>
      <c r="H1616" s="20">
        <v>800</v>
      </c>
      <c r="I1616" s="16" t="s">
        <v>15</v>
      </c>
      <c r="J1616" s="21">
        <v>23</v>
      </c>
      <c r="K1616" s="16" t="s">
        <v>3865</v>
      </c>
      <c r="M1616" s="6" t="str">
        <f t="shared" si="101"/>
        <v/>
      </c>
      <c r="N1616" s="6" t="str">
        <f t="shared" si="102"/>
        <v/>
      </c>
      <c r="O1616" s="6" t="str">
        <f t="shared" si="103"/>
        <v/>
      </c>
      <c r="P1616" s="6" t="str">
        <f t="shared" si="100"/>
        <v>//</v>
      </c>
    </row>
    <row r="1617" spans="1:16" s="6" customFormat="1" x14ac:dyDescent="0.25">
      <c r="A1617" s="15">
        <v>1609</v>
      </c>
      <c r="B1617" s="16" t="s">
        <v>754</v>
      </c>
      <c r="C1617" s="16" t="s">
        <v>170</v>
      </c>
      <c r="D1617" s="16" t="s">
        <v>170</v>
      </c>
      <c r="E1617" s="17"/>
      <c r="F1617" s="18">
        <v>45233.616180555553</v>
      </c>
      <c r="G1617" s="19" t="s">
        <v>3860</v>
      </c>
      <c r="H1617" s="20">
        <v>3700</v>
      </c>
      <c r="I1617" s="16" t="s">
        <v>3879</v>
      </c>
      <c r="J1617" s="21">
        <v>22</v>
      </c>
      <c r="K1617" s="16" t="s">
        <v>18</v>
      </c>
      <c r="M1617" s="6" t="str">
        <f t="shared" si="101"/>
        <v/>
      </c>
      <c r="N1617" s="6" t="str">
        <f t="shared" si="102"/>
        <v/>
      </c>
      <c r="O1617" s="6" t="str">
        <f t="shared" si="103"/>
        <v/>
      </c>
      <c r="P1617" s="6" t="str">
        <f t="shared" si="100"/>
        <v>//</v>
      </c>
    </row>
    <row r="1618" spans="1:16" s="6" customFormat="1" x14ac:dyDescent="0.25">
      <c r="A1618" s="15">
        <v>1610</v>
      </c>
      <c r="B1618" s="16" t="s">
        <v>1891</v>
      </c>
      <c r="C1618" s="16" t="s">
        <v>170</v>
      </c>
      <c r="D1618" s="16" t="s">
        <v>272</v>
      </c>
      <c r="E1618" s="17"/>
      <c r="F1618" s="18">
        <v>44942.426435185182</v>
      </c>
      <c r="G1618" s="19" t="s">
        <v>3860</v>
      </c>
      <c r="H1618" s="20">
        <v>3700</v>
      </c>
      <c r="I1618" s="16" t="s">
        <v>15</v>
      </c>
      <c r="J1618" s="21">
        <v>25</v>
      </c>
      <c r="K1618" s="16" t="s">
        <v>18</v>
      </c>
      <c r="M1618" s="6" t="str">
        <f t="shared" si="101"/>
        <v/>
      </c>
      <c r="N1618" s="6" t="str">
        <f t="shared" si="102"/>
        <v/>
      </c>
      <c r="O1618" s="6" t="str">
        <f t="shared" si="103"/>
        <v/>
      </c>
      <c r="P1618" s="6" t="str">
        <f t="shared" si="100"/>
        <v>//</v>
      </c>
    </row>
    <row r="1619" spans="1:16" s="6" customFormat="1" x14ac:dyDescent="0.25">
      <c r="A1619" s="15">
        <v>1611</v>
      </c>
      <c r="B1619" s="16" t="s">
        <v>307</v>
      </c>
      <c r="C1619" s="16" t="s">
        <v>170</v>
      </c>
      <c r="D1619" s="16" t="s">
        <v>383</v>
      </c>
      <c r="E1619" s="17"/>
      <c r="F1619" s="18">
        <v>44942.426539351851</v>
      </c>
      <c r="G1619" s="19" t="s">
        <v>3860</v>
      </c>
      <c r="H1619" s="20">
        <v>3700</v>
      </c>
      <c r="I1619" s="16" t="s">
        <v>3866</v>
      </c>
      <c r="J1619" s="21">
        <v>23</v>
      </c>
      <c r="K1619" s="16" t="s">
        <v>3865</v>
      </c>
      <c r="M1619" s="6" t="str">
        <f t="shared" si="101"/>
        <v/>
      </c>
      <c r="N1619" s="6" t="str">
        <f t="shared" si="102"/>
        <v/>
      </c>
      <c r="O1619" s="6" t="str">
        <f t="shared" si="103"/>
        <v/>
      </c>
      <c r="P1619" s="6" t="str">
        <f t="shared" si="100"/>
        <v>//</v>
      </c>
    </row>
    <row r="1620" spans="1:16" s="6" customFormat="1" x14ac:dyDescent="0.25">
      <c r="A1620" s="15">
        <v>1612</v>
      </c>
      <c r="B1620" s="16" t="s">
        <v>323</v>
      </c>
      <c r="C1620" s="16" t="s">
        <v>170</v>
      </c>
      <c r="D1620" s="16" t="s">
        <v>72</v>
      </c>
      <c r="E1620" s="17"/>
      <c r="F1620" s="18">
        <v>45233.578541666669</v>
      </c>
      <c r="G1620" s="19" t="s">
        <v>3860</v>
      </c>
      <c r="H1620" s="20">
        <v>3700</v>
      </c>
      <c r="I1620" s="16" t="s">
        <v>3873</v>
      </c>
      <c r="J1620" s="21">
        <v>23</v>
      </c>
      <c r="K1620" s="16" t="s">
        <v>3865</v>
      </c>
      <c r="M1620" s="6" t="str">
        <f t="shared" si="101"/>
        <v/>
      </c>
      <c r="N1620" s="6" t="str">
        <f t="shared" si="102"/>
        <v/>
      </c>
      <c r="O1620" s="6" t="str">
        <f t="shared" si="103"/>
        <v/>
      </c>
      <c r="P1620" s="6" t="str">
        <f t="shared" si="100"/>
        <v>//</v>
      </c>
    </row>
    <row r="1621" spans="1:16" s="6" customFormat="1" x14ac:dyDescent="0.25">
      <c r="A1621" s="15">
        <v>1613</v>
      </c>
      <c r="B1621" s="16" t="s">
        <v>1892</v>
      </c>
      <c r="C1621" s="16" t="s">
        <v>170</v>
      </c>
      <c r="D1621" s="16" t="s">
        <v>72</v>
      </c>
      <c r="E1621" s="17"/>
      <c r="F1621" s="18">
        <v>44942.427604166667</v>
      </c>
      <c r="G1621" s="19" t="s">
        <v>3860</v>
      </c>
      <c r="H1621" s="20">
        <v>3700</v>
      </c>
      <c r="I1621" s="16" t="s">
        <v>15</v>
      </c>
      <c r="J1621" s="21">
        <v>24</v>
      </c>
      <c r="K1621" s="16" t="s">
        <v>3865</v>
      </c>
      <c r="M1621" s="6" t="str">
        <f t="shared" si="101"/>
        <v/>
      </c>
      <c r="N1621" s="6" t="str">
        <f t="shared" si="102"/>
        <v/>
      </c>
      <c r="O1621" s="6" t="str">
        <f t="shared" si="103"/>
        <v/>
      </c>
      <c r="P1621" s="6" t="str">
        <f t="shared" si="100"/>
        <v>//</v>
      </c>
    </row>
    <row r="1622" spans="1:16" s="6" customFormat="1" x14ac:dyDescent="0.25">
      <c r="A1622" s="15">
        <v>1614</v>
      </c>
      <c r="B1622" s="16" t="s">
        <v>1893</v>
      </c>
      <c r="C1622" s="16" t="s">
        <v>170</v>
      </c>
      <c r="D1622" s="16" t="s">
        <v>178</v>
      </c>
      <c r="E1622" s="17"/>
      <c r="F1622" s="18">
        <v>45328.592222222222</v>
      </c>
      <c r="G1622" s="19" t="s">
        <v>3860</v>
      </c>
      <c r="H1622" s="20">
        <v>3700</v>
      </c>
      <c r="I1622" s="16" t="s">
        <v>3880</v>
      </c>
      <c r="J1622" s="21">
        <v>20</v>
      </c>
      <c r="K1622" s="16" t="s">
        <v>3865</v>
      </c>
      <c r="M1622" s="6" t="str">
        <f t="shared" si="101"/>
        <v/>
      </c>
      <c r="N1622" s="6" t="str">
        <f t="shared" si="102"/>
        <v/>
      </c>
      <c r="O1622" s="6" t="str">
        <f t="shared" si="103"/>
        <v/>
      </c>
      <c r="P1622" s="6" t="str">
        <f t="shared" si="100"/>
        <v>//</v>
      </c>
    </row>
    <row r="1623" spans="1:16" s="6" customFormat="1" x14ac:dyDescent="0.25">
      <c r="A1623" s="15">
        <v>1615</v>
      </c>
      <c r="B1623" s="16" t="s">
        <v>93</v>
      </c>
      <c r="C1623" s="16" t="s">
        <v>170</v>
      </c>
      <c r="D1623" s="16" t="s">
        <v>81</v>
      </c>
      <c r="E1623" s="17"/>
      <c r="F1623" s="18">
        <v>45328.592349537037</v>
      </c>
      <c r="G1623" s="19" t="s">
        <v>3860</v>
      </c>
      <c r="H1623" s="20">
        <v>800</v>
      </c>
      <c r="I1623" s="16" t="s">
        <v>3879</v>
      </c>
      <c r="J1623" s="21">
        <v>19</v>
      </c>
      <c r="K1623" s="16" t="s">
        <v>18</v>
      </c>
      <c r="M1623" s="6" t="str">
        <f t="shared" si="101"/>
        <v/>
      </c>
      <c r="N1623" s="6" t="str">
        <f t="shared" si="102"/>
        <v/>
      </c>
      <c r="O1623" s="6" t="str">
        <f t="shared" si="103"/>
        <v/>
      </c>
      <c r="P1623" s="6" t="str">
        <f t="shared" si="100"/>
        <v>//</v>
      </c>
    </row>
    <row r="1624" spans="1:16" s="6" customFormat="1" x14ac:dyDescent="0.25">
      <c r="A1624" s="15">
        <v>1616</v>
      </c>
      <c r="B1624" s="16" t="s">
        <v>1894</v>
      </c>
      <c r="C1624" s="16" t="s">
        <v>170</v>
      </c>
      <c r="D1624" s="16" t="s">
        <v>183</v>
      </c>
      <c r="E1624" s="17"/>
      <c r="F1624" s="18">
        <v>45233.610451388886</v>
      </c>
      <c r="G1624" s="19" t="s">
        <v>3860</v>
      </c>
      <c r="H1624" s="20">
        <v>3700</v>
      </c>
      <c r="I1624" s="16" t="s">
        <v>15</v>
      </c>
      <c r="J1624" s="21">
        <v>20</v>
      </c>
      <c r="K1624" s="16" t="s">
        <v>3865</v>
      </c>
      <c r="M1624" s="6" t="str">
        <f t="shared" si="101"/>
        <v/>
      </c>
      <c r="N1624" s="6" t="str">
        <f t="shared" si="102"/>
        <v/>
      </c>
      <c r="O1624" s="6" t="str">
        <f t="shared" si="103"/>
        <v/>
      </c>
      <c r="P1624" s="6" t="str">
        <f t="shared" si="100"/>
        <v>//</v>
      </c>
    </row>
    <row r="1625" spans="1:16" s="6" customFormat="1" x14ac:dyDescent="0.25">
      <c r="A1625" s="15">
        <v>1617</v>
      </c>
      <c r="B1625" s="16" t="s">
        <v>1895</v>
      </c>
      <c r="C1625" s="16" t="s">
        <v>170</v>
      </c>
      <c r="D1625" s="16" t="s">
        <v>898</v>
      </c>
      <c r="E1625" s="17"/>
      <c r="F1625" s="18">
        <v>44942.429432870369</v>
      </c>
      <c r="G1625" s="19" t="s">
        <v>3860</v>
      </c>
      <c r="H1625" s="20">
        <v>3700</v>
      </c>
      <c r="I1625" s="16" t="s">
        <v>3871</v>
      </c>
      <c r="J1625" s="21">
        <v>23</v>
      </c>
      <c r="K1625" s="16" t="s">
        <v>18</v>
      </c>
      <c r="M1625" s="6" t="str">
        <f t="shared" si="101"/>
        <v/>
      </c>
      <c r="N1625" s="6" t="str">
        <f t="shared" si="102"/>
        <v/>
      </c>
      <c r="O1625" s="6" t="str">
        <f t="shared" si="103"/>
        <v/>
      </c>
      <c r="P1625" s="6" t="str">
        <f t="shared" si="100"/>
        <v>//</v>
      </c>
    </row>
    <row r="1626" spans="1:16" s="6" customFormat="1" x14ac:dyDescent="0.25">
      <c r="A1626" s="15">
        <v>1618</v>
      </c>
      <c r="B1626" s="16" t="s">
        <v>1710</v>
      </c>
      <c r="C1626" s="16" t="s">
        <v>234</v>
      </c>
      <c r="D1626" s="16" t="s">
        <v>428</v>
      </c>
      <c r="E1626" s="17"/>
      <c r="F1626" s="18">
        <v>45233.60728009259</v>
      </c>
      <c r="G1626" s="19" t="s">
        <v>3860</v>
      </c>
      <c r="H1626" s="20">
        <v>3700</v>
      </c>
      <c r="I1626" s="16" t="s">
        <v>3866</v>
      </c>
      <c r="J1626" s="21">
        <v>23</v>
      </c>
      <c r="K1626" s="16" t="s">
        <v>18</v>
      </c>
      <c r="M1626" s="6" t="str">
        <f t="shared" si="101"/>
        <v/>
      </c>
      <c r="N1626" s="6" t="str">
        <f t="shared" si="102"/>
        <v/>
      </c>
      <c r="O1626" s="6" t="str">
        <f t="shared" si="103"/>
        <v/>
      </c>
      <c r="P1626" s="6" t="str">
        <f t="shared" si="100"/>
        <v>//</v>
      </c>
    </row>
    <row r="1627" spans="1:16" s="6" customFormat="1" x14ac:dyDescent="0.25">
      <c r="A1627" s="15">
        <v>1619</v>
      </c>
      <c r="B1627" s="16" t="s">
        <v>266</v>
      </c>
      <c r="C1627" s="16" t="s">
        <v>170</v>
      </c>
      <c r="D1627" s="16" t="s">
        <v>181</v>
      </c>
      <c r="E1627" s="17"/>
      <c r="F1627" s="18">
        <v>44942.430127314816</v>
      </c>
      <c r="G1627" s="19" t="s">
        <v>3860</v>
      </c>
      <c r="H1627" s="20">
        <v>3700</v>
      </c>
      <c r="I1627" s="16" t="s">
        <v>3866</v>
      </c>
      <c r="J1627" s="21">
        <v>22</v>
      </c>
      <c r="K1627" s="16" t="s">
        <v>3865</v>
      </c>
      <c r="M1627" s="6" t="str">
        <f t="shared" si="101"/>
        <v/>
      </c>
      <c r="N1627" s="6" t="str">
        <f t="shared" si="102"/>
        <v/>
      </c>
      <c r="O1627" s="6" t="str">
        <f t="shared" si="103"/>
        <v/>
      </c>
      <c r="P1627" s="6" t="str">
        <f t="shared" si="100"/>
        <v>//</v>
      </c>
    </row>
    <row r="1628" spans="1:16" s="6" customFormat="1" x14ac:dyDescent="0.25">
      <c r="A1628" s="15">
        <v>1620</v>
      </c>
      <c r="B1628" s="16" t="s">
        <v>1896</v>
      </c>
      <c r="C1628" s="16" t="s">
        <v>170</v>
      </c>
      <c r="D1628" s="16" t="s">
        <v>898</v>
      </c>
      <c r="E1628" s="17"/>
      <c r="F1628" s="18">
        <v>45328.593043981484</v>
      </c>
      <c r="G1628" s="19" t="s">
        <v>3860</v>
      </c>
      <c r="H1628" s="20">
        <v>3700</v>
      </c>
      <c r="I1628" s="16" t="s">
        <v>3870</v>
      </c>
      <c r="J1628" s="21">
        <v>22</v>
      </c>
      <c r="K1628" s="16" t="s">
        <v>3865</v>
      </c>
      <c r="M1628" s="6" t="str">
        <f t="shared" si="101"/>
        <v/>
      </c>
      <c r="N1628" s="6" t="str">
        <f t="shared" si="102"/>
        <v/>
      </c>
      <c r="O1628" s="6" t="str">
        <f t="shared" si="103"/>
        <v/>
      </c>
      <c r="P1628" s="6" t="str">
        <f t="shared" si="100"/>
        <v>//</v>
      </c>
    </row>
    <row r="1629" spans="1:16" s="6" customFormat="1" x14ac:dyDescent="0.25">
      <c r="A1629" s="15">
        <v>1621</v>
      </c>
      <c r="B1629" s="16" t="s">
        <v>593</v>
      </c>
      <c r="C1629" s="16" t="s">
        <v>170</v>
      </c>
      <c r="D1629" s="16" t="s">
        <v>466</v>
      </c>
      <c r="E1629" s="17"/>
      <c r="F1629" s="18">
        <v>44942.445636574077</v>
      </c>
      <c r="G1629" s="19" t="s">
        <v>3860</v>
      </c>
      <c r="H1629" s="20">
        <v>3600</v>
      </c>
      <c r="I1629" s="16" t="s">
        <v>15</v>
      </c>
      <c r="J1629" s="21">
        <v>23</v>
      </c>
      <c r="K1629" s="16" t="s">
        <v>3865</v>
      </c>
      <c r="M1629" s="6" t="str">
        <f t="shared" si="101"/>
        <v/>
      </c>
      <c r="N1629" s="6" t="str">
        <f t="shared" si="102"/>
        <v/>
      </c>
      <c r="O1629" s="6" t="str">
        <f t="shared" si="103"/>
        <v/>
      </c>
      <c r="P1629" s="6" t="str">
        <f t="shared" si="100"/>
        <v>//</v>
      </c>
    </row>
    <row r="1630" spans="1:16" s="6" customFormat="1" x14ac:dyDescent="0.25">
      <c r="A1630" s="15">
        <v>1622</v>
      </c>
      <c r="B1630" s="16" t="s">
        <v>1004</v>
      </c>
      <c r="C1630" s="16" t="s">
        <v>234</v>
      </c>
      <c r="D1630" s="16" t="s">
        <v>31</v>
      </c>
      <c r="E1630" s="17"/>
      <c r="F1630" s="18">
        <v>44942.445763888885</v>
      </c>
      <c r="G1630" s="19" t="s">
        <v>3860</v>
      </c>
      <c r="H1630" s="20">
        <v>3700</v>
      </c>
      <c r="I1630" s="16" t="s">
        <v>3866</v>
      </c>
      <c r="J1630" s="21">
        <v>22</v>
      </c>
      <c r="K1630" s="16" t="s">
        <v>3865</v>
      </c>
      <c r="M1630" s="6" t="str">
        <f t="shared" si="101"/>
        <v/>
      </c>
      <c r="N1630" s="6" t="str">
        <f t="shared" si="102"/>
        <v/>
      </c>
      <c r="O1630" s="6" t="str">
        <f t="shared" si="103"/>
        <v/>
      </c>
      <c r="P1630" s="6" t="str">
        <f t="shared" si="100"/>
        <v>//</v>
      </c>
    </row>
    <row r="1631" spans="1:16" s="6" customFormat="1" x14ac:dyDescent="0.25">
      <c r="A1631" s="15">
        <v>1623</v>
      </c>
      <c r="B1631" s="16" t="s">
        <v>1897</v>
      </c>
      <c r="C1631" s="16" t="s">
        <v>170</v>
      </c>
      <c r="D1631" s="16" t="s">
        <v>76</v>
      </c>
      <c r="E1631" s="17"/>
      <c r="F1631" s="18">
        <v>45233.580520833333</v>
      </c>
      <c r="G1631" s="19" t="s">
        <v>3860</v>
      </c>
      <c r="H1631" s="20">
        <v>3700</v>
      </c>
      <c r="I1631" s="16" t="s">
        <v>15</v>
      </c>
      <c r="J1631" s="21">
        <v>22</v>
      </c>
      <c r="K1631" s="16" t="s">
        <v>3865</v>
      </c>
      <c r="M1631" s="6" t="str">
        <f t="shared" si="101"/>
        <v/>
      </c>
      <c r="N1631" s="6" t="str">
        <f t="shared" si="102"/>
        <v/>
      </c>
      <c r="O1631" s="6" t="str">
        <f t="shared" si="103"/>
        <v/>
      </c>
      <c r="P1631" s="6" t="str">
        <f t="shared" si="100"/>
        <v>//</v>
      </c>
    </row>
    <row r="1632" spans="1:16" s="6" customFormat="1" x14ac:dyDescent="0.25">
      <c r="A1632" s="15">
        <v>1624</v>
      </c>
      <c r="B1632" s="16" t="s">
        <v>1017</v>
      </c>
      <c r="C1632" s="16" t="s">
        <v>234</v>
      </c>
      <c r="D1632" s="16" t="s">
        <v>1035</v>
      </c>
      <c r="E1632" s="17"/>
      <c r="F1632" s="18">
        <v>44942.432256944441</v>
      </c>
      <c r="G1632" s="19" t="s">
        <v>3860</v>
      </c>
      <c r="H1632" s="20">
        <v>3700</v>
      </c>
      <c r="I1632" s="16" t="s">
        <v>15</v>
      </c>
      <c r="J1632" s="21">
        <v>22</v>
      </c>
      <c r="K1632" s="16" t="s">
        <v>18</v>
      </c>
      <c r="M1632" s="6" t="str">
        <f t="shared" si="101"/>
        <v/>
      </c>
      <c r="N1632" s="6" t="str">
        <f t="shared" si="102"/>
        <v/>
      </c>
      <c r="O1632" s="6" t="str">
        <f t="shared" si="103"/>
        <v/>
      </c>
      <c r="P1632" s="6" t="str">
        <f t="shared" si="100"/>
        <v>//</v>
      </c>
    </row>
    <row r="1633" spans="1:16" s="6" customFormat="1" x14ac:dyDescent="0.25">
      <c r="A1633" s="15">
        <v>1625</v>
      </c>
      <c r="B1633" s="16" t="s">
        <v>840</v>
      </c>
      <c r="C1633" s="16" t="s">
        <v>234</v>
      </c>
      <c r="D1633" s="16" t="s">
        <v>31</v>
      </c>
      <c r="E1633" s="17"/>
      <c r="F1633" s="18">
        <v>44942.432789351849</v>
      </c>
      <c r="G1633" s="19" t="s">
        <v>3860</v>
      </c>
      <c r="H1633" s="20">
        <v>3700</v>
      </c>
      <c r="I1633" s="16" t="s">
        <v>3866</v>
      </c>
      <c r="J1633" s="21">
        <v>21</v>
      </c>
      <c r="K1633" s="16" t="s">
        <v>18</v>
      </c>
      <c r="M1633" s="6" t="str">
        <f t="shared" si="101"/>
        <v/>
      </c>
      <c r="N1633" s="6" t="str">
        <f t="shared" si="102"/>
        <v/>
      </c>
      <c r="O1633" s="6" t="str">
        <f t="shared" si="103"/>
        <v/>
      </c>
      <c r="P1633" s="6" t="str">
        <f t="shared" si="100"/>
        <v>//</v>
      </c>
    </row>
    <row r="1634" spans="1:16" s="6" customFormat="1" x14ac:dyDescent="0.25">
      <c r="A1634" s="15">
        <v>1626</v>
      </c>
      <c r="B1634" s="16" t="s">
        <v>1898</v>
      </c>
      <c r="C1634" s="16" t="s">
        <v>170</v>
      </c>
      <c r="D1634" s="16" t="s">
        <v>76</v>
      </c>
      <c r="E1634" s="17"/>
      <c r="F1634" s="18">
        <v>45328.593900462962</v>
      </c>
      <c r="G1634" s="19" t="s">
        <v>3860</v>
      </c>
      <c r="H1634" s="20">
        <v>3700</v>
      </c>
      <c r="I1634" s="16" t="s">
        <v>3878</v>
      </c>
      <c r="J1634" s="21">
        <v>22</v>
      </c>
      <c r="K1634" s="16" t="s">
        <v>3865</v>
      </c>
      <c r="M1634" s="6" t="str">
        <f t="shared" si="101"/>
        <v/>
      </c>
      <c r="N1634" s="6" t="str">
        <f t="shared" si="102"/>
        <v/>
      </c>
      <c r="O1634" s="6" t="str">
        <f t="shared" si="103"/>
        <v/>
      </c>
      <c r="P1634" s="6" t="str">
        <f t="shared" si="100"/>
        <v>//</v>
      </c>
    </row>
    <row r="1635" spans="1:16" s="6" customFormat="1" x14ac:dyDescent="0.25">
      <c r="A1635" s="15">
        <v>1627</v>
      </c>
      <c r="B1635" s="16" t="s">
        <v>60</v>
      </c>
      <c r="C1635" s="16" t="s">
        <v>234</v>
      </c>
      <c r="D1635" s="16" t="s">
        <v>257</v>
      </c>
      <c r="E1635" s="17"/>
      <c r="F1635" s="18">
        <v>44942.432962962965</v>
      </c>
      <c r="G1635" s="19" t="s">
        <v>3860</v>
      </c>
      <c r="H1635" s="20">
        <v>3700</v>
      </c>
      <c r="I1635" s="16" t="s">
        <v>15</v>
      </c>
      <c r="J1635" s="21">
        <v>21</v>
      </c>
      <c r="K1635" s="16" t="s">
        <v>3865</v>
      </c>
      <c r="M1635" s="6" t="str">
        <f t="shared" si="101"/>
        <v/>
      </c>
      <c r="N1635" s="6" t="str">
        <f t="shared" si="102"/>
        <v/>
      </c>
      <c r="O1635" s="6" t="str">
        <f t="shared" si="103"/>
        <v/>
      </c>
      <c r="P1635" s="6" t="str">
        <f t="shared" si="100"/>
        <v>//</v>
      </c>
    </row>
    <row r="1636" spans="1:16" s="6" customFormat="1" x14ac:dyDescent="0.25">
      <c r="A1636" s="15">
        <v>1628</v>
      </c>
      <c r="B1636" s="16" t="s">
        <v>150</v>
      </c>
      <c r="C1636" s="16" t="s">
        <v>170</v>
      </c>
      <c r="D1636" s="16" t="s">
        <v>1899</v>
      </c>
      <c r="E1636" s="17"/>
      <c r="F1636" s="18">
        <v>45233.567476851851</v>
      </c>
      <c r="G1636" s="19" t="s">
        <v>3860</v>
      </c>
      <c r="H1636" s="20">
        <v>3700</v>
      </c>
      <c r="I1636" s="16" t="s">
        <v>3866</v>
      </c>
      <c r="J1636" s="21">
        <v>20</v>
      </c>
      <c r="K1636" s="16" t="s">
        <v>3865</v>
      </c>
      <c r="M1636" s="6" t="str">
        <f t="shared" si="101"/>
        <v/>
      </c>
      <c r="N1636" s="6" t="str">
        <f t="shared" si="102"/>
        <v/>
      </c>
      <c r="O1636" s="6" t="str">
        <f t="shared" si="103"/>
        <v/>
      </c>
      <c r="P1636" s="6" t="str">
        <f t="shared" si="100"/>
        <v>//</v>
      </c>
    </row>
    <row r="1637" spans="1:16" s="6" customFormat="1" x14ac:dyDescent="0.25">
      <c r="A1637" s="15">
        <v>1629</v>
      </c>
      <c r="B1637" s="16" t="s">
        <v>1000</v>
      </c>
      <c r="C1637" s="16" t="s">
        <v>170</v>
      </c>
      <c r="D1637" s="16" t="s">
        <v>480</v>
      </c>
      <c r="E1637" s="17"/>
      <c r="F1637" s="18">
        <v>45328.594328703701</v>
      </c>
      <c r="G1637" s="19" t="s">
        <v>3860</v>
      </c>
      <c r="H1637" s="20">
        <v>3600</v>
      </c>
      <c r="I1637" s="16" t="s">
        <v>3878</v>
      </c>
      <c r="J1637" s="21">
        <v>24</v>
      </c>
      <c r="K1637" s="16" t="s">
        <v>3865</v>
      </c>
      <c r="M1637" s="6" t="str">
        <f t="shared" si="101"/>
        <v/>
      </c>
      <c r="N1637" s="6" t="str">
        <f t="shared" si="102"/>
        <v/>
      </c>
      <c r="O1637" s="6" t="str">
        <f t="shared" si="103"/>
        <v/>
      </c>
      <c r="P1637" s="6" t="str">
        <f t="shared" si="100"/>
        <v>//</v>
      </c>
    </row>
    <row r="1638" spans="1:16" s="6" customFormat="1" x14ac:dyDescent="0.25">
      <c r="A1638" s="15">
        <v>1630</v>
      </c>
      <c r="B1638" s="16" t="s">
        <v>291</v>
      </c>
      <c r="C1638" s="16" t="s">
        <v>234</v>
      </c>
      <c r="D1638" s="16" t="s">
        <v>510</v>
      </c>
      <c r="E1638" s="17"/>
      <c r="F1638" s="18">
        <v>45328.594629629632</v>
      </c>
      <c r="G1638" s="19" t="s">
        <v>3860</v>
      </c>
      <c r="H1638" s="20">
        <v>3700</v>
      </c>
      <c r="I1638" s="16" t="s">
        <v>15</v>
      </c>
      <c r="J1638" s="21">
        <v>21</v>
      </c>
      <c r="K1638" s="16" t="s">
        <v>18</v>
      </c>
      <c r="M1638" s="6" t="str">
        <f t="shared" si="101"/>
        <v/>
      </c>
      <c r="N1638" s="6" t="str">
        <f t="shared" si="102"/>
        <v/>
      </c>
      <c r="O1638" s="6" t="str">
        <f t="shared" si="103"/>
        <v/>
      </c>
      <c r="P1638" s="6" t="str">
        <f t="shared" si="100"/>
        <v>//</v>
      </c>
    </row>
    <row r="1639" spans="1:16" s="6" customFormat="1" x14ac:dyDescent="0.25">
      <c r="A1639" s="15">
        <v>1631</v>
      </c>
      <c r="B1639" s="16" t="s">
        <v>1900</v>
      </c>
      <c r="C1639" s="16" t="s">
        <v>170</v>
      </c>
      <c r="D1639" s="16" t="s">
        <v>1901</v>
      </c>
      <c r="E1639" s="17"/>
      <c r="F1639" s="18">
        <v>44942.445949074077</v>
      </c>
      <c r="G1639" s="19" t="s">
        <v>3860</v>
      </c>
      <c r="H1639" s="20">
        <v>3700</v>
      </c>
      <c r="I1639" s="16" t="s">
        <v>3881</v>
      </c>
      <c r="J1639" s="21">
        <v>26</v>
      </c>
      <c r="K1639" s="16" t="s">
        <v>3865</v>
      </c>
      <c r="M1639" s="6" t="str">
        <f t="shared" si="101"/>
        <v/>
      </c>
      <c r="N1639" s="6" t="str">
        <f t="shared" si="102"/>
        <v/>
      </c>
      <c r="O1639" s="6" t="str">
        <f t="shared" si="103"/>
        <v/>
      </c>
      <c r="P1639" s="6" t="str">
        <f t="shared" si="100"/>
        <v>//</v>
      </c>
    </row>
    <row r="1640" spans="1:16" s="6" customFormat="1" x14ac:dyDescent="0.25">
      <c r="A1640" s="15">
        <v>1632</v>
      </c>
      <c r="B1640" s="16" t="s">
        <v>1902</v>
      </c>
      <c r="C1640" s="16" t="s">
        <v>234</v>
      </c>
      <c r="D1640" s="16" t="s">
        <v>1903</v>
      </c>
      <c r="E1640" s="17"/>
      <c r="F1640" s="18">
        <v>44942.446076388886</v>
      </c>
      <c r="G1640" s="19" t="s">
        <v>3860</v>
      </c>
      <c r="H1640" s="20">
        <v>3700</v>
      </c>
      <c r="I1640" s="16" t="s">
        <v>15</v>
      </c>
      <c r="J1640" s="21">
        <v>21</v>
      </c>
      <c r="K1640" s="16" t="s">
        <v>18</v>
      </c>
      <c r="M1640" s="6" t="str">
        <f t="shared" si="101"/>
        <v/>
      </c>
      <c r="N1640" s="6" t="str">
        <f t="shared" si="102"/>
        <v/>
      </c>
      <c r="O1640" s="6" t="str">
        <f t="shared" si="103"/>
        <v/>
      </c>
      <c r="P1640" s="6" t="str">
        <f t="shared" si="100"/>
        <v>//</v>
      </c>
    </row>
    <row r="1641" spans="1:16" s="6" customFormat="1" x14ac:dyDescent="0.25">
      <c r="A1641" s="15">
        <v>1633</v>
      </c>
      <c r="B1641" s="16" t="s">
        <v>154</v>
      </c>
      <c r="C1641" s="16" t="s">
        <v>170</v>
      </c>
      <c r="D1641" s="16" t="s">
        <v>454</v>
      </c>
      <c r="E1641" s="17"/>
      <c r="F1641" s="18">
        <v>44942.433842592596</v>
      </c>
      <c r="G1641" s="19" t="s">
        <v>3860</v>
      </c>
      <c r="H1641" s="20">
        <v>3700</v>
      </c>
      <c r="I1641" s="16" t="s">
        <v>3866</v>
      </c>
      <c r="J1641" s="21">
        <v>21</v>
      </c>
      <c r="K1641" s="16" t="s">
        <v>3865</v>
      </c>
      <c r="M1641" s="6" t="str">
        <f t="shared" si="101"/>
        <v/>
      </c>
      <c r="N1641" s="6" t="str">
        <f t="shared" si="102"/>
        <v/>
      </c>
      <c r="O1641" s="6" t="str">
        <f t="shared" si="103"/>
        <v/>
      </c>
      <c r="P1641" s="6" t="str">
        <f t="shared" si="100"/>
        <v>//</v>
      </c>
    </row>
    <row r="1642" spans="1:16" s="6" customFormat="1" x14ac:dyDescent="0.25">
      <c r="A1642" s="15">
        <v>1634</v>
      </c>
      <c r="B1642" s="16" t="s">
        <v>567</v>
      </c>
      <c r="C1642" s="16" t="s">
        <v>170</v>
      </c>
      <c r="D1642" s="16" t="s">
        <v>1644</v>
      </c>
      <c r="E1642" s="17"/>
      <c r="F1642" s="18">
        <v>44942.434212962966</v>
      </c>
      <c r="G1642" s="19" t="s">
        <v>3860</v>
      </c>
      <c r="H1642" s="20">
        <v>3700</v>
      </c>
      <c r="I1642" s="16" t="s">
        <v>3868</v>
      </c>
      <c r="J1642" s="21">
        <v>21</v>
      </c>
      <c r="K1642" s="16" t="s">
        <v>3865</v>
      </c>
      <c r="M1642" s="6" t="str">
        <f t="shared" si="101"/>
        <v/>
      </c>
      <c r="N1642" s="6" t="str">
        <f t="shared" si="102"/>
        <v/>
      </c>
      <c r="O1642" s="6" t="str">
        <f t="shared" si="103"/>
        <v/>
      </c>
      <c r="P1642" s="6" t="str">
        <f t="shared" si="100"/>
        <v>//</v>
      </c>
    </row>
    <row r="1643" spans="1:16" s="6" customFormat="1" x14ac:dyDescent="0.25">
      <c r="A1643" s="15">
        <v>1635</v>
      </c>
      <c r="B1643" s="16" t="s">
        <v>1904</v>
      </c>
      <c r="C1643" s="16" t="s">
        <v>234</v>
      </c>
      <c r="D1643" s="16" t="s">
        <v>38</v>
      </c>
      <c r="E1643" s="17"/>
      <c r="F1643" s="18">
        <v>44705.620879629627</v>
      </c>
      <c r="G1643" s="19" t="s">
        <v>3860</v>
      </c>
      <c r="H1643" s="20">
        <v>3700</v>
      </c>
      <c r="I1643" s="16" t="s">
        <v>3868</v>
      </c>
      <c r="J1643" s="21">
        <v>26</v>
      </c>
      <c r="K1643" s="16" t="s">
        <v>3865</v>
      </c>
      <c r="M1643" s="6" t="str">
        <f t="shared" si="101"/>
        <v/>
      </c>
      <c r="N1643" s="6" t="str">
        <f t="shared" si="102"/>
        <v/>
      </c>
      <c r="O1643" s="6" t="str">
        <f t="shared" si="103"/>
        <v/>
      </c>
      <c r="P1643" s="6" t="str">
        <f t="shared" si="100"/>
        <v>//</v>
      </c>
    </row>
    <row r="1644" spans="1:16" s="6" customFormat="1" x14ac:dyDescent="0.25">
      <c r="A1644" s="15">
        <v>1636</v>
      </c>
      <c r="B1644" s="16" t="s">
        <v>196</v>
      </c>
      <c r="C1644" s="16" t="s">
        <v>170</v>
      </c>
      <c r="D1644" s="16" t="s">
        <v>38</v>
      </c>
      <c r="E1644" s="17"/>
      <c r="F1644" s="18">
        <v>44942.434467592589</v>
      </c>
      <c r="G1644" s="19" t="s">
        <v>3860</v>
      </c>
      <c r="H1644" s="20">
        <v>3700</v>
      </c>
      <c r="I1644" s="16" t="s">
        <v>3868</v>
      </c>
      <c r="J1644" s="21">
        <v>24</v>
      </c>
      <c r="K1644" s="16" t="s">
        <v>3865</v>
      </c>
      <c r="M1644" s="6" t="str">
        <f t="shared" si="101"/>
        <v/>
      </c>
      <c r="N1644" s="6" t="str">
        <f t="shared" si="102"/>
        <v/>
      </c>
      <c r="O1644" s="6" t="str">
        <f t="shared" si="103"/>
        <v/>
      </c>
      <c r="P1644" s="6" t="str">
        <f t="shared" si="100"/>
        <v>//</v>
      </c>
    </row>
    <row r="1645" spans="1:16" s="6" customFormat="1" x14ac:dyDescent="0.25">
      <c r="A1645" s="15">
        <v>1637</v>
      </c>
      <c r="B1645" s="16" t="s">
        <v>1905</v>
      </c>
      <c r="C1645" s="16" t="s">
        <v>170</v>
      </c>
      <c r="D1645" s="16" t="s">
        <v>38</v>
      </c>
      <c r="E1645" s="17"/>
      <c r="F1645" s="18">
        <v>44942.434710648151</v>
      </c>
      <c r="G1645" s="19" t="s">
        <v>3860</v>
      </c>
      <c r="H1645" s="20">
        <v>3700</v>
      </c>
      <c r="I1645" s="16" t="s">
        <v>3866</v>
      </c>
      <c r="J1645" s="21">
        <v>23</v>
      </c>
      <c r="K1645" s="16" t="s">
        <v>3865</v>
      </c>
      <c r="M1645" s="6" t="str">
        <f t="shared" si="101"/>
        <v/>
      </c>
      <c r="N1645" s="6" t="str">
        <f t="shared" si="102"/>
        <v/>
      </c>
      <c r="O1645" s="6" t="str">
        <f t="shared" si="103"/>
        <v/>
      </c>
      <c r="P1645" s="6" t="str">
        <f t="shared" si="100"/>
        <v>//</v>
      </c>
    </row>
    <row r="1646" spans="1:16" s="6" customFormat="1" x14ac:dyDescent="0.25">
      <c r="A1646" s="15">
        <v>1638</v>
      </c>
      <c r="B1646" s="16" t="s">
        <v>1906</v>
      </c>
      <c r="C1646" s="16" t="s">
        <v>170</v>
      </c>
      <c r="D1646" s="16" t="s">
        <v>602</v>
      </c>
      <c r="E1646" s="17"/>
      <c r="F1646" s="18">
        <v>44942.43482638889</v>
      </c>
      <c r="G1646" s="19" t="s">
        <v>3860</v>
      </c>
      <c r="H1646" s="20">
        <v>3700</v>
      </c>
      <c r="I1646" s="16" t="s">
        <v>15</v>
      </c>
      <c r="J1646" s="21">
        <v>24</v>
      </c>
      <c r="K1646" s="16" t="s">
        <v>3865</v>
      </c>
      <c r="M1646" s="6" t="str">
        <f t="shared" si="101"/>
        <v/>
      </c>
      <c r="N1646" s="6" t="str">
        <f t="shared" si="102"/>
        <v/>
      </c>
      <c r="O1646" s="6" t="str">
        <f t="shared" si="103"/>
        <v/>
      </c>
      <c r="P1646" s="6" t="str">
        <f t="shared" si="100"/>
        <v>//</v>
      </c>
    </row>
    <row r="1647" spans="1:16" s="6" customFormat="1" x14ac:dyDescent="0.25">
      <c r="A1647" s="15">
        <v>1639</v>
      </c>
      <c r="B1647" s="16" t="s">
        <v>270</v>
      </c>
      <c r="C1647" s="16" t="s">
        <v>170</v>
      </c>
      <c r="D1647" s="16" t="s">
        <v>522</v>
      </c>
      <c r="E1647" s="17"/>
      <c r="F1647" s="18">
        <v>45328.595972222225</v>
      </c>
      <c r="G1647" s="19" t="s">
        <v>3860</v>
      </c>
      <c r="H1647" s="20">
        <v>3700</v>
      </c>
      <c r="I1647" s="16" t="s">
        <v>3866</v>
      </c>
      <c r="J1647" s="21">
        <v>26</v>
      </c>
      <c r="K1647" s="16" t="s">
        <v>18</v>
      </c>
      <c r="M1647" s="6" t="str">
        <f t="shared" si="101"/>
        <v/>
      </c>
      <c r="N1647" s="6" t="str">
        <f t="shared" si="102"/>
        <v/>
      </c>
      <c r="O1647" s="6" t="str">
        <f t="shared" si="103"/>
        <v/>
      </c>
      <c r="P1647" s="6" t="str">
        <f t="shared" si="100"/>
        <v>//</v>
      </c>
    </row>
    <row r="1648" spans="1:16" s="6" customFormat="1" x14ac:dyDescent="0.25">
      <c r="A1648" s="15">
        <v>1640</v>
      </c>
      <c r="B1648" s="16" t="s">
        <v>1907</v>
      </c>
      <c r="C1648" s="16" t="s">
        <v>234</v>
      </c>
      <c r="D1648" s="16" t="s">
        <v>703</v>
      </c>
      <c r="E1648" s="17"/>
      <c r="F1648" s="18">
        <v>45328.59611111111</v>
      </c>
      <c r="G1648" s="19" t="s">
        <v>3860</v>
      </c>
      <c r="H1648" s="20">
        <v>3700</v>
      </c>
      <c r="I1648" s="16" t="s">
        <v>3877</v>
      </c>
      <c r="J1648" s="21">
        <v>20</v>
      </c>
      <c r="K1648" s="16" t="s">
        <v>18</v>
      </c>
      <c r="M1648" s="6" t="str">
        <f t="shared" si="101"/>
        <v/>
      </c>
      <c r="N1648" s="6" t="str">
        <f t="shared" si="102"/>
        <v/>
      </c>
      <c r="O1648" s="6" t="str">
        <f t="shared" si="103"/>
        <v/>
      </c>
      <c r="P1648" s="6" t="str">
        <f t="shared" si="100"/>
        <v>//</v>
      </c>
    </row>
    <row r="1649" spans="1:16" s="6" customFormat="1" x14ac:dyDescent="0.25">
      <c r="A1649" s="15">
        <v>1641</v>
      </c>
      <c r="B1649" s="16" t="s">
        <v>32</v>
      </c>
      <c r="C1649" s="16" t="s">
        <v>170</v>
      </c>
      <c r="D1649" s="16" t="s">
        <v>38</v>
      </c>
      <c r="E1649" s="17"/>
      <c r="F1649" s="18">
        <v>45328.596273148149</v>
      </c>
      <c r="G1649" s="19" t="s">
        <v>3860</v>
      </c>
      <c r="H1649" s="20">
        <v>3700</v>
      </c>
      <c r="I1649" s="16" t="s">
        <v>15</v>
      </c>
      <c r="J1649" s="21">
        <v>23</v>
      </c>
      <c r="K1649" s="16" t="s">
        <v>3865</v>
      </c>
      <c r="M1649" s="6" t="str">
        <f t="shared" si="101"/>
        <v/>
      </c>
      <c r="N1649" s="6" t="str">
        <f t="shared" si="102"/>
        <v/>
      </c>
      <c r="O1649" s="6" t="str">
        <f t="shared" si="103"/>
        <v/>
      </c>
      <c r="P1649" s="6" t="str">
        <f t="shared" si="100"/>
        <v>//</v>
      </c>
    </row>
    <row r="1650" spans="1:16" s="6" customFormat="1" x14ac:dyDescent="0.25">
      <c r="A1650" s="15">
        <v>1642</v>
      </c>
      <c r="B1650" s="16" t="s">
        <v>1908</v>
      </c>
      <c r="C1650" s="16" t="s">
        <v>234</v>
      </c>
      <c r="D1650" s="16" t="s">
        <v>555</v>
      </c>
      <c r="E1650" s="17"/>
      <c r="F1650" s="18">
        <v>45328.596782407411</v>
      </c>
      <c r="G1650" s="19" t="s">
        <v>3860</v>
      </c>
      <c r="H1650" s="20">
        <v>3600</v>
      </c>
      <c r="I1650" s="16" t="s">
        <v>3866</v>
      </c>
      <c r="J1650" s="21">
        <v>24</v>
      </c>
      <c r="K1650" s="16" t="s">
        <v>18</v>
      </c>
      <c r="M1650" s="6" t="str">
        <f t="shared" si="101"/>
        <v/>
      </c>
      <c r="N1650" s="6" t="str">
        <f t="shared" si="102"/>
        <v/>
      </c>
      <c r="O1650" s="6" t="str">
        <f t="shared" si="103"/>
        <v/>
      </c>
      <c r="P1650" s="6" t="str">
        <f t="shared" si="100"/>
        <v>//</v>
      </c>
    </row>
    <row r="1651" spans="1:16" s="6" customFormat="1" x14ac:dyDescent="0.25">
      <c r="A1651" s="15">
        <v>1643</v>
      </c>
      <c r="B1651" s="16" t="s">
        <v>1001</v>
      </c>
      <c r="C1651" s="16" t="s">
        <v>170</v>
      </c>
      <c r="D1651" s="16" t="s">
        <v>589</v>
      </c>
      <c r="E1651" s="17"/>
      <c r="F1651" s="18">
        <v>44705.563460648147</v>
      </c>
      <c r="G1651" s="19" t="s">
        <v>3860</v>
      </c>
      <c r="H1651" s="20">
        <v>3700</v>
      </c>
      <c r="I1651" s="16" t="s">
        <v>15</v>
      </c>
      <c r="J1651" s="21">
        <v>23</v>
      </c>
      <c r="K1651" s="16" t="s">
        <v>18</v>
      </c>
      <c r="M1651" s="6" t="str">
        <f t="shared" si="101"/>
        <v/>
      </c>
      <c r="N1651" s="6" t="str">
        <f t="shared" si="102"/>
        <v/>
      </c>
      <c r="O1651" s="6" t="str">
        <f t="shared" si="103"/>
        <v/>
      </c>
      <c r="P1651" s="6" t="str">
        <f t="shared" si="100"/>
        <v>//</v>
      </c>
    </row>
    <row r="1652" spans="1:16" s="6" customFormat="1" x14ac:dyDescent="0.25">
      <c r="A1652" s="15">
        <v>1644</v>
      </c>
      <c r="B1652" s="16" t="s">
        <v>460</v>
      </c>
      <c r="C1652" s="16" t="s">
        <v>170</v>
      </c>
      <c r="D1652" s="16" t="s">
        <v>212</v>
      </c>
      <c r="E1652" s="17"/>
      <c r="F1652" s="18">
        <v>45328.597060185188</v>
      </c>
      <c r="G1652" s="19" t="s">
        <v>3860</v>
      </c>
      <c r="H1652" s="20">
        <v>3700</v>
      </c>
      <c r="I1652" s="16" t="s">
        <v>15</v>
      </c>
      <c r="J1652" s="21">
        <v>22</v>
      </c>
      <c r="K1652" s="16" t="s">
        <v>18</v>
      </c>
      <c r="M1652" s="6" t="str">
        <f t="shared" si="101"/>
        <v/>
      </c>
      <c r="N1652" s="6" t="str">
        <f t="shared" si="102"/>
        <v/>
      </c>
      <c r="O1652" s="6" t="str">
        <f t="shared" si="103"/>
        <v/>
      </c>
      <c r="P1652" s="6" t="str">
        <f t="shared" si="100"/>
        <v>//</v>
      </c>
    </row>
    <row r="1653" spans="1:16" s="6" customFormat="1" x14ac:dyDescent="0.25">
      <c r="A1653" s="15">
        <v>1645</v>
      </c>
      <c r="B1653" s="16" t="s">
        <v>1001</v>
      </c>
      <c r="C1653" s="16" t="s">
        <v>310</v>
      </c>
      <c r="D1653" s="16" t="s">
        <v>43</v>
      </c>
      <c r="E1653" s="17"/>
      <c r="F1653" s="18">
        <v>45328.597210648149</v>
      </c>
      <c r="G1653" s="19" t="s">
        <v>3860</v>
      </c>
      <c r="H1653" s="20">
        <v>3700</v>
      </c>
      <c r="I1653" s="16" t="s">
        <v>15</v>
      </c>
      <c r="J1653" s="21">
        <v>21</v>
      </c>
      <c r="K1653" s="16" t="s">
        <v>18</v>
      </c>
      <c r="M1653" s="6" t="str">
        <f t="shared" si="101"/>
        <v/>
      </c>
      <c r="N1653" s="6" t="str">
        <f t="shared" si="102"/>
        <v/>
      </c>
      <c r="O1653" s="6" t="str">
        <f t="shared" si="103"/>
        <v/>
      </c>
      <c r="P1653" s="6" t="str">
        <f t="shared" si="100"/>
        <v>//</v>
      </c>
    </row>
    <row r="1654" spans="1:16" s="6" customFormat="1" x14ac:dyDescent="0.25">
      <c r="A1654" s="15">
        <v>1646</v>
      </c>
      <c r="B1654" s="16" t="s">
        <v>307</v>
      </c>
      <c r="C1654" s="16" t="s">
        <v>234</v>
      </c>
      <c r="D1654" s="16" t="s">
        <v>212</v>
      </c>
      <c r="E1654" s="17"/>
      <c r="F1654" s="18">
        <v>44942.436481481483</v>
      </c>
      <c r="G1654" s="19" t="s">
        <v>3860</v>
      </c>
      <c r="H1654" s="20">
        <v>3700</v>
      </c>
      <c r="I1654" s="16" t="s">
        <v>3866</v>
      </c>
      <c r="J1654" s="21">
        <v>21</v>
      </c>
      <c r="K1654" s="16" t="s">
        <v>3865</v>
      </c>
      <c r="M1654" s="6" t="str">
        <f t="shared" si="101"/>
        <v/>
      </c>
      <c r="N1654" s="6" t="str">
        <f t="shared" si="102"/>
        <v/>
      </c>
      <c r="O1654" s="6" t="str">
        <f t="shared" si="103"/>
        <v/>
      </c>
      <c r="P1654" s="6" t="str">
        <f t="shared" si="100"/>
        <v>//</v>
      </c>
    </row>
    <row r="1655" spans="1:16" s="6" customFormat="1" x14ac:dyDescent="0.25">
      <c r="A1655" s="15">
        <v>1647</v>
      </c>
      <c r="B1655" s="16" t="s">
        <v>1909</v>
      </c>
      <c r="C1655" s="16" t="s">
        <v>1910</v>
      </c>
      <c r="D1655" s="16" t="s">
        <v>89</v>
      </c>
      <c r="E1655" s="17"/>
      <c r="F1655" s="18">
        <v>44942.436597222222</v>
      </c>
      <c r="G1655" s="19" t="s">
        <v>3860</v>
      </c>
      <c r="H1655" s="20">
        <v>3700</v>
      </c>
      <c r="I1655" s="16" t="s">
        <v>3866</v>
      </c>
      <c r="J1655" s="21">
        <v>25</v>
      </c>
      <c r="K1655" s="16" t="s">
        <v>3865</v>
      </c>
      <c r="M1655" s="6" t="str">
        <f t="shared" si="101"/>
        <v/>
      </c>
      <c r="N1655" s="6" t="str">
        <f t="shared" si="102"/>
        <v/>
      </c>
      <c r="O1655" s="6" t="str">
        <f t="shared" si="103"/>
        <v/>
      </c>
      <c r="P1655" s="6" t="str">
        <f t="shared" si="100"/>
        <v>//</v>
      </c>
    </row>
    <row r="1656" spans="1:16" s="6" customFormat="1" x14ac:dyDescent="0.25">
      <c r="A1656" s="15">
        <v>1648</v>
      </c>
      <c r="B1656" s="16" t="s">
        <v>1911</v>
      </c>
      <c r="C1656" s="16" t="s">
        <v>170</v>
      </c>
      <c r="D1656" s="16" t="s">
        <v>573</v>
      </c>
      <c r="E1656" s="17"/>
      <c r="F1656" s="18">
        <v>44705.617523148147</v>
      </c>
      <c r="G1656" s="19" t="s">
        <v>3860</v>
      </c>
      <c r="H1656" s="20">
        <v>3700</v>
      </c>
      <c r="I1656" s="16" t="s">
        <v>15</v>
      </c>
      <c r="J1656" s="21">
        <v>23</v>
      </c>
      <c r="K1656" s="16" t="s">
        <v>3865</v>
      </c>
      <c r="M1656" s="6" t="str">
        <f t="shared" si="101"/>
        <v/>
      </c>
      <c r="N1656" s="6" t="str">
        <f t="shared" si="102"/>
        <v/>
      </c>
      <c r="O1656" s="6" t="str">
        <f t="shared" si="103"/>
        <v/>
      </c>
      <c r="P1656" s="6" t="str">
        <f t="shared" si="100"/>
        <v>//</v>
      </c>
    </row>
    <row r="1657" spans="1:16" s="6" customFormat="1" x14ac:dyDescent="0.25">
      <c r="A1657" s="15">
        <v>1649</v>
      </c>
      <c r="B1657" s="16" t="s">
        <v>1912</v>
      </c>
      <c r="C1657" s="16" t="s">
        <v>170</v>
      </c>
      <c r="D1657" s="16" t="s">
        <v>1913</v>
      </c>
      <c r="E1657" s="17"/>
      <c r="F1657" s="18">
        <v>44942.436921296299</v>
      </c>
      <c r="G1657" s="19" t="s">
        <v>3860</v>
      </c>
      <c r="H1657" s="20">
        <v>3700</v>
      </c>
      <c r="I1657" s="16" t="s">
        <v>3866</v>
      </c>
      <c r="J1657" s="21">
        <v>24</v>
      </c>
      <c r="K1657" s="16" t="s">
        <v>3865</v>
      </c>
      <c r="M1657" s="6" t="str">
        <f t="shared" si="101"/>
        <v/>
      </c>
      <c r="N1657" s="6" t="str">
        <f t="shared" si="102"/>
        <v/>
      </c>
      <c r="O1657" s="6" t="str">
        <f t="shared" si="103"/>
        <v/>
      </c>
      <c r="P1657" s="6" t="str">
        <f t="shared" si="100"/>
        <v>//</v>
      </c>
    </row>
    <row r="1658" spans="1:16" s="6" customFormat="1" x14ac:dyDescent="0.25">
      <c r="A1658" s="15">
        <v>1650</v>
      </c>
      <c r="B1658" s="16" t="s">
        <v>604</v>
      </c>
      <c r="C1658" s="16" t="s">
        <v>170</v>
      </c>
      <c r="D1658" s="16" t="s">
        <v>84</v>
      </c>
      <c r="E1658" s="17"/>
      <c r="F1658" s="18">
        <v>45328.59783564815</v>
      </c>
      <c r="G1658" s="19" t="s">
        <v>3860</v>
      </c>
      <c r="H1658" s="20">
        <v>3700</v>
      </c>
      <c r="I1658" s="16" t="s">
        <v>3875</v>
      </c>
      <c r="J1658" s="21">
        <v>26</v>
      </c>
      <c r="K1658" s="16" t="s">
        <v>18</v>
      </c>
      <c r="M1658" s="6" t="str">
        <f t="shared" si="101"/>
        <v/>
      </c>
      <c r="N1658" s="6" t="str">
        <f t="shared" si="102"/>
        <v/>
      </c>
      <c r="O1658" s="6" t="str">
        <f t="shared" si="103"/>
        <v/>
      </c>
      <c r="P1658" s="6" t="str">
        <f t="shared" si="100"/>
        <v>//</v>
      </c>
    </row>
    <row r="1659" spans="1:16" s="6" customFormat="1" x14ac:dyDescent="0.25">
      <c r="A1659" s="15">
        <v>1651</v>
      </c>
      <c r="B1659" s="16" t="s">
        <v>65</v>
      </c>
      <c r="C1659" s="16" t="s">
        <v>170</v>
      </c>
      <c r="D1659" s="16" t="s">
        <v>212</v>
      </c>
      <c r="E1659" s="17"/>
      <c r="F1659" s="18">
        <v>44942.437025462961</v>
      </c>
      <c r="G1659" s="19" t="s">
        <v>3860</v>
      </c>
      <c r="H1659" s="20">
        <v>800</v>
      </c>
      <c r="I1659" s="16" t="s">
        <v>15</v>
      </c>
      <c r="J1659" s="21">
        <v>23</v>
      </c>
      <c r="K1659" s="16" t="s">
        <v>3865</v>
      </c>
      <c r="M1659" s="6" t="str">
        <f t="shared" si="101"/>
        <v/>
      </c>
      <c r="N1659" s="6" t="str">
        <f t="shared" si="102"/>
        <v/>
      </c>
      <c r="O1659" s="6" t="str">
        <f t="shared" si="103"/>
        <v/>
      </c>
      <c r="P1659" s="6" t="str">
        <f t="shared" si="100"/>
        <v>//</v>
      </c>
    </row>
    <row r="1660" spans="1:16" s="6" customFormat="1" x14ac:dyDescent="0.25">
      <c r="A1660" s="15">
        <v>1652</v>
      </c>
      <c r="B1660" s="16" t="s">
        <v>1914</v>
      </c>
      <c r="C1660" s="16" t="s">
        <v>170</v>
      </c>
      <c r="D1660" s="16" t="s">
        <v>89</v>
      </c>
      <c r="E1660" s="17"/>
      <c r="F1660" s="18">
        <v>44678.594942129632</v>
      </c>
      <c r="G1660" s="19" t="s">
        <v>3860</v>
      </c>
      <c r="H1660" s="20">
        <v>3700</v>
      </c>
      <c r="I1660" s="16" t="s">
        <v>15</v>
      </c>
      <c r="J1660" s="21">
        <v>24</v>
      </c>
      <c r="K1660" s="16" t="s">
        <v>18</v>
      </c>
      <c r="M1660" s="6" t="str">
        <f t="shared" si="101"/>
        <v/>
      </c>
      <c r="N1660" s="6" t="str">
        <f t="shared" si="102"/>
        <v/>
      </c>
      <c r="O1660" s="6" t="str">
        <f t="shared" si="103"/>
        <v/>
      </c>
      <c r="P1660" s="6" t="str">
        <f t="shared" si="100"/>
        <v>//</v>
      </c>
    </row>
    <row r="1661" spans="1:16" s="6" customFormat="1" x14ac:dyDescent="0.25">
      <c r="A1661" s="15">
        <v>1653</v>
      </c>
      <c r="B1661" s="16" t="s">
        <v>1915</v>
      </c>
      <c r="C1661" s="16" t="s">
        <v>234</v>
      </c>
      <c r="D1661" s="16" t="s">
        <v>89</v>
      </c>
      <c r="E1661" s="17"/>
      <c r="F1661" s="18">
        <v>44942.437245370369</v>
      </c>
      <c r="G1661" s="19" t="s">
        <v>3860</v>
      </c>
      <c r="H1661" s="20">
        <v>3700</v>
      </c>
      <c r="I1661" s="16" t="s">
        <v>15</v>
      </c>
      <c r="J1661" s="21">
        <v>23</v>
      </c>
      <c r="K1661" s="16" t="s">
        <v>3865</v>
      </c>
      <c r="M1661" s="6" t="str">
        <f t="shared" si="101"/>
        <v/>
      </c>
      <c r="N1661" s="6" t="str">
        <f t="shared" si="102"/>
        <v/>
      </c>
      <c r="O1661" s="6" t="str">
        <f t="shared" si="103"/>
        <v/>
      </c>
      <c r="P1661" s="6" t="str">
        <f t="shared" si="100"/>
        <v>//</v>
      </c>
    </row>
    <row r="1662" spans="1:16" s="6" customFormat="1" x14ac:dyDescent="0.25">
      <c r="A1662" s="15">
        <v>1654</v>
      </c>
      <c r="B1662" s="16" t="s">
        <v>1916</v>
      </c>
      <c r="C1662" s="16" t="s">
        <v>170</v>
      </c>
      <c r="D1662" s="16" t="s">
        <v>87</v>
      </c>
      <c r="E1662" s="17"/>
      <c r="F1662" s="18">
        <v>44942.446284722224</v>
      </c>
      <c r="G1662" s="19" t="s">
        <v>3860</v>
      </c>
      <c r="H1662" s="20">
        <v>3600</v>
      </c>
      <c r="I1662" s="16" t="s">
        <v>3879</v>
      </c>
      <c r="J1662" s="21">
        <v>21</v>
      </c>
      <c r="K1662" s="16" t="s">
        <v>18</v>
      </c>
      <c r="M1662" s="6" t="str">
        <f t="shared" si="101"/>
        <v/>
      </c>
      <c r="N1662" s="6" t="str">
        <f t="shared" si="102"/>
        <v/>
      </c>
      <c r="O1662" s="6" t="str">
        <f t="shared" si="103"/>
        <v/>
      </c>
      <c r="P1662" s="6" t="str">
        <f t="shared" si="100"/>
        <v>//</v>
      </c>
    </row>
    <row r="1663" spans="1:16" s="6" customFormat="1" x14ac:dyDescent="0.25">
      <c r="A1663" s="15">
        <v>1655</v>
      </c>
      <c r="B1663" s="16" t="s">
        <v>455</v>
      </c>
      <c r="C1663" s="16" t="s">
        <v>234</v>
      </c>
      <c r="D1663" s="16" t="s">
        <v>573</v>
      </c>
      <c r="E1663" s="17"/>
      <c r="F1663" s="18">
        <v>45328.598460648151</v>
      </c>
      <c r="G1663" s="19" t="s">
        <v>3860</v>
      </c>
      <c r="H1663" s="20">
        <v>3700</v>
      </c>
      <c r="I1663" s="16" t="s">
        <v>3866</v>
      </c>
      <c r="J1663" s="21">
        <v>21</v>
      </c>
      <c r="K1663" s="16" t="s">
        <v>18</v>
      </c>
      <c r="M1663" s="6" t="str">
        <f t="shared" si="101"/>
        <v/>
      </c>
      <c r="N1663" s="6" t="str">
        <f t="shared" si="102"/>
        <v/>
      </c>
      <c r="O1663" s="6" t="str">
        <f t="shared" si="103"/>
        <v/>
      </c>
      <c r="P1663" s="6" t="str">
        <f t="shared" si="100"/>
        <v>//</v>
      </c>
    </row>
    <row r="1664" spans="1:16" s="6" customFormat="1" x14ac:dyDescent="0.25">
      <c r="A1664" s="15">
        <v>1656</v>
      </c>
      <c r="B1664" s="16" t="s">
        <v>1917</v>
      </c>
      <c r="C1664" s="16" t="s">
        <v>170</v>
      </c>
      <c r="D1664" s="16" t="s">
        <v>87</v>
      </c>
      <c r="E1664" s="17"/>
      <c r="F1664" s="18">
        <v>44942.437488425923</v>
      </c>
      <c r="G1664" s="19" t="s">
        <v>3860</v>
      </c>
      <c r="H1664" s="20">
        <v>3600</v>
      </c>
      <c r="I1664" s="16" t="s">
        <v>3879</v>
      </c>
      <c r="J1664" s="21">
        <v>24</v>
      </c>
      <c r="K1664" s="16" t="s">
        <v>3865</v>
      </c>
      <c r="M1664" s="6" t="str">
        <f t="shared" si="101"/>
        <v/>
      </c>
      <c r="N1664" s="6" t="str">
        <f t="shared" si="102"/>
        <v/>
      </c>
      <c r="O1664" s="6" t="str">
        <f t="shared" si="103"/>
        <v/>
      </c>
      <c r="P1664" s="6" t="str">
        <f t="shared" si="100"/>
        <v>//</v>
      </c>
    </row>
    <row r="1665" spans="1:16" s="6" customFormat="1" x14ac:dyDescent="0.25">
      <c r="A1665" s="15">
        <v>1657</v>
      </c>
      <c r="B1665" s="16" t="s">
        <v>258</v>
      </c>
      <c r="C1665" s="16" t="s">
        <v>170</v>
      </c>
      <c r="D1665" s="16" t="s">
        <v>84</v>
      </c>
      <c r="E1665" s="17"/>
      <c r="F1665" s="18">
        <v>45328.59878472222</v>
      </c>
      <c r="G1665" s="19" t="s">
        <v>3860</v>
      </c>
      <c r="H1665" s="20">
        <v>3600</v>
      </c>
      <c r="I1665" s="16" t="s">
        <v>3875</v>
      </c>
      <c r="J1665" s="21">
        <v>22</v>
      </c>
      <c r="K1665" s="16" t="s">
        <v>3865</v>
      </c>
      <c r="M1665" s="6" t="str">
        <f t="shared" si="101"/>
        <v/>
      </c>
      <c r="N1665" s="6" t="str">
        <f t="shared" si="102"/>
        <v/>
      </c>
      <c r="O1665" s="6" t="str">
        <f t="shared" si="103"/>
        <v/>
      </c>
      <c r="P1665" s="6" t="str">
        <f t="shared" si="100"/>
        <v>//</v>
      </c>
    </row>
    <row r="1666" spans="1:16" s="6" customFormat="1" x14ac:dyDescent="0.25">
      <c r="A1666" s="15">
        <v>1658</v>
      </c>
      <c r="B1666" s="16" t="s">
        <v>1918</v>
      </c>
      <c r="C1666" s="16" t="s">
        <v>234</v>
      </c>
      <c r="D1666" s="16" t="s">
        <v>573</v>
      </c>
      <c r="E1666" s="17"/>
      <c r="F1666" s="18">
        <v>44942.4378125</v>
      </c>
      <c r="G1666" s="19" t="s">
        <v>3860</v>
      </c>
      <c r="H1666" s="20">
        <v>3700</v>
      </c>
      <c r="I1666" s="16" t="s">
        <v>15</v>
      </c>
      <c r="J1666" s="21">
        <v>21</v>
      </c>
      <c r="K1666" s="16" t="s">
        <v>3865</v>
      </c>
      <c r="M1666" s="6" t="str">
        <f t="shared" si="101"/>
        <v/>
      </c>
      <c r="N1666" s="6" t="str">
        <f t="shared" si="102"/>
        <v/>
      </c>
      <c r="O1666" s="6" t="str">
        <f t="shared" si="103"/>
        <v/>
      </c>
      <c r="P1666" s="6" t="str">
        <f t="shared" si="100"/>
        <v>//</v>
      </c>
    </row>
    <row r="1667" spans="1:16" s="6" customFormat="1" x14ac:dyDescent="0.25">
      <c r="A1667" s="15">
        <v>1659</v>
      </c>
      <c r="B1667" s="16" t="s">
        <v>919</v>
      </c>
      <c r="C1667" s="16" t="s">
        <v>170</v>
      </c>
      <c r="D1667" s="16" t="s">
        <v>601</v>
      </c>
      <c r="E1667" s="17"/>
      <c r="F1667" s="18">
        <v>45328.599131944444</v>
      </c>
      <c r="G1667" s="19" t="s">
        <v>3860</v>
      </c>
      <c r="H1667" s="20">
        <v>3700</v>
      </c>
      <c r="I1667" s="16" t="s">
        <v>15</v>
      </c>
      <c r="J1667" s="21">
        <v>19</v>
      </c>
      <c r="K1667" s="16" t="s">
        <v>18</v>
      </c>
      <c r="M1667" s="6" t="str">
        <f t="shared" si="101"/>
        <v/>
      </c>
      <c r="N1667" s="6" t="str">
        <f t="shared" si="102"/>
        <v/>
      </c>
      <c r="O1667" s="6" t="str">
        <f t="shared" si="103"/>
        <v/>
      </c>
      <c r="P1667" s="6" t="str">
        <f t="shared" si="100"/>
        <v>//</v>
      </c>
    </row>
    <row r="1668" spans="1:16" s="6" customFormat="1" x14ac:dyDescent="0.25">
      <c r="A1668" s="15">
        <v>1660</v>
      </c>
      <c r="B1668" s="16" t="s">
        <v>189</v>
      </c>
      <c r="C1668" s="16" t="s">
        <v>170</v>
      </c>
      <c r="D1668" s="16" t="s">
        <v>1919</v>
      </c>
      <c r="E1668" s="17"/>
      <c r="F1668" s="18">
        <v>45328.599270833336</v>
      </c>
      <c r="G1668" s="19" t="s">
        <v>3860</v>
      </c>
      <c r="H1668" s="20">
        <v>3700</v>
      </c>
      <c r="I1668" s="16" t="s">
        <v>15</v>
      </c>
      <c r="J1668" s="21">
        <v>26</v>
      </c>
      <c r="K1668" s="16" t="s">
        <v>3865</v>
      </c>
      <c r="M1668" s="6" t="str">
        <f t="shared" si="101"/>
        <v/>
      </c>
      <c r="N1668" s="6" t="str">
        <f t="shared" si="102"/>
        <v/>
      </c>
      <c r="O1668" s="6" t="str">
        <f t="shared" si="103"/>
        <v/>
      </c>
      <c r="P1668" s="6" t="str">
        <f t="shared" ref="P1668:P1731" si="104">CONCATENATE(M1668,"/",N1668,"/",O1668)</f>
        <v>//</v>
      </c>
    </row>
    <row r="1669" spans="1:16" s="6" customFormat="1" x14ac:dyDescent="0.25">
      <c r="A1669" s="15">
        <v>1661</v>
      </c>
      <c r="B1669" s="16" t="s">
        <v>1920</v>
      </c>
      <c r="C1669" s="16" t="s">
        <v>170</v>
      </c>
      <c r="D1669" s="16" t="s">
        <v>212</v>
      </c>
      <c r="E1669" s="17"/>
      <c r="F1669" s="18">
        <v>45328.602662037039</v>
      </c>
      <c r="G1669" s="19" t="s">
        <v>3860</v>
      </c>
      <c r="H1669" s="20">
        <v>3700</v>
      </c>
      <c r="I1669" s="16" t="s">
        <v>15</v>
      </c>
      <c r="J1669" s="21">
        <v>20</v>
      </c>
      <c r="K1669" s="16" t="s">
        <v>3865</v>
      </c>
      <c r="M1669" s="6" t="str">
        <f t="shared" si="101"/>
        <v/>
      </c>
      <c r="N1669" s="6" t="str">
        <f t="shared" si="102"/>
        <v/>
      </c>
      <c r="O1669" s="6" t="str">
        <f t="shared" si="103"/>
        <v/>
      </c>
      <c r="P1669" s="6" t="str">
        <f t="shared" si="104"/>
        <v>//</v>
      </c>
    </row>
    <row r="1670" spans="1:16" s="6" customFormat="1" x14ac:dyDescent="0.25">
      <c r="A1670" s="15">
        <v>1662</v>
      </c>
      <c r="B1670" s="16" t="s">
        <v>1921</v>
      </c>
      <c r="C1670" s="16" t="s">
        <v>170</v>
      </c>
      <c r="D1670" s="16" t="s">
        <v>723</v>
      </c>
      <c r="E1670" s="17"/>
      <c r="F1670" s="18">
        <v>45233.609548611108</v>
      </c>
      <c r="G1670" s="19" t="s">
        <v>3860</v>
      </c>
      <c r="H1670" s="20">
        <v>3700</v>
      </c>
      <c r="I1670" s="16" t="s">
        <v>15</v>
      </c>
      <c r="J1670" s="21">
        <v>20</v>
      </c>
      <c r="K1670" s="16" t="s">
        <v>3865</v>
      </c>
      <c r="M1670" s="6" t="str">
        <f t="shared" si="101"/>
        <v/>
      </c>
      <c r="N1670" s="6" t="str">
        <f t="shared" si="102"/>
        <v/>
      </c>
      <c r="O1670" s="6" t="str">
        <f t="shared" si="103"/>
        <v/>
      </c>
      <c r="P1670" s="6" t="str">
        <f t="shared" si="104"/>
        <v>//</v>
      </c>
    </row>
    <row r="1671" spans="1:16" s="6" customFormat="1" x14ac:dyDescent="0.25">
      <c r="A1671" s="15">
        <v>1663</v>
      </c>
      <c r="B1671" s="16" t="s">
        <v>1922</v>
      </c>
      <c r="C1671" s="16" t="s">
        <v>170</v>
      </c>
      <c r="D1671" s="16" t="s">
        <v>248</v>
      </c>
      <c r="E1671" s="17"/>
      <c r="F1671" s="18">
        <v>44942.489884259259</v>
      </c>
      <c r="G1671" s="19" t="s">
        <v>3860</v>
      </c>
      <c r="H1671" s="20">
        <v>3700</v>
      </c>
      <c r="I1671" s="16" t="s">
        <v>15</v>
      </c>
      <c r="J1671" s="21">
        <v>20</v>
      </c>
      <c r="K1671" s="16" t="s">
        <v>3865</v>
      </c>
      <c r="M1671" s="6" t="str">
        <f t="shared" si="101"/>
        <v/>
      </c>
      <c r="N1671" s="6" t="str">
        <f t="shared" si="102"/>
        <v/>
      </c>
      <c r="O1671" s="6" t="str">
        <f t="shared" si="103"/>
        <v/>
      </c>
      <c r="P1671" s="6" t="str">
        <f t="shared" si="104"/>
        <v>//</v>
      </c>
    </row>
    <row r="1672" spans="1:16" s="6" customFormat="1" x14ac:dyDescent="0.25">
      <c r="A1672" s="15">
        <v>1664</v>
      </c>
      <c r="B1672" s="16" t="s">
        <v>1923</v>
      </c>
      <c r="C1672" s="16" t="s">
        <v>170</v>
      </c>
      <c r="D1672" s="16" t="s">
        <v>248</v>
      </c>
      <c r="E1672" s="17"/>
      <c r="F1672" s="18">
        <v>45233.58090277778</v>
      </c>
      <c r="G1672" s="19" t="s">
        <v>3860</v>
      </c>
      <c r="H1672" s="20">
        <v>3700</v>
      </c>
      <c r="I1672" s="16" t="s">
        <v>15</v>
      </c>
      <c r="J1672" s="21">
        <v>20</v>
      </c>
      <c r="K1672" s="16" t="s">
        <v>18</v>
      </c>
      <c r="M1672" s="6" t="str">
        <f t="shared" si="101"/>
        <v/>
      </c>
      <c r="N1672" s="6" t="str">
        <f t="shared" si="102"/>
        <v/>
      </c>
      <c r="O1672" s="6" t="str">
        <f t="shared" si="103"/>
        <v/>
      </c>
      <c r="P1672" s="6" t="str">
        <f t="shared" si="104"/>
        <v>//</v>
      </c>
    </row>
    <row r="1673" spans="1:16" s="6" customFormat="1" x14ac:dyDescent="0.25">
      <c r="A1673" s="15">
        <v>1665</v>
      </c>
      <c r="B1673" s="16" t="s">
        <v>1924</v>
      </c>
      <c r="C1673" s="16" t="s">
        <v>170</v>
      </c>
      <c r="D1673" s="16" t="s">
        <v>248</v>
      </c>
      <c r="E1673" s="17"/>
      <c r="F1673" s="18">
        <v>45328.602037037039</v>
      </c>
      <c r="G1673" s="19" t="s">
        <v>3860</v>
      </c>
      <c r="H1673" s="20">
        <v>3600</v>
      </c>
      <c r="I1673" s="16" t="s">
        <v>3871</v>
      </c>
      <c r="J1673" s="21">
        <v>19</v>
      </c>
      <c r="K1673" s="16" t="s">
        <v>3865</v>
      </c>
      <c r="M1673" s="6" t="str">
        <f t="shared" ref="M1673:M1736" si="105">MID(A1673,9,2)</f>
        <v/>
      </c>
      <c r="N1673" s="6" t="str">
        <f t="shared" ref="N1673:N1736" si="106">MID(A1673,7,2)</f>
        <v/>
      </c>
      <c r="O1673" s="6" t="str">
        <f t="shared" ref="O1673:O1736" si="107">MID(A1673,5,2)</f>
        <v/>
      </c>
      <c r="P1673" s="6" t="str">
        <f t="shared" si="104"/>
        <v>//</v>
      </c>
    </row>
    <row r="1674" spans="1:16" s="6" customFormat="1" x14ac:dyDescent="0.25">
      <c r="A1674" s="15">
        <v>1666</v>
      </c>
      <c r="B1674" s="16" t="s">
        <v>1136</v>
      </c>
      <c r="C1674" s="16" t="s">
        <v>170</v>
      </c>
      <c r="D1674" s="16" t="s">
        <v>1925</v>
      </c>
      <c r="E1674" s="17"/>
      <c r="F1674" s="18">
        <v>44705.618958333333</v>
      </c>
      <c r="G1674" s="19" t="s">
        <v>3860</v>
      </c>
      <c r="H1674" s="20">
        <v>3700</v>
      </c>
      <c r="I1674" s="16" t="s">
        <v>3870</v>
      </c>
      <c r="J1674" s="21">
        <v>23</v>
      </c>
      <c r="K1674" s="16" t="s">
        <v>18</v>
      </c>
      <c r="M1674" s="6" t="str">
        <f t="shared" si="105"/>
        <v/>
      </c>
      <c r="N1674" s="6" t="str">
        <f t="shared" si="106"/>
        <v/>
      </c>
      <c r="O1674" s="6" t="str">
        <f t="shared" si="107"/>
        <v/>
      </c>
      <c r="P1674" s="6" t="str">
        <f t="shared" si="104"/>
        <v>//</v>
      </c>
    </row>
    <row r="1675" spans="1:16" s="6" customFormat="1" x14ac:dyDescent="0.25">
      <c r="A1675" s="15">
        <v>1667</v>
      </c>
      <c r="B1675" s="16" t="s">
        <v>1926</v>
      </c>
      <c r="C1675" s="16" t="s">
        <v>170</v>
      </c>
      <c r="D1675" s="16" t="s">
        <v>248</v>
      </c>
      <c r="E1675" s="17"/>
      <c r="F1675" s="18">
        <v>45233.572418981479</v>
      </c>
      <c r="G1675" s="19" t="s">
        <v>3860</v>
      </c>
      <c r="H1675" s="20">
        <v>3700</v>
      </c>
      <c r="I1675" s="16" t="s">
        <v>3870</v>
      </c>
      <c r="J1675" s="21">
        <v>22</v>
      </c>
      <c r="K1675" s="16" t="s">
        <v>3865</v>
      </c>
      <c r="M1675" s="6" t="str">
        <f t="shared" si="105"/>
        <v/>
      </c>
      <c r="N1675" s="6" t="str">
        <f t="shared" si="106"/>
        <v/>
      </c>
      <c r="O1675" s="6" t="str">
        <f t="shared" si="107"/>
        <v/>
      </c>
      <c r="P1675" s="6" t="str">
        <f t="shared" si="104"/>
        <v>//</v>
      </c>
    </row>
    <row r="1676" spans="1:16" s="6" customFormat="1" x14ac:dyDescent="0.25">
      <c r="A1676" s="15">
        <v>1668</v>
      </c>
      <c r="B1676" s="16" t="s">
        <v>1927</v>
      </c>
      <c r="C1676" s="16" t="s">
        <v>234</v>
      </c>
      <c r="D1676" s="16" t="s">
        <v>347</v>
      </c>
      <c r="E1676" s="17"/>
      <c r="F1676" s="18">
        <v>44942.440486111111</v>
      </c>
      <c r="G1676" s="19" t="s">
        <v>3860</v>
      </c>
      <c r="H1676" s="20">
        <v>3700</v>
      </c>
      <c r="I1676" s="16" t="s">
        <v>3866</v>
      </c>
      <c r="J1676" s="21">
        <v>21</v>
      </c>
      <c r="K1676" s="16" t="s">
        <v>3865</v>
      </c>
      <c r="M1676" s="6" t="str">
        <f t="shared" si="105"/>
        <v/>
      </c>
      <c r="N1676" s="6" t="str">
        <f t="shared" si="106"/>
        <v/>
      </c>
      <c r="O1676" s="6" t="str">
        <f t="shared" si="107"/>
        <v/>
      </c>
      <c r="P1676" s="6" t="str">
        <f t="shared" si="104"/>
        <v>//</v>
      </c>
    </row>
    <row r="1677" spans="1:16" s="6" customFormat="1" x14ac:dyDescent="0.25">
      <c r="A1677" s="15">
        <v>1669</v>
      </c>
      <c r="B1677" s="16" t="s">
        <v>1928</v>
      </c>
      <c r="C1677" s="16" t="s">
        <v>170</v>
      </c>
      <c r="D1677" s="16" t="s">
        <v>215</v>
      </c>
      <c r="E1677" s="17"/>
      <c r="F1677" s="18">
        <v>44942.440717592595</v>
      </c>
      <c r="G1677" s="19" t="s">
        <v>3860</v>
      </c>
      <c r="H1677" s="20">
        <v>3600</v>
      </c>
      <c r="I1677" s="16" t="s">
        <v>15</v>
      </c>
      <c r="J1677" s="21">
        <v>26</v>
      </c>
      <c r="K1677" s="16" t="s">
        <v>18</v>
      </c>
      <c r="M1677" s="6" t="str">
        <f t="shared" si="105"/>
        <v/>
      </c>
      <c r="N1677" s="6" t="str">
        <f t="shared" si="106"/>
        <v/>
      </c>
      <c r="O1677" s="6" t="str">
        <f t="shared" si="107"/>
        <v/>
      </c>
      <c r="P1677" s="6" t="str">
        <f t="shared" si="104"/>
        <v>//</v>
      </c>
    </row>
    <row r="1678" spans="1:16" s="6" customFormat="1" x14ac:dyDescent="0.25">
      <c r="A1678" s="15">
        <v>1670</v>
      </c>
      <c r="B1678" s="16" t="s">
        <v>1929</v>
      </c>
      <c r="C1678" s="16" t="s">
        <v>170</v>
      </c>
      <c r="D1678" s="16" t="s">
        <v>1930</v>
      </c>
      <c r="E1678" s="17"/>
      <c r="F1678" s="18">
        <v>45328.601319444446</v>
      </c>
      <c r="G1678" s="19" t="s">
        <v>3860</v>
      </c>
      <c r="H1678" s="20">
        <v>800</v>
      </c>
      <c r="I1678" s="16" t="s">
        <v>3870</v>
      </c>
      <c r="J1678" s="21">
        <v>23</v>
      </c>
      <c r="K1678" s="16" t="s">
        <v>3865</v>
      </c>
      <c r="M1678" s="6" t="str">
        <f t="shared" si="105"/>
        <v/>
      </c>
      <c r="N1678" s="6" t="str">
        <f t="shared" si="106"/>
        <v/>
      </c>
      <c r="O1678" s="6" t="str">
        <f t="shared" si="107"/>
        <v/>
      </c>
      <c r="P1678" s="6" t="str">
        <f t="shared" si="104"/>
        <v>//</v>
      </c>
    </row>
    <row r="1679" spans="1:16" s="6" customFormat="1" x14ac:dyDescent="0.25">
      <c r="A1679" s="15">
        <v>1671</v>
      </c>
      <c r="B1679" s="16" t="s">
        <v>1000</v>
      </c>
      <c r="C1679" s="16" t="s">
        <v>170</v>
      </c>
      <c r="D1679" s="16" t="s">
        <v>136</v>
      </c>
      <c r="E1679" s="17"/>
      <c r="F1679" s="18">
        <v>45328.601180555554</v>
      </c>
      <c r="G1679" s="19" t="s">
        <v>3860</v>
      </c>
      <c r="H1679" s="20">
        <v>3700</v>
      </c>
      <c r="I1679" s="16" t="s">
        <v>3881</v>
      </c>
      <c r="J1679" s="21">
        <v>24</v>
      </c>
      <c r="K1679" s="16" t="s">
        <v>3865</v>
      </c>
      <c r="M1679" s="6" t="str">
        <f t="shared" si="105"/>
        <v/>
      </c>
      <c r="N1679" s="6" t="str">
        <f t="shared" si="106"/>
        <v/>
      </c>
      <c r="O1679" s="6" t="str">
        <f t="shared" si="107"/>
        <v/>
      </c>
      <c r="P1679" s="6" t="str">
        <f t="shared" si="104"/>
        <v>//</v>
      </c>
    </row>
    <row r="1680" spans="1:16" s="6" customFormat="1" x14ac:dyDescent="0.25">
      <c r="A1680" s="15">
        <v>1672</v>
      </c>
      <c r="B1680" s="16" t="s">
        <v>1931</v>
      </c>
      <c r="C1680" s="16" t="s">
        <v>170</v>
      </c>
      <c r="D1680" s="16" t="s">
        <v>232</v>
      </c>
      <c r="E1680" s="17"/>
      <c r="F1680" s="18">
        <v>45328.601053240738</v>
      </c>
      <c r="G1680" s="19" t="s">
        <v>3860</v>
      </c>
      <c r="H1680" s="20">
        <v>3700</v>
      </c>
      <c r="I1680" s="16" t="s">
        <v>3878</v>
      </c>
      <c r="J1680" s="21">
        <v>21</v>
      </c>
      <c r="K1680" s="16" t="s">
        <v>3865</v>
      </c>
      <c r="M1680" s="6" t="str">
        <f t="shared" si="105"/>
        <v/>
      </c>
      <c r="N1680" s="6" t="str">
        <f t="shared" si="106"/>
        <v/>
      </c>
      <c r="O1680" s="6" t="str">
        <f t="shared" si="107"/>
        <v/>
      </c>
      <c r="P1680" s="6" t="str">
        <f t="shared" si="104"/>
        <v>//</v>
      </c>
    </row>
    <row r="1681" spans="1:16" s="6" customFormat="1" x14ac:dyDescent="0.25">
      <c r="A1681" s="15">
        <v>1673</v>
      </c>
      <c r="B1681" s="16" t="s">
        <v>1932</v>
      </c>
      <c r="C1681" s="16" t="s">
        <v>170</v>
      </c>
      <c r="D1681" s="16" t="s">
        <v>678</v>
      </c>
      <c r="E1681" s="17"/>
      <c r="F1681" s="18">
        <v>45233.612280092595</v>
      </c>
      <c r="G1681" s="19" t="s">
        <v>3860</v>
      </c>
      <c r="H1681" s="20">
        <v>3700</v>
      </c>
      <c r="I1681" s="16" t="s">
        <v>3866</v>
      </c>
      <c r="J1681" s="21">
        <v>21</v>
      </c>
      <c r="K1681" s="16" t="s">
        <v>3865</v>
      </c>
      <c r="M1681" s="6" t="str">
        <f t="shared" si="105"/>
        <v/>
      </c>
      <c r="N1681" s="6" t="str">
        <f t="shared" si="106"/>
        <v/>
      </c>
      <c r="O1681" s="6" t="str">
        <f t="shared" si="107"/>
        <v/>
      </c>
      <c r="P1681" s="6" t="str">
        <f t="shared" si="104"/>
        <v>//</v>
      </c>
    </row>
    <row r="1682" spans="1:16" s="6" customFormat="1" x14ac:dyDescent="0.25">
      <c r="A1682" s="15">
        <v>1674</v>
      </c>
      <c r="B1682" s="16" t="s">
        <v>1933</v>
      </c>
      <c r="C1682" s="16" t="s">
        <v>170</v>
      </c>
      <c r="D1682" s="16" t="s">
        <v>265</v>
      </c>
      <c r="E1682" s="17"/>
      <c r="F1682" s="18">
        <v>45328.600763888891</v>
      </c>
      <c r="G1682" s="19" t="s">
        <v>3860</v>
      </c>
      <c r="H1682" s="20">
        <v>3600</v>
      </c>
      <c r="I1682" s="16" t="s">
        <v>3878</v>
      </c>
      <c r="J1682" s="21">
        <v>22</v>
      </c>
      <c r="K1682" s="16" t="s">
        <v>3865</v>
      </c>
      <c r="M1682" s="6" t="str">
        <f t="shared" si="105"/>
        <v/>
      </c>
      <c r="N1682" s="6" t="str">
        <f t="shared" si="106"/>
        <v/>
      </c>
      <c r="O1682" s="6" t="str">
        <f t="shared" si="107"/>
        <v/>
      </c>
      <c r="P1682" s="6" t="str">
        <f t="shared" si="104"/>
        <v>//</v>
      </c>
    </row>
    <row r="1683" spans="1:16" s="6" customFormat="1" x14ac:dyDescent="0.25">
      <c r="A1683" s="15">
        <v>1675</v>
      </c>
      <c r="B1683" s="16" t="s">
        <v>1934</v>
      </c>
      <c r="C1683" s="16" t="s">
        <v>170</v>
      </c>
      <c r="D1683" s="16" t="s">
        <v>345</v>
      </c>
      <c r="E1683" s="17"/>
      <c r="F1683" s="18">
        <v>45328.603460648148</v>
      </c>
      <c r="G1683" s="19" t="s">
        <v>3860</v>
      </c>
      <c r="H1683" s="20">
        <v>800</v>
      </c>
      <c r="I1683" s="16" t="s">
        <v>15</v>
      </c>
      <c r="J1683" s="21">
        <v>19</v>
      </c>
      <c r="K1683" s="16" t="s">
        <v>3865</v>
      </c>
      <c r="M1683" s="6" t="str">
        <f t="shared" si="105"/>
        <v/>
      </c>
      <c r="N1683" s="6" t="str">
        <f t="shared" si="106"/>
        <v/>
      </c>
      <c r="O1683" s="6" t="str">
        <f t="shared" si="107"/>
        <v/>
      </c>
      <c r="P1683" s="6" t="str">
        <f t="shared" si="104"/>
        <v>//</v>
      </c>
    </row>
    <row r="1684" spans="1:16" s="6" customFormat="1" x14ac:dyDescent="0.25">
      <c r="A1684" s="15">
        <v>1676</v>
      </c>
      <c r="B1684" s="16" t="s">
        <v>246</v>
      </c>
      <c r="C1684" s="16" t="s">
        <v>310</v>
      </c>
      <c r="D1684" s="16" t="s">
        <v>683</v>
      </c>
      <c r="E1684" s="17"/>
      <c r="F1684" s="18">
        <v>45328.603587962964</v>
      </c>
      <c r="G1684" s="19" t="s">
        <v>3860</v>
      </c>
      <c r="H1684" s="20">
        <v>3600</v>
      </c>
      <c r="I1684" s="16" t="s">
        <v>3866</v>
      </c>
      <c r="J1684" s="21">
        <v>21</v>
      </c>
      <c r="K1684" s="16" t="s">
        <v>3865</v>
      </c>
      <c r="M1684" s="6" t="str">
        <f t="shared" si="105"/>
        <v/>
      </c>
      <c r="N1684" s="6" t="str">
        <f t="shared" si="106"/>
        <v/>
      </c>
      <c r="O1684" s="6" t="str">
        <f t="shared" si="107"/>
        <v/>
      </c>
      <c r="P1684" s="6" t="str">
        <f t="shared" si="104"/>
        <v>//</v>
      </c>
    </row>
    <row r="1685" spans="1:16" s="6" customFormat="1" x14ac:dyDescent="0.25">
      <c r="A1685" s="15">
        <v>1677</v>
      </c>
      <c r="B1685" s="16" t="s">
        <v>1935</v>
      </c>
      <c r="C1685" s="16" t="s">
        <v>272</v>
      </c>
      <c r="D1685" s="16" t="s">
        <v>86</v>
      </c>
      <c r="E1685" s="17"/>
      <c r="F1685" s="18">
        <v>44942.446886574071</v>
      </c>
      <c r="G1685" s="19" t="s">
        <v>3860</v>
      </c>
      <c r="H1685" s="20">
        <v>3700</v>
      </c>
      <c r="I1685" s="16" t="s">
        <v>15</v>
      </c>
      <c r="J1685" s="21">
        <v>20</v>
      </c>
      <c r="K1685" s="16" t="s">
        <v>18</v>
      </c>
      <c r="M1685" s="6" t="str">
        <f t="shared" si="105"/>
        <v/>
      </c>
      <c r="N1685" s="6" t="str">
        <f t="shared" si="106"/>
        <v/>
      </c>
      <c r="O1685" s="6" t="str">
        <f t="shared" si="107"/>
        <v/>
      </c>
      <c r="P1685" s="6" t="str">
        <f t="shared" si="104"/>
        <v>//</v>
      </c>
    </row>
    <row r="1686" spans="1:16" s="6" customFormat="1" x14ac:dyDescent="0.25">
      <c r="A1686" s="15">
        <v>1678</v>
      </c>
      <c r="B1686" s="16" t="s">
        <v>1936</v>
      </c>
      <c r="C1686" s="16" t="s">
        <v>121</v>
      </c>
      <c r="D1686" s="16" t="s">
        <v>742</v>
      </c>
      <c r="E1686" s="17"/>
      <c r="F1686" s="18">
        <v>44942.44189814815</v>
      </c>
      <c r="G1686" s="19" t="s">
        <v>3860</v>
      </c>
      <c r="H1686" s="20">
        <v>3700</v>
      </c>
      <c r="I1686" s="16" t="s">
        <v>3870</v>
      </c>
      <c r="J1686" s="21">
        <v>24</v>
      </c>
      <c r="K1686" s="16" t="s">
        <v>18</v>
      </c>
      <c r="M1686" s="6" t="str">
        <f t="shared" si="105"/>
        <v/>
      </c>
      <c r="N1686" s="6" t="str">
        <f t="shared" si="106"/>
        <v/>
      </c>
      <c r="O1686" s="6" t="str">
        <f t="shared" si="107"/>
        <v/>
      </c>
      <c r="P1686" s="6" t="str">
        <f t="shared" si="104"/>
        <v>//</v>
      </c>
    </row>
    <row r="1687" spans="1:16" s="6" customFormat="1" x14ac:dyDescent="0.25">
      <c r="A1687" s="15">
        <v>1679</v>
      </c>
      <c r="B1687" s="16" t="s">
        <v>1937</v>
      </c>
      <c r="C1687" s="16" t="s">
        <v>167</v>
      </c>
      <c r="D1687" s="16" t="s">
        <v>21</v>
      </c>
      <c r="E1687" s="17"/>
      <c r="F1687" s="18">
        <v>44942.442118055558</v>
      </c>
      <c r="G1687" s="19" t="s">
        <v>3860</v>
      </c>
      <c r="H1687" s="20">
        <v>3700</v>
      </c>
      <c r="I1687" s="16" t="s">
        <v>15</v>
      </c>
      <c r="J1687" s="21">
        <v>24</v>
      </c>
      <c r="K1687" s="16" t="s">
        <v>18</v>
      </c>
      <c r="M1687" s="6" t="str">
        <f t="shared" si="105"/>
        <v/>
      </c>
      <c r="N1687" s="6" t="str">
        <f t="shared" si="106"/>
        <v/>
      </c>
      <c r="O1687" s="6" t="str">
        <f t="shared" si="107"/>
        <v/>
      </c>
      <c r="P1687" s="6" t="str">
        <f t="shared" si="104"/>
        <v>//</v>
      </c>
    </row>
    <row r="1688" spans="1:16" s="6" customFormat="1" x14ac:dyDescent="0.25">
      <c r="A1688" s="15">
        <v>1680</v>
      </c>
      <c r="B1688" s="16" t="s">
        <v>1938</v>
      </c>
      <c r="C1688" s="16" t="s">
        <v>121</v>
      </c>
      <c r="D1688" s="16" t="s">
        <v>75</v>
      </c>
      <c r="E1688" s="17"/>
      <c r="F1688" s="18">
        <v>45328.604120370372</v>
      </c>
      <c r="G1688" s="19" t="s">
        <v>3860</v>
      </c>
      <c r="H1688" s="20">
        <v>3700</v>
      </c>
      <c r="I1688" s="16" t="s">
        <v>15</v>
      </c>
      <c r="J1688" s="21">
        <v>20</v>
      </c>
      <c r="K1688" s="16" t="s">
        <v>3865</v>
      </c>
      <c r="M1688" s="6" t="str">
        <f t="shared" si="105"/>
        <v/>
      </c>
      <c r="N1688" s="6" t="str">
        <f t="shared" si="106"/>
        <v/>
      </c>
      <c r="O1688" s="6" t="str">
        <f t="shared" si="107"/>
        <v/>
      </c>
      <c r="P1688" s="6" t="str">
        <f t="shared" si="104"/>
        <v>//</v>
      </c>
    </row>
    <row r="1689" spans="1:16" s="6" customFormat="1" x14ac:dyDescent="0.25">
      <c r="A1689" s="15">
        <v>1681</v>
      </c>
      <c r="B1689" s="16" t="s">
        <v>500</v>
      </c>
      <c r="C1689" s="16" t="s">
        <v>164</v>
      </c>
      <c r="D1689" s="16" t="s">
        <v>59</v>
      </c>
      <c r="E1689" s="17"/>
      <c r="F1689" s="18">
        <v>44942.442442129628</v>
      </c>
      <c r="G1689" s="19" t="s">
        <v>3860</v>
      </c>
      <c r="H1689" s="20">
        <v>3700</v>
      </c>
      <c r="I1689" s="16" t="s">
        <v>15</v>
      </c>
      <c r="J1689" s="21">
        <v>30</v>
      </c>
      <c r="K1689" s="16" t="s">
        <v>3865</v>
      </c>
      <c r="M1689" s="6" t="str">
        <f t="shared" si="105"/>
        <v/>
      </c>
      <c r="N1689" s="6" t="str">
        <f t="shared" si="106"/>
        <v/>
      </c>
      <c r="O1689" s="6" t="str">
        <f t="shared" si="107"/>
        <v/>
      </c>
      <c r="P1689" s="6" t="str">
        <f t="shared" si="104"/>
        <v>//</v>
      </c>
    </row>
    <row r="1690" spans="1:16" s="6" customFormat="1" x14ac:dyDescent="0.25">
      <c r="A1690" s="15">
        <v>1682</v>
      </c>
      <c r="B1690" s="16" t="s">
        <v>199</v>
      </c>
      <c r="C1690" s="16" t="s">
        <v>167</v>
      </c>
      <c r="D1690" s="16" t="s">
        <v>302</v>
      </c>
      <c r="E1690" s="17"/>
      <c r="F1690" s="18">
        <v>44942.442557870374</v>
      </c>
      <c r="G1690" s="19" t="s">
        <v>3860</v>
      </c>
      <c r="H1690" s="20">
        <v>3700</v>
      </c>
      <c r="I1690" s="16" t="s">
        <v>15</v>
      </c>
      <c r="J1690" s="21">
        <v>23</v>
      </c>
      <c r="K1690" s="16" t="s">
        <v>18</v>
      </c>
      <c r="M1690" s="6" t="str">
        <f t="shared" si="105"/>
        <v/>
      </c>
      <c r="N1690" s="6" t="str">
        <f t="shared" si="106"/>
        <v/>
      </c>
      <c r="O1690" s="6" t="str">
        <f t="shared" si="107"/>
        <v/>
      </c>
      <c r="P1690" s="6" t="str">
        <f t="shared" si="104"/>
        <v>//</v>
      </c>
    </row>
    <row r="1691" spans="1:16" s="6" customFormat="1" x14ac:dyDescent="0.25">
      <c r="A1691" s="15">
        <v>1683</v>
      </c>
      <c r="B1691" s="16" t="s">
        <v>1939</v>
      </c>
      <c r="C1691" s="16" t="s">
        <v>167</v>
      </c>
      <c r="D1691" s="16" t="s">
        <v>302</v>
      </c>
      <c r="E1691" s="17"/>
      <c r="F1691" s="18">
        <v>45328.60460648148</v>
      </c>
      <c r="G1691" s="19" t="s">
        <v>3860</v>
      </c>
      <c r="H1691" s="20">
        <v>800</v>
      </c>
      <c r="I1691" s="16" t="s">
        <v>15</v>
      </c>
      <c r="J1691" s="21">
        <v>20</v>
      </c>
      <c r="K1691" s="16" t="s">
        <v>3865</v>
      </c>
      <c r="M1691" s="6" t="str">
        <f t="shared" si="105"/>
        <v/>
      </c>
      <c r="N1691" s="6" t="str">
        <f t="shared" si="106"/>
        <v/>
      </c>
      <c r="O1691" s="6" t="str">
        <f t="shared" si="107"/>
        <v/>
      </c>
      <c r="P1691" s="6" t="str">
        <f t="shared" si="104"/>
        <v>//</v>
      </c>
    </row>
    <row r="1692" spans="1:16" s="6" customFormat="1" x14ac:dyDescent="0.25">
      <c r="A1692" s="15">
        <v>1684</v>
      </c>
      <c r="B1692" s="16" t="s">
        <v>1940</v>
      </c>
      <c r="C1692" s="16" t="s">
        <v>209</v>
      </c>
      <c r="D1692" s="16" t="s">
        <v>1327</v>
      </c>
      <c r="E1692" s="17"/>
      <c r="F1692" s="18">
        <v>44942.443182870367</v>
      </c>
      <c r="G1692" s="19" t="s">
        <v>3860</v>
      </c>
      <c r="H1692" s="20">
        <v>3700</v>
      </c>
      <c r="I1692" s="16" t="s">
        <v>15</v>
      </c>
      <c r="J1692" s="21">
        <v>21</v>
      </c>
      <c r="K1692" s="16" t="s">
        <v>3865</v>
      </c>
      <c r="M1692" s="6" t="str">
        <f t="shared" si="105"/>
        <v/>
      </c>
      <c r="N1692" s="6" t="str">
        <f t="shared" si="106"/>
        <v/>
      </c>
      <c r="O1692" s="6" t="str">
        <f t="shared" si="107"/>
        <v/>
      </c>
      <c r="P1692" s="6" t="str">
        <f t="shared" si="104"/>
        <v>//</v>
      </c>
    </row>
    <row r="1693" spans="1:16" s="6" customFormat="1" x14ac:dyDescent="0.25">
      <c r="A1693" s="15">
        <v>1685</v>
      </c>
      <c r="B1693" s="16" t="s">
        <v>1941</v>
      </c>
      <c r="C1693" s="16" t="s">
        <v>272</v>
      </c>
      <c r="D1693" s="16" t="s">
        <v>1942</v>
      </c>
      <c r="E1693" s="17"/>
      <c r="F1693" s="18">
        <v>44942.443391203706</v>
      </c>
      <c r="G1693" s="19" t="s">
        <v>3860</v>
      </c>
      <c r="H1693" s="20">
        <v>3700</v>
      </c>
      <c r="I1693" s="16" t="s">
        <v>15</v>
      </c>
      <c r="J1693" s="21">
        <v>22</v>
      </c>
      <c r="K1693" s="16" t="s">
        <v>3865</v>
      </c>
      <c r="M1693" s="6" t="str">
        <f t="shared" si="105"/>
        <v/>
      </c>
      <c r="N1693" s="6" t="str">
        <f t="shared" si="106"/>
        <v/>
      </c>
      <c r="O1693" s="6" t="str">
        <f t="shared" si="107"/>
        <v/>
      </c>
      <c r="P1693" s="6" t="str">
        <f t="shared" si="104"/>
        <v>//</v>
      </c>
    </row>
    <row r="1694" spans="1:16" s="6" customFormat="1" x14ac:dyDescent="0.25">
      <c r="A1694" s="15">
        <v>1686</v>
      </c>
      <c r="B1694" s="16" t="s">
        <v>707</v>
      </c>
      <c r="C1694" s="16" t="s">
        <v>272</v>
      </c>
      <c r="D1694" s="16" t="s">
        <v>1943</v>
      </c>
      <c r="E1694" s="17"/>
      <c r="F1694" s="18">
        <v>45328.605023148149</v>
      </c>
      <c r="G1694" s="19" t="s">
        <v>3860</v>
      </c>
      <c r="H1694" s="20">
        <v>3700</v>
      </c>
      <c r="I1694" s="16" t="s">
        <v>15</v>
      </c>
      <c r="J1694" s="21">
        <v>22</v>
      </c>
      <c r="K1694" s="16" t="s">
        <v>18</v>
      </c>
      <c r="M1694" s="6" t="str">
        <f t="shared" si="105"/>
        <v/>
      </c>
      <c r="N1694" s="6" t="str">
        <f t="shared" si="106"/>
        <v/>
      </c>
      <c r="O1694" s="6" t="str">
        <f t="shared" si="107"/>
        <v/>
      </c>
      <c r="P1694" s="6" t="str">
        <f t="shared" si="104"/>
        <v>//</v>
      </c>
    </row>
    <row r="1695" spans="1:16" s="6" customFormat="1" x14ac:dyDescent="0.25">
      <c r="A1695" s="15">
        <v>1687</v>
      </c>
      <c r="B1695" s="16" t="s">
        <v>1944</v>
      </c>
      <c r="C1695" s="16" t="s">
        <v>167</v>
      </c>
      <c r="D1695" s="16" t="s">
        <v>64</v>
      </c>
      <c r="E1695" s="17"/>
      <c r="F1695" s="18">
        <v>44942.443865740737</v>
      </c>
      <c r="G1695" s="19" t="s">
        <v>3860</v>
      </c>
      <c r="H1695" s="20">
        <v>3700</v>
      </c>
      <c r="I1695" s="16" t="s">
        <v>15</v>
      </c>
      <c r="J1695" s="21">
        <v>23</v>
      </c>
      <c r="K1695" s="16" t="s">
        <v>3865</v>
      </c>
      <c r="M1695" s="6" t="str">
        <f t="shared" si="105"/>
        <v/>
      </c>
      <c r="N1695" s="6" t="str">
        <f t="shared" si="106"/>
        <v/>
      </c>
      <c r="O1695" s="6" t="str">
        <f t="shared" si="107"/>
        <v/>
      </c>
      <c r="P1695" s="6" t="str">
        <f t="shared" si="104"/>
        <v>//</v>
      </c>
    </row>
    <row r="1696" spans="1:16" s="6" customFormat="1" x14ac:dyDescent="0.25">
      <c r="A1696" s="15">
        <v>1688</v>
      </c>
      <c r="B1696" s="16" t="s">
        <v>1945</v>
      </c>
      <c r="C1696" s="16" t="s">
        <v>167</v>
      </c>
      <c r="D1696" s="16" t="s">
        <v>141</v>
      </c>
      <c r="E1696" s="17"/>
      <c r="F1696" s="18">
        <v>45233.610520833332</v>
      </c>
      <c r="G1696" s="19" t="s">
        <v>3860</v>
      </c>
      <c r="H1696" s="20">
        <v>3700</v>
      </c>
      <c r="I1696" s="16" t="s">
        <v>3870</v>
      </c>
      <c r="J1696" s="21">
        <v>21</v>
      </c>
      <c r="K1696" s="16" t="s">
        <v>3865</v>
      </c>
      <c r="M1696" s="6" t="str">
        <f t="shared" si="105"/>
        <v/>
      </c>
      <c r="N1696" s="6" t="str">
        <f t="shared" si="106"/>
        <v/>
      </c>
      <c r="O1696" s="6" t="str">
        <f t="shared" si="107"/>
        <v/>
      </c>
      <c r="P1696" s="6" t="str">
        <f t="shared" si="104"/>
        <v>//</v>
      </c>
    </row>
    <row r="1697" spans="1:16" s="6" customFormat="1" x14ac:dyDescent="0.25">
      <c r="A1697" s="15">
        <v>1689</v>
      </c>
      <c r="B1697" s="16" t="s">
        <v>593</v>
      </c>
      <c r="C1697" s="16" t="s">
        <v>306</v>
      </c>
      <c r="D1697" s="16" t="s">
        <v>926</v>
      </c>
      <c r="E1697" s="17"/>
      <c r="F1697" s="18">
        <v>44942.44734953704</v>
      </c>
      <c r="G1697" s="19" t="s">
        <v>3860</v>
      </c>
      <c r="H1697" s="20">
        <v>3700</v>
      </c>
      <c r="I1697" s="16" t="s">
        <v>15</v>
      </c>
      <c r="J1697" s="21">
        <v>23</v>
      </c>
      <c r="K1697" s="16" t="s">
        <v>3865</v>
      </c>
      <c r="M1697" s="6" t="str">
        <f t="shared" si="105"/>
        <v/>
      </c>
      <c r="N1697" s="6" t="str">
        <f t="shared" si="106"/>
        <v/>
      </c>
      <c r="O1697" s="6" t="str">
        <f t="shared" si="107"/>
        <v/>
      </c>
      <c r="P1697" s="6" t="str">
        <f t="shared" si="104"/>
        <v>//</v>
      </c>
    </row>
    <row r="1698" spans="1:16" s="6" customFormat="1" x14ac:dyDescent="0.25">
      <c r="A1698" s="15">
        <v>1690</v>
      </c>
      <c r="B1698" s="16" t="s">
        <v>1946</v>
      </c>
      <c r="C1698" s="16" t="s">
        <v>272</v>
      </c>
      <c r="D1698" s="16" t="s">
        <v>1697</v>
      </c>
      <c r="E1698" s="17"/>
      <c r="F1698" s="18">
        <v>45233.620219907411</v>
      </c>
      <c r="G1698" s="19" t="s">
        <v>3860</v>
      </c>
      <c r="H1698" s="20">
        <v>3700</v>
      </c>
      <c r="I1698" s="16" t="s">
        <v>15</v>
      </c>
      <c r="J1698" s="21">
        <v>24</v>
      </c>
      <c r="K1698" s="16" t="s">
        <v>3865</v>
      </c>
      <c r="M1698" s="6" t="str">
        <f t="shared" si="105"/>
        <v/>
      </c>
      <c r="N1698" s="6" t="str">
        <f t="shared" si="106"/>
        <v/>
      </c>
      <c r="O1698" s="6" t="str">
        <f t="shared" si="107"/>
        <v/>
      </c>
      <c r="P1698" s="6" t="str">
        <f t="shared" si="104"/>
        <v>//</v>
      </c>
    </row>
    <row r="1699" spans="1:16" s="6" customFormat="1" x14ac:dyDescent="0.25">
      <c r="A1699" s="15">
        <v>1691</v>
      </c>
      <c r="B1699" s="16" t="s">
        <v>219</v>
      </c>
      <c r="C1699" s="16" t="s">
        <v>167</v>
      </c>
      <c r="D1699" s="16" t="s">
        <v>1420</v>
      </c>
      <c r="E1699" s="17"/>
      <c r="F1699" s="18">
        <v>45328.605740740742</v>
      </c>
      <c r="G1699" s="19" t="s">
        <v>3860</v>
      </c>
      <c r="H1699" s="20">
        <v>3600</v>
      </c>
      <c r="I1699" s="16" t="s">
        <v>3879</v>
      </c>
      <c r="J1699" s="21">
        <v>22</v>
      </c>
      <c r="K1699" s="16" t="s">
        <v>18</v>
      </c>
      <c r="M1699" s="6" t="str">
        <f t="shared" si="105"/>
        <v/>
      </c>
      <c r="N1699" s="6" t="str">
        <f t="shared" si="106"/>
        <v/>
      </c>
      <c r="O1699" s="6" t="str">
        <f t="shared" si="107"/>
        <v/>
      </c>
      <c r="P1699" s="6" t="str">
        <f t="shared" si="104"/>
        <v>//</v>
      </c>
    </row>
    <row r="1700" spans="1:16" s="6" customFormat="1" x14ac:dyDescent="0.25">
      <c r="A1700" s="15">
        <v>1692</v>
      </c>
      <c r="B1700" s="16" t="s">
        <v>318</v>
      </c>
      <c r="C1700" s="16" t="s">
        <v>209</v>
      </c>
      <c r="D1700" s="16" t="s">
        <v>1747</v>
      </c>
      <c r="E1700" s="17"/>
      <c r="F1700" s="18">
        <v>44942.445185185185</v>
      </c>
      <c r="G1700" s="19" t="s">
        <v>3860</v>
      </c>
      <c r="H1700" s="20">
        <v>800</v>
      </c>
      <c r="I1700" s="16" t="s">
        <v>3881</v>
      </c>
      <c r="J1700" s="21">
        <v>22</v>
      </c>
      <c r="K1700" s="16" t="s">
        <v>3865</v>
      </c>
      <c r="M1700" s="6" t="str">
        <f t="shared" si="105"/>
        <v/>
      </c>
      <c r="N1700" s="6" t="str">
        <f t="shared" si="106"/>
        <v/>
      </c>
      <c r="O1700" s="6" t="str">
        <f t="shared" si="107"/>
        <v/>
      </c>
      <c r="P1700" s="6" t="str">
        <f t="shared" si="104"/>
        <v>//</v>
      </c>
    </row>
    <row r="1701" spans="1:16" s="6" customFormat="1" x14ac:dyDescent="0.25">
      <c r="A1701" s="15">
        <v>1693</v>
      </c>
      <c r="B1701" s="16" t="s">
        <v>1947</v>
      </c>
      <c r="C1701" s="16" t="s">
        <v>272</v>
      </c>
      <c r="D1701" s="16" t="s">
        <v>1736</v>
      </c>
      <c r="E1701" s="17"/>
      <c r="F1701" s="18">
        <v>45328.605995370373</v>
      </c>
      <c r="G1701" s="19" t="s">
        <v>3860</v>
      </c>
      <c r="H1701" s="20">
        <v>3700</v>
      </c>
      <c r="I1701" s="16" t="s">
        <v>15</v>
      </c>
      <c r="J1701" s="21">
        <v>25</v>
      </c>
      <c r="K1701" s="16" t="s">
        <v>18</v>
      </c>
      <c r="M1701" s="6" t="str">
        <f t="shared" si="105"/>
        <v/>
      </c>
      <c r="N1701" s="6" t="str">
        <f t="shared" si="106"/>
        <v/>
      </c>
      <c r="O1701" s="6" t="str">
        <f t="shared" si="107"/>
        <v/>
      </c>
      <c r="P1701" s="6" t="str">
        <f t="shared" si="104"/>
        <v>//</v>
      </c>
    </row>
    <row r="1702" spans="1:16" s="6" customFormat="1" x14ac:dyDescent="0.25">
      <c r="A1702" s="15">
        <v>1694</v>
      </c>
      <c r="B1702" s="16" t="s">
        <v>1948</v>
      </c>
      <c r="C1702" s="16" t="s">
        <v>1949</v>
      </c>
      <c r="D1702" s="16" t="s">
        <v>1950</v>
      </c>
      <c r="E1702" s="17"/>
      <c r="F1702" s="18">
        <v>44942.445428240739</v>
      </c>
      <c r="G1702" s="19" t="s">
        <v>3860</v>
      </c>
      <c r="H1702" s="20">
        <v>3600</v>
      </c>
      <c r="I1702" s="16" t="s">
        <v>15</v>
      </c>
      <c r="J1702" s="21">
        <v>21</v>
      </c>
      <c r="K1702" s="16" t="s">
        <v>3865</v>
      </c>
      <c r="M1702" s="6" t="str">
        <f t="shared" si="105"/>
        <v/>
      </c>
      <c r="N1702" s="6" t="str">
        <f t="shared" si="106"/>
        <v/>
      </c>
      <c r="O1702" s="6" t="str">
        <f t="shared" si="107"/>
        <v/>
      </c>
      <c r="P1702" s="6" t="str">
        <f t="shared" si="104"/>
        <v>//</v>
      </c>
    </row>
    <row r="1703" spans="1:16" s="6" customFormat="1" x14ac:dyDescent="0.25">
      <c r="A1703" s="15">
        <v>1695</v>
      </c>
      <c r="B1703" s="16" t="s">
        <v>1951</v>
      </c>
      <c r="C1703" s="16" t="s">
        <v>272</v>
      </c>
      <c r="D1703" s="16" t="s">
        <v>94</v>
      </c>
      <c r="E1703" s="17"/>
      <c r="F1703" s="18">
        <v>45233.589421296296</v>
      </c>
      <c r="G1703" s="19" t="s">
        <v>3860</v>
      </c>
      <c r="H1703" s="20">
        <v>3700</v>
      </c>
      <c r="I1703" s="16" t="s">
        <v>15</v>
      </c>
      <c r="J1703" s="21">
        <v>20</v>
      </c>
      <c r="K1703" s="16" t="s">
        <v>3865</v>
      </c>
      <c r="M1703" s="6" t="str">
        <f t="shared" si="105"/>
        <v/>
      </c>
      <c r="N1703" s="6" t="str">
        <f t="shared" si="106"/>
        <v/>
      </c>
      <c r="O1703" s="6" t="str">
        <f t="shared" si="107"/>
        <v/>
      </c>
      <c r="P1703" s="6" t="str">
        <f t="shared" si="104"/>
        <v>//</v>
      </c>
    </row>
    <row r="1704" spans="1:16" s="6" customFormat="1" x14ac:dyDescent="0.25">
      <c r="A1704" s="15">
        <v>1696</v>
      </c>
      <c r="B1704" s="16" t="s">
        <v>1952</v>
      </c>
      <c r="C1704" s="16" t="s">
        <v>164</v>
      </c>
      <c r="D1704" s="16" t="s">
        <v>72</v>
      </c>
      <c r="E1704" s="17"/>
      <c r="F1704" s="18">
        <v>44942.446736111109</v>
      </c>
      <c r="G1704" s="19" t="s">
        <v>3860</v>
      </c>
      <c r="H1704" s="20">
        <v>3600</v>
      </c>
      <c r="I1704" s="16" t="s">
        <v>3868</v>
      </c>
      <c r="J1704" s="21">
        <v>23</v>
      </c>
      <c r="K1704" s="16" t="s">
        <v>3865</v>
      </c>
      <c r="M1704" s="6" t="str">
        <f t="shared" si="105"/>
        <v/>
      </c>
      <c r="N1704" s="6" t="str">
        <f t="shared" si="106"/>
        <v/>
      </c>
      <c r="O1704" s="6" t="str">
        <f t="shared" si="107"/>
        <v/>
      </c>
      <c r="P1704" s="6" t="str">
        <f t="shared" si="104"/>
        <v>//</v>
      </c>
    </row>
    <row r="1705" spans="1:16" s="6" customFormat="1" x14ac:dyDescent="0.25">
      <c r="A1705" s="15">
        <v>1697</v>
      </c>
      <c r="B1705" s="16" t="s">
        <v>1000</v>
      </c>
      <c r="C1705" s="16" t="s">
        <v>209</v>
      </c>
      <c r="D1705" s="16" t="s">
        <v>81</v>
      </c>
      <c r="E1705" s="17"/>
      <c r="F1705" s="18">
        <v>44705.63009259259</v>
      </c>
      <c r="G1705" s="19" t="s">
        <v>3860</v>
      </c>
      <c r="H1705" s="20">
        <v>3700</v>
      </c>
      <c r="I1705" s="16" t="s">
        <v>15</v>
      </c>
      <c r="J1705" s="21">
        <v>24</v>
      </c>
      <c r="K1705" s="16" t="s">
        <v>3865</v>
      </c>
      <c r="M1705" s="6" t="str">
        <f t="shared" si="105"/>
        <v/>
      </c>
      <c r="N1705" s="6" t="str">
        <f t="shared" si="106"/>
        <v/>
      </c>
      <c r="O1705" s="6" t="str">
        <f t="shared" si="107"/>
        <v/>
      </c>
      <c r="P1705" s="6" t="str">
        <f t="shared" si="104"/>
        <v>//</v>
      </c>
    </row>
    <row r="1706" spans="1:16" s="6" customFormat="1" x14ac:dyDescent="0.25">
      <c r="A1706" s="15">
        <v>1698</v>
      </c>
      <c r="B1706" s="16" t="s">
        <v>1953</v>
      </c>
      <c r="C1706" s="16" t="s">
        <v>167</v>
      </c>
      <c r="D1706" s="16" t="s">
        <v>183</v>
      </c>
      <c r="E1706" s="17"/>
      <c r="F1706" s="18">
        <v>44705.624143518522</v>
      </c>
      <c r="G1706" s="19" t="s">
        <v>3860</v>
      </c>
      <c r="H1706" s="20">
        <v>3700</v>
      </c>
      <c r="I1706" s="16" t="s">
        <v>15</v>
      </c>
      <c r="J1706" s="21">
        <v>23</v>
      </c>
      <c r="K1706" s="16" t="s">
        <v>3865</v>
      </c>
      <c r="M1706" s="6" t="str">
        <f t="shared" si="105"/>
        <v/>
      </c>
      <c r="N1706" s="6" t="str">
        <f t="shared" si="106"/>
        <v/>
      </c>
      <c r="O1706" s="6" t="str">
        <f t="shared" si="107"/>
        <v/>
      </c>
      <c r="P1706" s="6" t="str">
        <f t="shared" si="104"/>
        <v>//</v>
      </c>
    </row>
    <row r="1707" spans="1:16" s="6" customFormat="1" x14ac:dyDescent="0.25">
      <c r="A1707" s="15">
        <v>1699</v>
      </c>
      <c r="B1707" s="16" t="s">
        <v>590</v>
      </c>
      <c r="C1707" s="16" t="s">
        <v>209</v>
      </c>
      <c r="D1707" s="16" t="s">
        <v>257</v>
      </c>
      <c r="E1707" s="17"/>
      <c r="F1707" s="18">
        <v>45328.606793981482</v>
      </c>
      <c r="G1707" s="19" t="s">
        <v>3860</v>
      </c>
      <c r="H1707" s="20">
        <v>3700</v>
      </c>
      <c r="I1707" s="16" t="s">
        <v>15</v>
      </c>
      <c r="J1707" s="21">
        <v>22</v>
      </c>
      <c r="K1707" s="16" t="s">
        <v>3865</v>
      </c>
      <c r="M1707" s="6" t="str">
        <f t="shared" si="105"/>
        <v/>
      </c>
      <c r="N1707" s="6" t="str">
        <f t="shared" si="106"/>
        <v/>
      </c>
      <c r="O1707" s="6" t="str">
        <f t="shared" si="107"/>
        <v/>
      </c>
      <c r="P1707" s="6" t="str">
        <f t="shared" si="104"/>
        <v>//</v>
      </c>
    </row>
    <row r="1708" spans="1:16" s="6" customFormat="1" x14ac:dyDescent="0.25">
      <c r="A1708" s="15">
        <v>1700</v>
      </c>
      <c r="B1708" s="16" t="s">
        <v>1774</v>
      </c>
      <c r="C1708" s="16" t="s">
        <v>272</v>
      </c>
      <c r="D1708" s="16" t="s">
        <v>76</v>
      </c>
      <c r="E1708" s="17"/>
      <c r="F1708" s="18">
        <v>45328.606909722221</v>
      </c>
      <c r="G1708" s="19" t="s">
        <v>3860</v>
      </c>
      <c r="H1708" s="20">
        <v>3700</v>
      </c>
      <c r="I1708" s="16" t="s">
        <v>15</v>
      </c>
      <c r="J1708" s="21">
        <v>22</v>
      </c>
      <c r="K1708" s="16" t="s">
        <v>3865</v>
      </c>
      <c r="M1708" s="6" t="str">
        <f t="shared" si="105"/>
        <v/>
      </c>
      <c r="N1708" s="6" t="str">
        <f t="shared" si="106"/>
        <v/>
      </c>
      <c r="O1708" s="6" t="str">
        <f t="shared" si="107"/>
        <v/>
      </c>
      <c r="P1708" s="6" t="str">
        <f t="shared" si="104"/>
        <v>//</v>
      </c>
    </row>
    <row r="1709" spans="1:16" s="6" customFormat="1" x14ac:dyDescent="0.25">
      <c r="A1709" s="15">
        <v>1701</v>
      </c>
      <c r="B1709" s="16" t="s">
        <v>1954</v>
      </c>
      <c r="C1709" s="16" t="s">
        <v>167</v>
      </c>
      <c r="D1709" s="16" t="s">
        <v>123</v>
      </c>
      <c r="E1709" s="17"/>
      <c r="F1709" s="18">
        <v>45328.607048611113</v>
      </c>
      <c r="G1709" s="19" t="s">
        <v>3860</v>
      </c>
      <c r="H1709" s="20">
        <v>3700</v>
      </c>
      <c r="I1709" s="16" t="s">
        <v>3881</v>
      </c>
      <c r="J1709" s="21">
        <v>21</v>
      </c>
      <c r="K1709" s="16" t="s">
        <v>3865</v>
      </c>
      <c r="M1709" s="6" t="str">
        <f t="shared" si="105"/>
        <v/>
      </c>
      <c r="N1709" s="6" t="str">
        <f t="shared" si="106"/>
        <v/>
      </c>
      <c r="O1709" s="6" t="str">
        <f t="shared" si="107"/>
        <v/>
      </c>
      <c r="P1709" s="6" t="str">
        <f t="shared" si="104"/>
        <v>//</v>
      </c>
    </row>
    <row r="1710" spans="1:16" s="6" customFormat="1" x14ac:dyDescent="0.25">
      <c r="A1710" s="15">
        <v>1702</v>
      </c>
      <c r="B1710" s="16" t="s">
        <v>57</v>
      </c>
      <c r="C1710" s="16" t="s">
        <v>272</v>
      </c>
      <c r="D1710" s="16" t="s">
        <v>807</v>
      </c>
      <c r="E1710" s="17"/>
      <c r="F1710" s="18">
        <v>44705.616932870369</v>
      </c>
      <c r="G1710" s="19" t="s">
        <v>3860</v>
      </c>
      <c r="H1710" s="20">
        <v>3700</v>
      </c>
      <c r="I1710" s="16" t="s">
        <v>15</v>
      </c>
      <c r="J1710" s="21">
        <v>21</v>
      </c>
      <c r="K1710" s="16" t="s">
        <v>3865</v>
      </c>
      <c r="M1710" s="6" t="str">
        <f t="shared" si="105"/>
        <v/>
      </c>
      <c r="N1710" s="6" t="str">
        <f t="shared" si="106"/>
        <v/>
      </c>
      <c r="O1710" s="6" t="str">
        <f t="shared" si="107"/>
        <v/>
      </c>
      <c r="P1710" s="6" t="str">
        <f t="shared" si="104"/>
        <v>//</v>
      </c>
    </row>
    <row r="1711" spans="1:16" s="6" customFormat="1" x14ac:dyDescent="0.25">
      <c r="A1711" s="15">
        <v>1703</v>
      </c>
      <c r="B1711" s="16" t="s">
        <v>1955</v>
      </c>
      <c r="C1711" s="16" t="s">
        <v>272</v>
      </c>
      <c r="D1711" s="16" t="s">
        <v>76</v>
      </c>
      <c r="E1711" s="17"/>
      <c r="F1711" s="18">
        <v>44942.44798611111</v>
      </c>
      <c r="G1711" s="19" t="s">
        <v>3860</v>
      </c>
      <c r="H1711" s="20">
        <v>3700</v>
      </c>
      <c r="I1711" s="16" t="s">
        <v>15</v>
      </c>
      <c r="J1711" s="21">
        <v>27</v>
      </c>
      <c r="K1711" s="16" t="s">
        <v>3865</v>
      </c>
      <c r="M1711" s="6" t="str">
        <f t="shared" si="105"/>
        <v/>
      </c>
      <c r="N1711" s="6" t="str">
        <f t="shared" si="106"/>
        <v/>
      </c>
      <c r="O1711" s="6" t="str">
        <f t="shared" si="107"/>
        <v/>
      </c>
      <c r="P1711" s="6" t="str">
        <f t="shared" si="104"/>
        <v>//</v>
      </c>
    </row>
    <row r="1712" spans="1:16" s="6" customFormat="1" x14ac:dyDescent="0.25">
      <c r="A1712" s="15">
        <v>1704</v>
      </c>
      <c r="B1712" s="16" t="s">
        <v>1956</v>
      </c>
      <c r="C1712" s="16" t="s">
        <v>167</v>
      </c>
      <c r="D1712" s="16" t="s">
        <v>480</v>
      </c>
      <c r="E1712" s="17"/>
      <c r="F1712" s="18">
        <v>44942.448506944442</v>
      </c>
      <c r="G1712" s="19" t="s">
        <v>3860</v>
      </c>
      <c r="H1712" s="20">
        <v>3700</v>
      </c>
      <c r="I1712" s="16" t="s">
        <v>15</v>
      </c>
      <c r="J1712" s="21">
        <v>22</v>
      </c>
      <c r="K1712" s="16" t="s">
        <v>3865</v>
      </c>
      <c r="M1712" s="6" t="str">
        <f t="shared" si="105"/>
        <v/>
      </c>
      <c r="N1712" s="6" t="str">
        <f t="shared" si="106"/>
        <v/>
      </c>
      <c r="O1712" s="6" t="str">
        <f t="shared" si="107"/>
        <v/>
      </c>
      <c r="P1712" s="6" t="str">
        <f t="shared" si="104"/>
        <v>//</v>
      </c>
    </row>
    <row r="1713" spans="1:16" s="6" customFormat="1" x14ac:dyDescent="0.25">
      <c r="A1713" s="15">
        <v>1705</v>
      </c>
      <c r="B1713" s="16" t="s">
        <v>1957</v>
      </c>
      <c r="C1713" s="16" t="s">
        <v>209</v>
      </c>
      <c r="D1713" s="16" t="s">
        <v>1958</v>
      </c>
      <c r="E1713" s="17"/>
      <c r="F1713" s="18">
        <v>45328.607592592591</v>
      </c>
      <c r="G1713" s="19" t="s">
        <v>3860</v>
      </c>
      <c r="H1713" s="20">
        <v>3600</v>
      </c>
      <c r="I1713" s="16" t="s">
        <v>3871</v>
      </c>
      <c r="J1713" s="21">
        <v>23</v>
      </c>
      <c r="K1713" s="16" t="s">
        <v>3865</v>
      </c>
      <c r="M1713" s="6" t="str">
        <f t="shared" si="105"/>
        <v/>
      </c>
      <c r="N1713" s="6" t="str">
        <f t="shared" si="106"/>
        <v/>
      </c>
      <c r="O1713" s="6" t="str">
        <f t="shared" si="107"/>
        <v/>
      </c>
      <c r="P1713" s="6" t="str">
        <f t="shared" si="104"/>
        <v>//</v>
      </c>
    </row>
    <row r="1714" spans="1:16" s="6" customFormat="1" x14ac:dyDescent="0.25">
      <c r="A1714" s="15">
        <v>1706</v>
      </c>
      <c r="B1714" s="16" t="s">
        <v>1959</v>
      </c>
      <c r="C1714" s="16" t="s">
        <v>272</v>
      </c>
      <c r="D1714" s="16" t="s">
        <v>480</v>
      </c>
      <c r="E1714" s="17"/>
      <c r="F1714" s="18">
        <v>45328.607708333337</v>
      </c>
      <c r="G1714" s="19" t="s">
        <v>3860</v>
      </c>
      <c r="H1714" s="20">
        <v>3600</v>
      </c>
      <c r="I1714" s="16" t="s">
        <v>3868</v>
      </c>
      <c r="J1714" s="21">
        <v>22</v>
      </c>
      <c r="K1714" s="16" t="s">
        <v>3865</v>
      </c>
      <c r="M1714" s="6" t="str">
        <f t="shared" si="105"/>
        <v/>
      </c>
      <c r="N1714" s="6" t="str">
        <f t="shared" si="106"/>
        <v/>
      </c>
      <c r="O1714" s="6" t="str">
        <f t="shared" si="107"/>
        <v/>
      </c>
      <c r="P1714" s="6" t="str">
        <f t="shared" si="104"/>
        <v>//</v>
      </c>
    </row>
    <row r="1715" spans="1:16" s="6" customFormat="1" x14ac:dyDescent="0.25">
      <c r="A1715" s="15">
        <v>1707</v>
      </c>
      <c r="B1715" s="16" t="s">
        <v>1171</v>
      </c>
      <c r="C1715" s="16" t="s">
        <v>1960</v>
      </c>
      <c r="D1715" s="16" t="s">
        <v>602</v>
      </c>
      <c r="E1715" s="17"/>
      <c r="F1715" s="18">
        <v>44942.44903935185</v>
      </c>
      <c r="G1715" s="19" t="s">
        <v>3860</v>
      </c>
      <c r="H1715" s="20">
        <v>3700</v>
      </c>
      <c r="I1715" s="16" t="s">
        <v>15</v>
      </c>
      <c r="J1715" s="21">
        <v>24</v>
      </c>
      <c r="K1715" s="16" t="s">
        <v>3865</v>
      </c>
      <c r="M1715" s="6" t="str">
        <f t="shared" si="105"/>
        <v/>
      </c>
      <c r="N1715" s="6" t="str">
        <f t="shared" si="106"/>
        <v/>
      </c>
      <c r="O1715" s="6" t="str">
        <f t="shared" si="107"/>
        <v/>
      </c>
      <c r="P1715" s="6" t="str">
        <f t="shared" si="104"/>
        <v>//</v>
      </c>
    </row>
    <row r="1716" spans="1:16" s="6" customFormat="1" x14ac:dyDescent="0.25">
      <c r="A1716" s="15">
        <v>1708</v>
      </c>
      <c r="B1716" s="16" t="s">
        <v>1961</v>
      </c>
      <c r="C1716" s="16" t="s">
        <v>209</v>
      </c>
      <c r="D1716" s="16" t="s">
        <v>282</v>
      </c>
      <c r="E1716" s="17"/>
      <c r="F1716" s="18">
        <v>45328.607974537037</v>
      </c>
      <c r="G1716" s="19" t="s">
        <v>3860</v>
      </c>
      <c r="H1716" s="20">
        <v>3700</v>
      </c>
      <c r="I1716" s="16" t="s">
        <v>15</v>
      </c>
      <c r="J1716" s="21">
        <v>21</v>
      </c>
      <c r="K1716" s="16" t="s">
        <v>3865</v>
      </c>
      <c r="M1716" s="6" t="str">
        <f t="shared" si="105"/>
        <v/>
      </c>
      <c r="N1716" s="6" t="str">
        <f t="shared" si="106"/>
        <v/>
      </c>
      <c r="O1716" s="6" t="str">
        <f t="shared" si="107"/>
        <v/>
      </c>
      <c r="P1716" s="6" t="str">
        <f t="shared" si="104"/>
        <v>//</v>
      </c>
    </row>
    <row r="1717" spans="1:16" s="6" customFormat="1" x14ac:dyDescent="0.25">
      <c r="A1717" s="15">
        <v>1709</v>
      </c>
      <c r="B1717" s="16" t="s">
        <v>1962</v>
      </c>
      <c r="C1717" s="16" t="s">
        <v>164</v>
      </c>
      <c r="D1717" s="16" t="s">
        <v>87</v>
      </c>
      <c r="E1717" s="17"/>
      <c r="F1717" s="18">
        <v>45328.608171296299</v>
      </c>
      <c r="G1717" s="19" t="s">
        <v>3860</v>
      </c>
      <c r="H1717" s="20">
        <v>3600</v>
      </c>
      <c r="I1717" s="16" t="s">
        <v>3876</v>
      </c>
      <c r="J1717" s="21">
        <v>22</v>
      </c>
      <c r="K1717" s="16" t="s">
        <v>18</v>
      </c>
      <c r="M1717" s="6" t="str">
        <f t="shared" si="105"/>
        <v/>
      </c>
      <c r="N1717" s="6" t="str">
        <f t="shared" si="106"/>
        <v/>
      </c>
      <c r="O1717" s="6" t="str">
        <f t="shared" si="107"/>
        <v/>
      </c>
      <c r="P1717" s="6" t="str">
        <f t="shared" si="104"/>
        <v>//</v>
      </c>
    </row>
    <row r="1718" spans="1:16" s="6" customFormat="1" x14ac:dyDescent="0.25">
      <c r="A1718" s="15">
        <v>1710</v>
      </c>
      <c r="B1718" s="16" t="s">
        <v>448</v>
      </c>
      <c r="C1718" s="16" t="s">
        <v>167</v>
      </c>
      <c r="D1718" s="16" t="s">
        <v>589</v>
      </c>
      <c r="E1718" s="17"/>
      <c r="F1718" s="18">
        <v>44705.611817129633</v>
      </c>
      <c r="G1718" s="19" t="s">
        <v>3860</v>
      </c>
      <c r="H1718" s="20">
        <v>3700</v>
      </c>
      <c r="I1718" s="16" t="s">
        <v>15</v>
      </c>
      <c r="J1718" s="21">
        <v>22</v>
      </c>
      <c r="K1718" s="16" t="s">
        <v>3865</v>
      </c>
      <c r="M1718" s="6" t="str">
        <f t="shared" si="105"/>
        <v/>
      </c>
      <c r="N1718" s="6" t="str">
        <f t="shared" si="106"/>
        <v/>
      </c>
      <c r="O1718" s="6" t="str">
        <f t="shared" si="107"/>
        <v/>
      </c>
      <c r="P1718" s="6" t="str">
        <f t="shared" si="104"/>
        <v>//</v>
      </c>
    </row>
    <row r="1719" spans="1:16" s="6" customFormat="1" x14ac:dyDescent="0.25">
      <c r="A1719" s="15">
        <v>1711</v>
      </c>
      <c r="B1719" s="16" t="s">
        <v>1963</v>
      </c>
      <c r="C1719" s="16" t="s">
        <v>167</v>
      </c>
      <c r="D1719" s="16" t="s">
        <v>84</v>
      </c>
      <c r="E1719" s="17"/>
      <c r="F1719" s="18">
        <v>45233.595613425925</v>
      </c>
      <c r="G1719" s="19" t="s">
        <v>3860</v>
      </c>
      <c r="H1719" s="20">
        <v>3700</v>
      </c>
      <c r="I1719" s="16" t="s">
        <v>15</v>
      </c>
      <c r="J1719" s="21">
        <v>20</v>
      </c>
      <c r="K1719" s="16" t="s">
        <v>3865</v>
      </c>
      <c r="M1719" s="6" t="str">
        <f t="shared" si="105"/>
        <v/>
      </c>
      <c r="N1719" s="6" t="str">
        <f t="shared" si="106"/>
        <v/>
      </c>
      <c r="O1719" s="6" t="str">
        <f t="shared" si="107"/>
        <v/>
      </c>
      <c r="P1719" s="6" t="str">
        <f t="shared" si="104"/>
        <v>//</v>
      </c>
    </row>
    <row r="1720" spans="1:16" s="6" customFormat="1" x14ac:dyDescent="0.25">
      <c r="A1720" s="15">
        <v>1712</v>
      </c>
      <c r="B1720" s="16" t="s">
        <v>919</v>
      </c>
      <c r="C1720" s="16" t="s">
        <v>1949</v>
      </c>
      <c r="D1720" s="16" t="s">
        <v>601</v>
      </c>
      <c r="E1720" s="17"/>
      <c r="F1720" s="18">
        <v>45328.608634259261</v>
      </c>
      <c r="G1720" s="19" t="s">
        <v>3860</v>
      </c>
      <c r="H1720" s="20">
        <v>3700</v>
      </c>
      <c r="I1720" s="16" t="s">
        <v>3870</v>
      </c>
      <c r="J1720" s="21">
        <v>20</v>
      </c>
      <c r="K1720" s="16" t="s">
        <v>18</v>
      </c>
      <c r="M1720" s="6" t="str">
        <f t="shared" si="105"/>
        <v/>
      </c>
      <c r="N1720" s="6" t="str">
        <f t="shared" si="106"/>
        <v/>
      </c>
      <c r="O1720" s="6" t="str">
        <f t="shared" si="107"/>
        <v/>
      </c>
      <c r="P1720" s="6" t="str">
        <f t="shared" si="104"/>
        <v>//</v>
      </c>
    </row>
    <row r="1721" spans="1:16" s="6" customFormat="1" x14ac:dyDescent="0.25">
      <c r="A1721" s="15">
        <v>1713</v>
      </c>
      <c r="B1721" s="16" t="s">
        <v>789</v>
      </c>
      <c r="C1721" s="16" t="s">
        <v>272</v>
      </c>
      <c r="D1721" s="16" t="s">
        <v>1306</v>
      </c>
      <c r="E1721" s="17"/>
      <c r="F1721" s="18">
        <v>45328.608761574076</v>
      </c>
      <c r="G1721" s="19" t="s">
        <v>3860</v>
      </c>
      <c r="H1721" s="20">
        <v>3700</v>
      </c>
      <c r="I1721" s="16" t="s">
        <v>3866</v>
      </c>
      <c r="J1721" s="21">
        <v>22</v>
      </c>
      <c r="K1721" s="16" t="s">
        <v>18</v>
      </c>
      <c r="M1721" s="6" t="str">
        <f t="shared" si="105"/>
        <v/>
      </c>
      <c r="N1721" s="6" t="str">
        <f t="shared" si="106"/>
        <v/>
      </c>
      <c r="O1721" s="6" t="str">
        <f t="shared" si="107"/>
        <v/>
      </c>
      <c r="P1721" s="6" t="str">
        <f t="shared" si="104"/>
        <v>//</v>
      </c>
    </row>
    <row r="1722" spans="1:16" s="6" customFormat="1" x14ac:dyDescent="0.25">
      <c r="A1722" s="15">
        <v>1714</v>
      </c>
      <c r="B1722" s="16" t="s">
        <v>1032</v>
      </c>
      <c r="C1722" s="16" t="s">
        <v>167</v>
      </c>
      <c r="D1722" s="16" t="s">
        <v>248</v>
      </c>
      <c r="E1722" s="17"/>
      <c r="F1722" s="18">
        <v>44942.451053240744</v>
      </c>
      <c r="G1722" s="19" t="s">
        <v>3860</v>
      </c>
      <c r="H1722" s="20">
        <v>3700</v>
      </c>
      <c r="I1722" s="16" t="s">
        <v>3867</v>
      </c>
      <c r="J1722" s="21">
        <v>22</v>
      </c>
      <c r="K1722" s="16" t="s">
        <v>18</v>
      </c>
      <c r="M1722" s="6" t="str">
        <f t="shared" si="105"/>
        <v/>
      </c>
      <c r="N1722" s="6" t="str">
        <f t="shared" si="106"/>
        <v/>
      </c>
      <c r="O1722" s="6" t="str">
        <f t="shared" si="107"/>
        <v/>
      </c>
      <c r="P1722" s="6" t="str">
        <f t="shared" si="104"/>
        <v>//</v>
      </c>
    </row>
    <row r="1723" spans="1:16" s="6" customFormat="1" x14ac:dyDescent="0.25">
      <c r="A1723" s="15">
        <v>1715</v>
      </c>
      <c r="B1723" s="16" t="s">
        <v>1964</v>
      </c>
      <c r="C1723" s="16" t="s">
        <v>167</v>
      </c>
      <c r="D1723" s="16" t="s">
        <v>248</v>
      </c>
      <c r="E1723" s="17"/>
      <c r="F1723" s="18">
        <v>44942.448460648149</v>
      </c>
      <c r="G1723" s="19" t="s">
        <v>3860</v>
      </c>
      <c r="H1723" s="20">
        <v>3700</v>
      </c>
      <c r="I1723" s="16" t="s">
        <v>3867</v>
      </c>
      <c r="J1723" s="21">
        <v>20</v>
      </c>
      <c r="K1723" s="16" t="s">
        <v>3865</v>
      </c>
      <c r="M1723" s="6" t="str">
        <f t="shared" si="105"/>
        <v/>
      </c>
      <c r="N1723" s="6" t="str">
        <f t="shared" si="106"/>
        <v/>
      </c>
      <c r="O1723" s="6" t="str">
        <f t="shared" si="107"/>
        <v/>
      </c>
      <c r="P1723" s="6" t="str">
        <f t="shared" si="104"/>
        <v>//</v>
      </c>
    </row>
    <row r="1724" spans="1:16" s="6" customFormat="1" x14ac:dyDescent="0.25">
      <c r="A1724" s="15">
        <v>1716</v>
      </c>
      <c r="B1724" s="16" t="s">
        <v>474</v>
      </c>
      <c r="C1724" s="16" t="s">
        <v>272</v>
      </c>
      <c r="D1724" s="16" t="s">
        <v>646</v>
      </c>
      <c r="E1724" s="17"/>
      <c r="F1724" s="18">
        <v>45328.609143518515</v>
      </c>
      <c r="G1724" s="19" t="s">
        <v>3860</v>
      </c>
      <c r="H1724" s="20">
        <v>3700</v>
      </c>
      <c r="I1724" s="16" t="s">
        <v>3870</v>
      </c>
      <c r="J1724" s="21">
        <v>24</v>
      </c>
      <c r="K1724" s="16" t="s">
        <v>3865</v>
      </c>
      <c r="M1724" s="6" t="str">
        <f t="shared" si="105"/>
        <v/>
      </c>
      <c r="N1724" s="6" t="str">
        <f t="shared" si="106"/>
        <v/>
      </c>
      <c r="O1724" s="6" t="str">
        <f t="shared" si="107"/>
        <v/>
      </c>
      <c r="P1724" s="6" t="str">
        <f t="shared" si="104"/>
        <v>//</v>
      </c>
    </row>
    <row r="1725" spans="1:16" s="6" customFormat="1" x14ac:dyDescent="0.25">
      <c r="A1725" s="15">
        <v>1717</v>
      </c>
      <c r="B1725" s="16" t="s">
        <v>1965</v>
      </c>
      <c r="C1725" s="16" t="s">
        <v>1949</v>
      </c>
      <c r="D1725" s="16" t="s">
        <v>1966</v>
      </c>
      <c r="E1725" s="17"/>
      <c r="F1725" s="18">
        <v>45328.609270833331</v>
      </c>
      <c r="G1725" s="19" t="s">
        <v>3860</v>
      </c>
      <c r="H1725" s="20">
        <v>3700</v>
      </c>
      <c r="I1725" s="16" t="s">
        <v>15</v>
      </c>
      <c r="J1725" s="21">
        <v>20</v>
      </c>
      <c r="K1725" s="16" t="s">
        <v>3865</v>
      </c>
      <c r="M1725" s="6" t="str">
        <f t="shared" si="105"/>
        <v/>
      </c>
      <c r="N1725" s="6" t="str">
        <f t="shared" si="106"/>
        <v/>
      </c>
      <c r="O1725" s="6" t="str">
        <f t="shared" si="107"/>
        <v/>
      </c>
      <c r="P1725" s="6" t="str">
        <f t="shared" si="104"/>
        <v>//</v>
      </c>
    </row>
    <row r="1726" spans="1:16" s="6" customFormat="1" x14ac:dyDescent="0.25">
      <c r="A1726" s="15">
        <v>1718</v>
      </c>
      <c r="B1726" s="16" t="s">
        <v>613</v>
      </c>
      <c r="C1726" s="16" t="s">
        <v>272</v>
      </c>
      <c r="D1726" s="16" t="s">
        <v>215</v>
      </c>
      <c r="E1726" s="17"/>
      <c r="F1726" s="18">
        <v>45328.609456018516</v>
      </c>
      <c r="G1726" s="19" t="s">
        <v>3860</v>
      </c>
      <c r="H1726" s="20">
        <v>3700</v>
      </c>
      <c r="I1726" s="16" t="s">
        <v>3866</v>
      </c>
      <c r="J1726" s="21">
        <v>20</v>
      </c>
      <c r="K1726" s="16" t="s">
        <v>3865</v>
      </c>
      <c r="M1726" s="6" t="str">
        <f t="shared" si="105"/>
        <v/>
      </c>
      <c r="N1726" s="6" t="str">
        <f t="shared" si="106"/>
        <v/>
      </c>
      <c r="O1726" s="6" t="str">
        <f t="shared" si="107"/>
        <v/>
      </c>
      <c r="P1726" s="6" t="str">
        <f t="shared" si="104"/>
        <v>//</v>
      </c>
    </row>
    <row r="1727" spans="1:16" s="6" customFormat="1" x14ac:dyDescent="0.25">
      <c r="A1727" s="15">
        <v>1719</v>
      </c>
      <c r="B1727" s="16" t="s">
        <v>305</v>
      </c>
      <c r="C1727" s="16" t="s">
        <v>209</v>
      </c>
      <c r="D1727" s="16" t="s">
        <v>215</v>
      </c>
      <c r="E1727" s="17"/>
      <c r="F1727" s="18">
        <v>44942.451527777775</v>
      </c>
      <c r="G1727" s="19" t="s">
        <v>3860</v>
      </c>
      <c r="H1727" s="20">
        <v>3700</v>
      </c>
      <c r="I1727" s="16" t="s">
        <v>3878</v>
      </c>
      <c r="J1727" s="21">
        <v>21</v>
      </c>
      <c r="K1727" s="16" t="s">
        <v>18</v>
      </c>
      <c r="M1727" s="6" t="str">
        <f t="shared" si="105"/>
        <v/>
      </c>
      <c r="N1727" s="6" t="str">
        <f t="shared" si="106"/>
        <v/>
      </c>
      <c r="O1727" s="6" t="str">
        <f t="shared" si="107"/>
        <v/>
      </c>
      <c r="P1727" s="6" t="str">
        <f t="shared" si="104"/>
        <v>//</v>
      </c>
    </row>
    <row r="1728" spans="1:16" s="6" customFormat="1" x14ac:dyDescent="0.25">
      <c r="A1728" s="15">
        <v>1720</v>
      </c>
      <c r="B1728" s="16" t="s">
        <v>509</v>
      </c>
      <c r="C1728" s="16" t="s">
        <v>167</v>
      </c>
      <c r="D1728" s="16" t="s">
        <v>343</v>
      </c>
      <c r="E1728" s="17"/>
      <c r="F1728" s="18">
        <v>44942.451851851853</v>
      </c>
      <c r="G1728" s="19" t="s">
        <v>3860</v>
      </c>
      <c r="H1728" s="20">
        <v>3700</v>
      </c>
      <c r="I1728" s="16" t="s">
        <v>15</v>
      </c>
      <c r="J1728" s="21">
        <v>24</v>
      </c>
      <c r="K1728" s="16" t="s">
        <v>3865</v>
      </c>
      <c r="M1728" s="6" t="str">
        <f t="shared" si="105"/>
        <v/>
      </c>
      <c r="N1728" s="6" t="str">
        <f t="shared" si="106"/>
        <v/>
      </c>
      <c r="O1728" s="6" t="str">
        <f t="shared" si="107"/>
        <v/>
      </c>
      <c r="P1728" s="6" t="str">
        <f t="shared" si="104"/>
        <v>//</v>
      </c>
    </row>
    <row r="1729" spans="1:16" s="6" customFormat="1" x14ac:dyDescent="0.25">
      <c r="A1729" s="15">
        <v>1721</v>
      </c>
      <c r="B1729" s="16" t="s">
        <v>1967</v>
      </c>
      <c r="C1729" s="16" t="s">
        <v>272</v>
      </c>
      <c r="D1729" s="16" t="s">
        <v>343</v>
      </c>
      <c r="E1729" s="17"/>
      <c r="F1729" s="18">
        <v>45328.609861111108</v>
      </c>
      <c r="G1729" s="19" t="s">
        <v>3860</v>
      </c>
      <c r="H1729" s="20">
        <v>3700</v>
      </c>
      <c r="I1729" s="16" t="s">
        <v>3870</v>
      </c>
      <c r="J1729" s="21">
        <v>21</v>
      </c>
      <c r="K1729" s="16" t="s">
        <v>18</v>
      </c>
      <c r="M1729" s="6" t="str">
        <f t="shared" si="105"/>
        <v/>
      </c>
      <c r="N1729" s="6" t="str">
        <f t="shared" si="106"/>
        <v/>
      </c>
      <c r="O1729" s="6" t="str">
        <f t="shared" si="107"/>
        <v/>
      </c>
      <c r="P1729" s="6" t="str">
        <f t="shared" si="104"/>
        <v>//</v>
      </c>
    </row>
    <row r="1730" spans="1:16" s="6" customFormat="1" x14ac:dyDescent="0.25">
      <c r="A1730" s="15">
        <v>1722</v>
      </c>
      <c r="B1730" s="16" t="s">
        <v>1968</v>
      </c>
      <c r="C1730" s="16" t="s">
        <v>383</v>
      </c>
      <c r="D1730" s="16" t="s">
        <v>1268</v>
      </c>
      <c r="E1730" s="17"/>
      <c r="F1730" s="18">
        <v>44942.452418981484</v>
      </c>
      <c r="G1730" s="19" t="s">
        <v>3860</v>
      </c>
      <c r="H1730" s="20">
        <v>3700</v>
      </c>
      <c r="I1730" s="16" t="s">
        <v>3866</v>
      </c>
      <c r="J1730" s="21">
        <v>21</v>
      </c>
      <c r="K1730" s="16" t="s">
        <v>3865</v>
      </c>
      <c r="M1730" s="6" t="str">
        <f t="shared" si="105"/>
        <v/>
      </c>
      <c r="N1730" s="6" t="str">
        <f t="shared" si="106"/>
        <v/>
      </c>
      <c r="O1730" s="6" t="str">
        <f t="shared" si="107"/>
        <v/>
      </c>
      <c r="P1730" s="6" t="str">
        <f t="shared" si="104"/>
        <v>//</v>
      </c>
    </row>
    <row r="1731" spans="1:16" s="6" customFormat="1" x14ac:dyDescent="0.25">
      <c r="A1731" s="15">
        <v>1723</v>
      </c>
      <c r="B1731" s="16" t="s">
        <v>604</v>
      </c>
      <c r="C1731" s="16" t="s">
        <v>72</v>
      </c>
      <c r="D1731" s="16" t="s">
        <v>733</v>
      </c>
      <c r="E1731" s="17"/>
      <c r="F1731" s="18">
        <v>45328.610127314816</v>
      </c>
      <c r="G1731" s="19" t="s">
        <v>3860</v>
      </c>
      <c r="H1731" s="20">
        <v>3600</v>
      </c>
      <c r="I1731" s="16" t="s">
        <v>3879</v>
      </c>
      <c r="J1731" s="21">
        <v>20</v>
      </c>
      <c r="K1731" s="16" t="s">
        <v>18</v>
      </c>
      <c r="M1731" s="6" t="str">
        <f t="shared" si="105"/>
        <v/>
      </c>
      <c r="N1731" s="6" t="str">
        <f t="shared" si="106"/>
        <v/>
      </c>
      <c r="O1731" s="6" t="str">
        <f t="shared" si="107"/>
        <v/>
      </c>
      <c r="P1731" s="6" t="str">
        <f t="shared" si="104"/>
        <v>//</v>
      </c>
    </row>
    <row r="1732" spans="1:16" s="6" customFormat="1" x14ac:dyDescent="0.25">
      <c r="A1732" s="15">
        <v>1724</v>
      </c>
      <c r="B1732" s="16" t="s">
        <v>1969</v>
      </c>
      <c r="C1732" s="16" t="s">
        <v>72</v>
      </c>
      <c r="D1732" s="16" t="s">
        <v>68</v>
      </c>
      <c r="E1732" s="17"/>
      <c r="F1732" s="18">
        <v>44942.452835648146</v>
      </c>
      <c r="G1732" s="19" t="s">
        <v>3860</v>
      </c>
      <c r="H1732" s="20">
        <v>3700</v>
      </c>
      <c r="I1732" s="16" t="s">
        <v>3866</v>
      </c>
      <c r="J1732" s="21">
        <v>21</v>
      </c>
      <c r="K1732" s="16" t="s">
        <v>3865</v>
      </c>
      <c r="M1732" s="6" t="str">
        <f t="shared" si="105"/>
        <v/>
      </c>
      <c r="N1732" s="6" t="str">
        <f t="shared" si="106"/>
        <v/>
      </c>
      <c r="O1732" s="6" t="str">
        <f t="shared" si="107"/>
        <v/>
      </c>
      <c r="P1732" s="6" t="str">
        <f t="shared" ref="P1732:P1795" si="108">CONCATENATE(M1732,"/",N1732,"/",O1732)</f>
        <v>//</v>
      </c>
    </row>
    <row r="1733" spans="1:16" s="6" customFormat="1" x14ac:dyDescent="0.25">
      <c r="A1733" s="15">
        <v>1725</v>
      </c>
      <c r="B1733" s="16" t="s">
        <v>1970</v>
      </c>
      <c r="C1733" s="16" t="s">
        <v>72</v>
      </c>
      <c r="D1733" s="16" t="s">
        <v>727</v>
      </c>
      <c r="E1733" s="17"/>
      <c r="F1733" s="18">
        <v>44942.453159722223</v>
      </c>
      <c r="G1733" s="19" t="s">
        <v>3860</v>
      </c>
      <c r="H1733" s="20">
        <v>3700</v>
      </c>
      <c r="I1733" s="16" t="s">
        <v>3881</v>
      </c>
      <c r="J1733" s="21">
        <v>22</v>
      </c>
      <c r="K1733" s="16" t="s">
        <v>3865</v>
      </c>
      <c r="M1733" s="6" t="str">
        <f t="shared" si="105"/>
        <v/>
      </c>
      <c r="N1733" s="6" t="str">
        <f t="shared" si="106"/>
        <v/>
      </c>
      <c r="O1733" s="6" t="str">
        <f t="shared" si="107"/>
        <v/>
      </c>
      <c r="P1733" s="6" t="str">
        <f t="shared" si="108"/>
        <v>//</v>
      </c>
    </row>
    <row r="1734" spans="1:16" s="6" customFormat="1" x14ac:dyDescent="0.25">
      <c r="A1734" s="15">
        <v>1726</v>
      </c>
      <c r="B1734" s="16" t="s">
        <v>707</v>
      </c>
      <c r="C1734" s="16" t="s">
        <v>72</v>
      </c>
      <c r="D1734" s="16" t="s">
        <v>1971</v>
      </c>
      <c r="E1734" s="17"/>
      <c r="F1734" s="18">
        <v>45328.610509259262</v>
      </c>
      <c r="G1734" s="19" t="s">
        <v>3860</v>
      </c>
      <c r="H1734" s="20">
        <v>3700</v>
      </c>
      <c r="I1734" s="16" t="s">
        <v>15</v>
      </c>
      <c r="J1734" s="21">
        <v>20</v>
      </c>
      <c r="K1734" s="16" t="s">
        <v>18</v>
      </c>
      <c r="M1734" s="6" t="str">
        <f t="shared" si="105"/>
        <v/>
      </c>
      <c r="N1734" s="6" t="str">
        <f t="shared" si="106"/>
        <v/>
      </c>
      <c r="O1734" s="6" t="str">
        <f t="shared" si="107"/>
        <v/>
      </c>
      <c r="P1734" s="6" t="str">
        <f t="shared" si="108"/>
        <v>//</v>
      </c>
    </row>
    <row r="1735" spans="1:16" s="6" customFormat="1" x14ac:dyDescent="0.25">
      <c r="A1735" s="15">
        <v>1727</v>
      </c>
      <c r="B1735" s="16" t="s">
        <v>1972</v>
      </c>
      <c r="C1735" s="16" t="s">
        <v>383</v>
      </c>
      <c r="D1735" s="16" t="s">
        <v>93</v>
      </c>
      <c r="E1735" s="17"/>
      <c r="F1735" s="18">
        <v>45328.610648148147</v>
      </c>
      <c r="G1735" s="19" t="s">
        <v>3860</v>
      </c>
      <c r="H1735" s="20">
        <v>3700</v>
      </c>
      <c r="I1735" s="16" t="s">
        <v>3870</v>
      </c>
      <c r="J1735" s="21">
        <v>24</v>
      </c>
      <c r="K1735" s="16" t="s">
        <v>3865</v>
      </c>
      <c r="M1735" s="6" t="str">
        <f t="shared" si="105"/>
        <v/>
      </c>
      <c r="N1735" s="6" t="str">
        <f t="shared" si="106"/>
        <v/>
      </c>
      <c r="O1735" s="6" t="str">
        <f t="shared" si="107"/>
        <v/>
      </c>
      <c r="P1735" s="6" t="str">
        <f t="shared" si="108"/>
        <v>//</v>
      </c>
    </row>
    <row r="1736" spans="1:16" s="6" customFormat="1" x14ac:dyDescent="0.25">
      <c r="A1736" s="15">
        <v>1728</v>
      </c>
      <c r="B1736" s="16" t="s">
        <v>1973</v>
      </c>
      <c r="C1736" s="16" t="s">
        <v>72</v>
      </c>
      <c r="D1736" s="16" t="s">
        <v>1974</v>
      </c>
      <c r="E1736" s="17"/>
      <c r="F1736" s="18">
        <v>45233.588773148149</v>
      </c>
      <c r="G1736" s="19" t="s">
        <v>3860</v>
      </c>
      <c r="H1736" s="20">
        <v>3600</v>
      </c>
      <c r="I1736" s="16" t="s">
        <v>3876</v>
      </c>
      <c r="J1736" s="21">
        <v>22</v>
      </c>
      <c r="K1736" s="16" t="s">
        <v>3865</v>
      </c>
      <c r="M1736" s="6" t="str">
        <f t="shared" si="105"/>
        <v/>
      </c>
      <c r="N1736" s="6" t="str">
        <f t="shared" si="106"/>
        <v/>
      </c>
      <c r="O1736" s="6" t="str">
        <f t="shared" si="107"/>
        <v/>
      </c>
      <c r="P1736" s="6" t="str">
        <f t="shared" si="108"/>
        <v>//</v>
      </c>
    </row>
    <row r="1737" spans="1:16" s="6" customFormat="1" x14ac:dyDescent="0.25">
      <c r="A1737" s="15">
        <v>1729</v>
      </c>
      <c r="B1737" s="16" t="s">
        <v>1975</v>
      </c>
      <c r="C1737" s="16" t="s">
        <v>72</v>
      </c>
      <c r="D1737" s="16" t="s">
        <v>1976</v>
      </c>
      <c r="E1737" s="17"/>
      <c r="F1737" s="18">
        <v>45233.600208333337</v>
      </c>
      <c r="G1737" s="19" t="s">
        <v>3860</v>
      </c>
      <c r="H1737" s="20">
        <v>3700</v>
      </c>
      <c r="I1737" s="16" t="s">
        <v>15</v>
      </c>
      <c r="J1737" s="21">
        <v>21</v>
      </c>
      <c r="K1737" s="16" t="s">
        <v>3865</v>
      </c>
      <c r="M1737" s="6" t="str">
        <f t="shared" ref="M1737:M1800" si="109">MID(A1737,9,2)</f>
        <v/>
      </c>
      <c r="N1737" s="6" t="str">
        <f t="shared" ref="N1737:N1800" si="110">MID(A1737,7,2)</f>
        <v/>
      </c>
      <c r="O1737" s="6" t="str">
        <f t="shared" ref="O1737:O1800" si="111">MID(A1737,5,2)</f>
        <v/>
      </c>
      <c r="P1737" s="6" t="str">
        <f t="shared" si="108"/>
        <v>//</v>
      </c>
    </row>
    <row r="1738" spans="1:16" s="6" customFormat="1" x14ac:dyDescent="0.25">
      <c r="A1738" s="15">
        <v>1730</v>
      </c>
      <c r="B1738" s="16" t="s">
        <v>154</v>
      </c>
      <c r="C1738" s="16" t="s">
        <v>72</v>
      </c>
      <c r="D1738" s="16" t="s">
        <v>133</v>
      </c>
      <c r="E1738" s="17"/>
      <c r="F1738" s="18">
        <v>45328.611076388886</v>
      </c>
      <c r="G1738" s="19" t="s">
        <v>3860</v>
      </c>
      <c r="H1738" s="20">
        <v>3700</v>
      </c>
      <c r="I1738" s="16" t="s">
        <v>3868</v>
      </c>
      <c r="J1738" s="21">
        <v>20</v>
      </c>
      <c r="K1738" s="16" t="s">
        <v>3865</v>
      </c>
      <c r="M1738" s="6" t="str">
        <f t="shared" si="109"/>
        <v/>
      </c>
      <c r="N1738" s="6" t="str">
        <f t="shared" si="110"/>
        <v/>
      </c>
      <c r="O1738" s="6" t="str">
        <f t="shared" si="111"/>
        <v/>
      </c>
      <c r="P1738" s="6" t="str">
        <f t="shared" si="108"/>
        <v>//</v>
      </c>
    </row>
    <row r="1739" spans="1:16" s="6" customFormat="1" x14ac:dyDescent="0.25">
      <c r="A1739" s="15">
        <v>1731</v>
      </c>
      <c r="B1739" s="16" t="s">
        <v>1977</v>
      </c>
      <c r="C1739" s="16" t="s">
        <v>383</v>
      </c>
      <c r="D1739" s="16" t="s">
        <v>135</v>
      </c>
      <c r="E1739" s="17"/>
      <c r="F1739" s="18">
        <v>45233.600266203706</v>
      </c>
      <c r="G1739" s="19" t="s">
        <v>3860</v>
      </c>
      <c r="H1739" s="20">
        <v>3700</v>
      </c>
      <c r="I1739" s="16" t="s">
        <v>3869</v>
      </c>
      <c r="J1739" s="21">
        <v>20</v>
      </c>
      <c r="K1739" s="16" t="s">
        <v>3865</v>
      </c>
      <c r="M1739" s="6" t="str">
        <f t="shared" si="109"/>
        <v/>
      </c>
      <c r="N1739" s="6" t="str">
        <f t="shared" si="110"/>
        <v/>
      </c>
      <c r="O1739" s="6" t="str">
        <f t="shared" si="111"/>
        <v/>
      </c>
      <c r="P1739" s="6" t="str">
        <f t="shared" si="108"/>
        <v>//</v>
      </c>
    </row>
    <row r="1740" spans="1:16" s="6" customFormat="1" x14ac:dyDescent="0.25">
      <c r="A1740" s="15">
        <v>1732</v>
      </c>
      <c r="B1740" s="16" t="s">
        <v>566</v>
      </c>
      <c r="C1740" s="16" t="s">
        <v>72</v>
      </c>
      <c r="D1740" s="16" t="s">
        <v>1978</v>
      </c>
      <c r="E1740" s="17"/>
      <c r="F1740" s="18">
        <v>45233.56695601852</v>
      </c>
      <c r="G1740" s="19" t="s">
        <v>3860</v>
      </c>
      <c r="H1740" s="20">
        <v>3700</v>
      </c>
      <c r="I1740" s="16" t="s">
        <v>3866</v>
      </c>
      <c r="J1740" s="21">
        <v>20</v>
      </c>
      <c r="K1740" s="16" t="s">
        <v>3865</v>
      </c>
      <c r="M1740" s="6" t="str">
        <f t="shared" si="109"/>
        <v/>
      </c>
      <c r="N1740" s="6" t="str">
        <f t="shared" si="110"/>
        <v/>
      </c>
      <c r="O1740" s="6" t="str">
        <f t="shared" si="111"/>
        <v/>
      </c>
      <c r="P1740" s="6" t="str">
        <f t="shared" si="108"/>
        <v>//</v>
      </c>
    </row>
    <row r="1741" spans="1:16" s="6" customFormat="1" x14ac:dyDescent="0.25">
      <c r="A1741" s="15">
        <v>1733</v>
      </c>
      <c r="B1741" s="16" t="s">
        <v>1979</v>
      </c>
      <c r="C1741" s="16" t="s">
        <v>72</v>
      </c>
      <c r="D1741" s="16" t="s">
        <v>163</v>
      </c>
      <c r="E1741" s="17"/>
      <c r="F1741" s="18">
        <v>44942.456712962965</v>
      </c>
      <c r="G1741" s="19" t="s">
        <v>3860</v>
      </c>
      <c r="H1741" s="20">
        <v>3700</v>
      </c>
      <c r="I1741" s="16" t="s">
        <v>3866</v>
      </c>
      <c r="J1741" s="21">
        <v>22</v>
      </c>
      <c r="K1741" s="16" t="s">
        <v>18</v>
      </c>
      <c r="M1741" s="6" t="str">
        <f t="shared" si="109"/>
        <v/>
      </c>
      <c r="N1741" s="6" t="str">
        <f t="shared" si="110"/>
        <v/>
      </c>
      <c r="O1741" s="6" t="str">
        <f t="shared" si="111"/>
        <v/>
      </c>
      <c r="P1741" s="6" t="str">
        <f t="shared" si="108"/>
        <v>//</v>
      </c>
    </row>
    <row r="1742" spans="1:16" s="6" customFormat="1" x14ac:dyDescent="0.25">
      <c r="A1742" s="15">
        <v>1734</v>
      </c>
      <c r="B1742" s="16" t="s">
        <v>593</v>
      </c>
      <c r="C1742" s="16" t="s">
        <v>383</v>
      </c>
      <c r="D1742" s="16" t="s">
        <v>64</v>
      </c>
      <c r="E1742" s="17"/>
      <c r="F1742" s="18">
        <v>45233.599629629629</v>
      </c>
      <c r="G1742" s="19" t="s">
        <v>3860</v>
      </c>
      <c r="H1742" s="20">
        <v>3700</v>
      </c>
      <c r="I1742" s="16" t="s">
        <v>3881</v>
      </c>
      <c r="J1742" s="21">
        <v>20</v>
      </c>
      <c r="K1742" s="16" t="s">
        <v>3865</v>
      </c>
      <c r="M1742" s="6" t="str">
        <f t="shared" si="109"/>
        <v/>
      </c>
      <c r="N1742" s="6" t="str">
        <f t="shared" si="110"/>
        <v/>
      </c>
      <c r="O1742" s="6" t="str">
        <f t="shared" si="111"/>
        <v/>
      </c>
      <c r="P1742" s="6" t="str">
        <f t="shared" si="108"/>
        <v>//</v>
      </c>
    </row>
    <row r="1743" spans="1:16" s="6" customFormat="1" x14ac:dyDescent="0.25">
      <c r="A1743" s="15">
        <v>1735</v>
      </c>
      <c r="B1743" s="16" t="s">
        <v>1980</v>
      </c>
      <c r="C1743" s="16" t="s">
        <v>72</v>
      </c>
      <c r="D1743" s="16" t="s">
        <v>544</v>
      </c>
      <c r="E1743" s="17"/>
      <c r="F1743" s="18">
        <v>44942.456990740742</v>
      </c>
      <c r="G1743" s="19" t="s">
        <v>3860</v>
      </c>
      <c r="H1743" s="20">
        <v>3700</v>
      </c>
      <c r="I1743" s="16" t="s">
        <v>15</v>
      </c>
      <c r="J1743" s="21">
        <v>25</v>
      </c>
      <c r="K1743" s="16" t="s">
        <v>3865</v>
      </c>
      <c r="M1743" s="6" t="str">
        <f t="shared" si="109"/>
        <v/>
      </c>
      <c r="N1743" s="6" t="str">
        <f t="shared" si="110"/>
        <v/>
      </c>
      <c r="O1743" s="6" t="str">
        <f t="shared" si="111"/>
        <v/>
      </c>
      <c r="P1743" s="6" t="str">
        <f t="shared" si="108"/>
        <v>//</v>
      </c>
    </row>
    <row r="1744" spans="1:16" s="6" customFormat="1" x14ac:dyDescent="0.25">
      <c r="A1744" s="15">
        <v>1736</v>
      </c>
      <c r="B1744" s="16" t="s">
        <v>1494</v>
      </c>
      <c r="C1744" s="16" t="s">
        <v>72</v>
      </c>
      <c r="D1744" s="16" t="s">
        <v>695</v>
      </c>
      <c r="E1744" s="17"/>
      <c r="F1744" s="18">
        <v>44705.62699074074</v>
      </c>
      <c r="G1744" s="19" t="s">
        <v>3860</v>
      </c>
      <c r="H1744" s="20">
        <v>3700</v>
      </c>
      <c r="I1744" s="16" t="s">
        <v>15</v>
      </c>
      <c r="J1744" s="21">
        <v>24</v>
      </c>
      <c r="K1744" s="16" t="s">
        <v>18</v>
      </c>
      <c r="M1744" s="6" t="str">
        <f t="shared" si="109"/>
        <v/>
      </c>
      <c r="N1744" s="6" t="str">
        <f t="shared" si="110"/>
        <v/>
      </c>
      <c r="O1744" s="6" t="str">
        <f t="shared" si="111"/>
        <v/>
      </c>
      <c r="P1744" s="6" t="str">
        <f t="shared" si="108"/>
        <v>//</v>
      </c>
    </row>
    <row r="1745" spans="1:16" s="6" customFormat="1" x14ac:dyDescent="0.25">
      <c r="A1745" s="15">
        <v>1737</v>
      </c>
      <c r="B1745" s="16" t="s">
        <v>1981</v>
      </c>
      <c r="C1745" s="16" t="s">
        <v>72</v>
      </c>
      <c r="D1745" s="16" t="s">
        <v>64</v>
      </c>
      <c r="E1745" s="17"/>
      <c r="F1745" s="18">
        <v>45233.589548611111</v>
      </c>
      <c r="G1745" s="19" t="s">
        <v>3860</v>
      </c>
      <c r="H1745" s="20">
        <v>3700</v>
      </c>
      <c r="I1745" s="16" t="s">
        <v>3866</v>
      </c>
      <c r="J1745" s="21">
        <v>24</v>
      </c>
      <c r="K1745" s="16" t="s">
        <v>3865</v>
      </c>
      <c r="M1745" s="6" t="str">
        <f t="shared" si="109"/>
        <v/>
      </c>
      <c r="N1745" s="6" t="str">
        <f t="shared" si="110"/>
        <v/>
      </c>
      <c r="O1745" s="6" t="str">
        <f t="shared" si="111"/>
        <v/>
      </c>
      <c r="P1745" s="6" t="str">
        <f t="shared" si="108"/>
        <v>//</v>
      </c>
    </row>
    <row r="1746" spans="1:16" s="6" customFormat="1" x14ac:dyDescent="0.25">
      <c r="A1746" s="15">
        <v>1738</v>
      </c>
      <c r="B1746" s="16" t="s">
        <v>474</v>
      </c>
      <c r="C1746" s="16" t="s">
        <v>72</v>
      </c>
      <c r="D1746" s="16" t="s">
        <v>157</v>
      </c>
      <c r="E1746" s="17"/>
      <c r="F1746" s="18">
        <v>45328.612824074073</v>
      </c>
      <c r="G1746" s="19" t="s">
        <v>3860</v>
      </c>
      <c r="H1746" s="20">
        <v>3600</v>
      </c>
      <c r="I1746" s="16" t="s">
        <v>3868</v>
      </c>
      <c r="J1746" s="21">
        <v>21</v>
      </c>
      <c r="K1746" s="16" t="s">
        <v>3865</v>
      </c>
      <c r="M1746" s="6" t="str">
        <f t="shared" si="109"/>
        <v/>
      </c>
      <c r="N1746" s="6" t="str">
        <f t="shared" si="110"/>
        <v/>
      </c>
      <c r="O1746" s="6" t="str">
        <f t="shared" si="111"/>
        <v/>
      </c>
      <c r="P1746" s="6" t="str">
        <f t="shared" si="108"/>
        <v>//</v>
      </c>
    </row>
    <row r="1747" spans="1:16" s="6" customFormat="1" x14ac:dyDescent="0.25">
      <c r="A1747" s="15">
        <v>1739</v>
      </c>
      <c r="B1747" s="16" t="s">
        <v>1982</v>
      </c>
      <c r="C1747" s="16" t="s">
        <v>72</v>
      </c>
      <c r="D1747" s="16" t="s">
        <v>1983</v>
      </c>
      <c r="E1747" s="17"/>
      <c r="F1747" s="18">
        <v>45233.579513888886</v>
      </c>
      <c r="G1747" s="19" t="s">
        <v>3860</v>
      </c>
      <c r="H1747" s="20">
        <v>3700</v>
      </c>
      <c r="I1747" s="16" t="s">
        <v>15</v>
      </c>
      <c r="J1747" s="21">
        <v>21</v>
      </c>
      <c r="K1747" s="16" t="s">
        <v>3865</v>
      </c>
      <c r="M1747" s="6" t="str">
        <f t="shared" si="109"/>
        <v/>
      </c>
      <c r="N1747" s="6" t="str">
        <f t="shared" si="110"/>
        <v/>
      </c>
      <c r="O1747" s="6" t="str">
        <f t="shared" si="111"/>
        <v/>
      </c>
      <c r="P1747" s="6" t="str">
        <f t="shared" si="108"/>
        <v>//</v>
      </c>
    </row>
    <row r="1748" spans="1:16" s="6" customFormat="1" x14ac:dyDescent="0.25">
      <c r="A1748" s="15">
        <v>1740</v>
      </c>
      <c r="B1748" s="16" t="s">
        <v>1984</v>
      </c>
      <c r="C1748" s="16" t="s">
        <v>383</v>
      </c>
      <c r="D1748" s="16" t="s">
        <v>141</v>
      </c>
      <c r="E1748" s="17"/>
      <c r="F1748" s="18">
        <v>44942.458668981482</v>
      </c>
      <c r="G1748" s="19" t="s">
        <v>3860</v>
      </c>
      <c r="H1748" s="20">
        <v>3700</v>
      </c>
      <c r="I1748" s="16" t="s">
        <v>3870</v>
      </c>
      <c r="J1748" s="21">
        <v>22</v>
      </c>
      <c r="K1748" s="16" t="s">
        <v>3865</v>
      </c>
      <c r="M1748" s="6" t="str">
        <f t="shared" si="109"/>
        <v/>
      </c>
      <c r="N1748" s="6" t="str">
        <f t="shared" si="110"/>
        <v/>
      </c>
      <c r="O1748" s="6" t="str">
        <f t="shared" si="111"/>
        <v/>
      </c>
      <c r="P1748" s="6" t="str">
        <f t="shared" si="108"/>
        <v>//</v>
      </c>
    </row>
    <row r="1749" spans="1:16" s="6" customFormat="1" x14ac:dyDescent="0.25">
      <c r="A1749" s="15">
        <v>1741</v>
      </c>
      <c r="B1749" s="16" t="s">
        <v>1985</v>
      </c>
      <c r="C1749" s="16" t="s">
        <v>72</v>
      </c>
      <c r="D1749" s="16" t="s">
        <v>267</v>
      </c>
      <c r="E1749" s="17"/>
      <c r="F1749" s="18">
        <v>45328.613206018519</v>
      </c>
      <c r="G1749" s="19" t="s">
        <v>3860</v>
      </c>
      <c r="H1749" s="20">
        <v>3700</v>
      </c>
      <c r="I1749" s="16" t="s">
        <v>3870</v>
      </c>
      <c r="J1749" s="21">
        <v>23</v>
      </c>
      <c r="K1749" s="16" t="s">
        <v>3865</v>
      </c>
      <c r="M1749" s="6" t="str">
        <f t="shared" si="109"/>
        <v/>
      </c>
      <c r="N1749" s="6" t="str">
        <f t="shared" si="110"/>
        <v/>
      </c>
      <c r="O1749" s="6" t="str">
        <f t="shared" si="111"/>
        <v/>
      </c>
      <c r="P1749" s="6" t="str">
        <f t="shared" si="108"/>
        <v>//</v>
      </c>
    </row>
    <row r="1750" spans="1:16" s="6" customFormat="1" x14ac:dyDescent="0.25">
      <c r="A1750" s="15">
        <v>1742</v>
      </c>
      <c r="B1750" s="16" t="s">
        <v>766</v>
      </c>
      <c r="C1750" s="16" t="s">
        <v>72</v>
      </c>
      <c r="D1750" s="16" t="s">
        <v>259</v>
      </c>
      <c r="E1750" s="17"/>
      <c r="F1750" s="18">
        <v>44705.616631944446</v>
      </c>
      <c r="G1750" s="19" t="s">
        <v>3860</v>
      </c>
      <c r="H1750" s="20">
        <v>3700</v>
      </c>
      <c r="I1750" s="16" t="s">
        <v>15</v>
      </c>
      <c r="J1750" s="21">
        <v>23</v>
      </c>
      <c r="K1750" s="16" t="s">
        <v>3865</v>
      </c>
      <c r="M1750" s="6" t="str">
        <f t="shared" si="109"/>
        <v/>
      </c>
      <c r="N1750" s="6" t="str">
        <f t="shared" si="110"/>
        <v/>
      </c>
      <c r="O1750" s="6" t="str">
        <f t="shared" si="111"/>
        <v/>
      </c>
      <c r="P1750" s="6" t="str">
        <f t="shared" si="108"/>
        <v>//</v>
      </c>
    </row>
    <row r="1751" spans="1:16" s="6" customFormat="1" x14ac:dyDescent="0.25">
      <c r="A1751" s="15">
        <v>1743</v>
      </c>
      <c r="B1751" s="16" t="s">
        <v>1986</v>
      </c>
      <c r="C1751" s="16" t="s">
        <v>72</v>
      </c>
      <c r="D1751" s="16" t="s">
        <v>1757</v>
      </c>
      <c r="E1751" s="17"/>
      <c r="F1751" s="18">
        <v>44942.45952546296</v>
      </c>
      <c r="G1751" s="19" t="s">
        <v>3860</v>
      </c>
      <c r="H1751" s="20">
        <v>3700</v>
      </c>
      <c r="I1751" s="16" t="s">
        <v>15</v>
      </c>
      <c r="J1751" s="21">
        <v>23</v>
      </c>
      <c r="K1751" s="16" t="s">
        <v>3865</v>
      </c>
      <c r="M1751" s="6" t="str">
        <f t="shared" si="109"/>
        <v/>
      </c>
      <c r="N1751" s="6" t="str">
        <f t="shared" si="110"/>
        <v/>
      </c>
      <c r="O1751" s="6" t="str">
        <f t="shared" si="111"/>
        <v/>
      </c>
      <c r="P1751" s="6" t="str">
        <f t="shared" si="108"/>
        <v>//</v>
      </c>
    </row>
    <row r="1752" spans="1:16" s="6" customFormat="1" x14ac:dyDescent="0.25">
      <c r="A1752" s="15">
        <v>1744</v>
      </c>
      <c r="B1752" s="16" t="s">
        <v>1987</v>
      </c>
      <c r="C1752" s="16" t="s">
        <v>72</v>
      </c>
      <c r="D1752" s="16" t="s">
        <v>496</v>
      </c>
      <c r="E1752" s="17"/>
      <c r="F1752" s="18">
        <v>45328.613599537035</v>
      </c>
      <c r="G1752" s="19" t="s">
        <v>3860</v>
      </c>
      <c r="H1752" s="20">
        <v>3700</v>
      </c>
      <c r="I1752" s="16" t="s">
        <v>15</v>
      </c>
      <c r="J1752" s="21">
        <v>20</v>
      </c>
      <c r="K1752" s="16" t="s">
        <v>3865</v>
      </c>
      <c r="M1752" s="6" t="str">
        <f t="shared" si="109"/>
        <v/>
      </c>
      <c r="N1752" s="6" t="str">
        <f t="shared" si="110"/>
        <v/>
      </c>
      <c r="O1752" s="6" t="str">
        <f t="shared" si="111"/>
        <v/>
      </c>
      <c r="P1752" s="6" t="str">
        <f t="shared" si="108"/>
        <v>//</v>
      </c>
    </row>
    <row r="1753" spans="1:16" s="6" customFormat="1" x14ac:dyDescent="0.25">
      <c r="A1753" s="15">
        <v>1745</v>
      </c>
      <c r="B1753" s="16" t="s">
        <v>134</v>
      </c>
      <c r="C1753" s="16" t="s">
        <v>72</v>
      </c>
      <c r="D1753" s="16" t="s">
        <v>290</v>
      </c>
      <c r="E1753" s="17"/>
      <c r="F1753" s="18">
        <v>45328.613726851851</v>
      </c>
      <c r="G1753" s="19" t="s">
        <v>3860</v>
      </c>
      <c r="H1753" s="20">
        <v>3700</v>
      </c>
      <c r="I1753" s="16" t="s">
        <v>3870</v>
      </c>
      <c r="J1753" s="21">
        <v>21</v>
      </c>
      <c r="K1753" s="16" t="s">
        <v>3865</v>
      </c>
      <c r="M1753" s="6" t="str">
        <f t="shared" si="109"/>
        <v/>
      </c>
      <c r="N1753" s="6" t="str">
        <f t="shared" si="110"/>
        <v/>
      </c>
      <c r="O1753" s="6" t="str">
        <f t="shared" si="111"/>
        <v/>
      </c>
      <c r="P1753" s="6" t="str">
        <f t="shared" si="108"/>
        <v>//</v>
      </c>
    </row>
    <row r="1754" spans="1:16" s="6" customFormat="1" x14ac:dyDescent="0.25">
      <c r="A1754" s="15">
        <v>1746</v>
      </c>
      <c r="B1754" s="16" t="s">
        <v>506</v>
      </c>
      <c r="C1754" s="16" t="s">
        <v>72</v>
      </c>
      <c r="D1754" s="16" t="s">
        <v>94</v>
      </c>
      <c r="E1754" s="17"/>
      <c r="F1754" s="18">
        <v>45328.613865740743</v>
      </c>
      <c r="G1754" s="19" t="s">
        <v>3860</v>
      </c>
      <c r="H1754" s="20">
        <v>800</v>
      </c>
      <c r="I1754" s="16" t="s">
        <v>15</v>
      </c>
      <c r="J1754" s="21">
        <v>21</v>
      </c>
      <c r="K1754" s="16" t="s">
        <v>18</v>
      </c>
      <c r="M1754" s="6" t="str">
        <f t="shared" si="109"/>
        <v/>
      </c>
      <c r="N1754" s="6" t="str">
        <f t="shared" si="110"/>
        <v/>
      </c>
      <c r="O1754" s="6" t="str">
        <f t="shared" si="111"/>
        <v/>
      </c>
      <c r="P1754" s="6" t="str">
        <f t="shared" si="108"/>
        <v>//</v>
      </c>
    </row>
    <row r="1755" spans="1:16" s="6" customFormat="1" x14ac:dyDescent="0.25">
      <c r="A1755" s="15">
        <v>1747</v>
      </c>
      <c r="B1755" s="16" t="s">
        <v>1988</v>
      </c>
      <c r="C1755" s="16" t="s">
        <v>72</v>
      </c>
      <c r="D1755" s="16" t="s">
        <v>94</v>
      </c>
      <c r="E1755" s="17"/>
      <c r="F1755" s="18">
        <v>45328.614050925928</v>
      </c>
      <c r="G1755" s="19" t="s">
        <v>3860</v>
      </c>
      <c r="H1755" s="20">
        <v>3600</v>
      </c>
      <c r="I1755" s="16" t="s">
        <v>15</v>
      </c>
      <c r="J1755" s="21">
        <v>21</v>
      </c>
      <c r="K1755" s="16" t="s">
        <v>18</v>
      </c>
      <c r="M1755" s="6" t="str">
        <f t="shared" si="109"/>
        <v/>
      </c>
      <c r="N1755" s="6" t="str">
        <f t="shared" si="110"/>
        <v/>
      </c>
      <c r="O1755" s="6" t="str">
        <f t="shared" si="111"/>
        <v/>
      </c>
      <c r="P1755" s="6" t="str">
        <f t="shared" si="108"/>
        <v>//</v>
      </c>
    </row>
    <row r="1756" spans="1:16" s="6" customFormat="1" x14ac:dyDescent="0.25">
      <c r="A1756" s="15">
        <v>1748</v>
      </c>
      <c r="B1756" s="16" t="s">
        <v>185</v>
      </c>
      <c r="C1756" s="16" t="s">
        <v>72</v>
      </c>
      <c r="D1756" s="16" t="s">
        <v>170</v>
      </c>
      <c r="E1756" s="17"/>
      <c r="F1756" s="18">
        <v>45233.572928240741</v>
      </c>
      <c r="G1756" s="19" t="s">
        <v>3860</v>
      </c>
      <c r="H1756" s="20">
        <v>3700</v>
      </c>
      <c r="I1756" s="16" t="s">
        <v>3868</v>
      </c>
      <c r="J1756" s="21">
        <v>21</v>
      </c>
      <c r="K1756" s="16" t="s">
        <v>3865</v>
      </c>
      <c r="M1756" s="6" t="str">
        <f t="shared" si="109"/>
        <v/>
      </c>
      <c r="N1756" s="6" t="str">
        <f t="shared" si="110"/>
        <v/>
      </c>
      <c r="O1756" s="6" t="str">
        <f t="shared" si="111"/>
        <v/>
      </c>
      <c r="P1756" s="6" t="str">
        <f t="shared" si="108"/>
        <v>//</v>
      </c>
    </row>
    <row r="1757" spans="1:16" s="6" customFormat="1" x14ac:dyDescent="0.25">
      <c r="A1757" s="15">
        <v>1749</v>
      </c>
      <c r="B1757" s="16" t="s">
        <v>761</v>
      </c>
      <c r="C1757" s="16" t="s">
        <v>72</v>
      </c>
      <c r="D1757" s="16" t="s">
        <v>1795</v>
      </c>
      <c r="E1757" s="17"/>
      <c r="F1757" s="18">
        <v>45233.58121527778</v>
      </c>
      <c r="G1757" s="19" t="s">
        <v>3860</v>
      </c>
      <c r="H1757" s="20">
        <v>3700</v>
      </c>
      <c r="I1757" s="16" t="s">
        <v>15</v>
      </c>
      <c r="J1757" s="21">
        <v>20</v>
      </c>
      <c r="K1757" s="16" t="s">
        <v>18</v>
      </c>
      <c r="M1757" s="6" t="str">
        <f t="shared" si="109"/>
        <v/>
      </c>
      <c r="N1757" s="6" t="str">
        <f t="shared" si="110"/>
        <v/>
      </c>
      <c r="O1757" s="6" t="str">
        <f t="shared" si="111"/>
        <v/>
      </c>
      <c r="P1757" s="6" t="str">
        <f t="shared" si="108"/>
        <v>//</v>
      </c>
    </row>
    <row r="1758" spans="1:16" s="6" customFormat="1" x14ac:dyDescent="0.25">
      <c r="A1758" s="15">
        <v>1750</v>
      </c>
      <c r="B1758" s="16" t="s">
        <v>1989</v>
      </c>
      <c r="C1758" s="16" t="s">
        <v>72</v>
      </c>
      <c r="D1758" s="16" t="s">
        <v>272</v>
      </c>
      <c r="E1758" s="17"/>
      <c r="F1758" s="18">
        <v>45328.614444444444</v>
      </c>
      <c r="G1758" s="19" t="s">
        <v>3860</v>
      </c>
      <c r="H1758" s="20">
        <v>3700</v>
      </c>
      <c r="I1758" s="16" t="s">
        <v>15</v>
      </c>
      <c r="J1758" s="21">
        <v>19</v>
      </c>
      <c r="K1758" s="16" t="s">
        <v>3865</v>
      </c>
      <c r="M1758" s="6" t="str">
        <f t="shared" si="109"/>
        <v/>
      </c>
      <c r="N1758" s="6" t="str">
        <f t="shared" si="110"/>
        <v/>
      </c>
      <c r="O1758" s="6" t="str">
        <f t="shared" si="111"/>
        <v/>
      </c>
      <c r="P1758" s="6" t="str">
        <f t="shared" si="108"/>
        <v>//</v>
      </c>
    </row>
    <row r="1759" spans="1:16" s="6" customFormat="1" x14ac:dyDescent="0.25">
      <c r="A1759" s="15">
        <v>1751</v>
      </c>
      <c r="B1759" s="16" t="s">
        <v>1029</v>
      </c>
      <c r="C1759" s="16" t="s">
        <v>72</v>
      </c>
      <c r="D1759" s="16" t="s">
        <v>167</v>
      </c>
      <c r="E1759" s="17"/>
      <c r="F1759" s="18">
        <v>45328.614583333336</v>
      </c>
      <c r="G1759" s="19" t="s">
        <v>3860</v>
      </c>
      <c r="H1759" s="20">
        <v>3700</v>
      </c>
      <c r="I1759" s="16" t="s">
        <v>15</v>
      </c>
      <c r="J1759" s="21">
        <v>21</v>
      </c>
      <c r="K1759" s="16" t="s">
        <v>18</v>
      </c>
      <c r="M1759" s="6" t="str">
        <f t="shared" si="109"/>
        <v/>
      </c>
      <c r="N1759" s="6" t="str">
        <f t="shared" si="110"/>
        <v/>
      </c>
      <c r="O1759" s="6" t="str">
        <f t="shared" si="111"/>
        <v/>
      </c>
      <c r="P1759" s="6" t="str">
        <f t="shared" si="108"/>
        <v>//</v>
      </c>
    </row>
    <row r="1760" spans="1:16" s="6" customFormat="1" x14ac:dyDescent="0.25">
      <c r="A1760" s="15">
        <v>1752</v>
      </c>
      <c r="B1760" s="16" t="s">
        <v>1990</v>
      </c>
      <c r="C1760" s="16" t="s">
        <v>72</v>
      </c>
      <c r="D1760" s="16" t="s">
        <v>170</v>
      </c>
      <c r="E1760" s="17"/>
      <c r="F1760" s="18">
        <v>45328.614756944444</v>
      </c>
      <c r="G1760" s="19" t="s">
        <v>3860</v>
      </c>
      <c r="H1760" s="20">
        <v>3600</v>
      </c>
      <c r="I1760" s="16" t="s">
        <v>3879</v>
      </c>
      <c r="J1760" s="21">
        <v>20</v>
      </c>
      <c r="K1760" s="16" t="s">
        <v>18</v>
      </c>
      <c r="M1760" s="6" t="str">
        <f t="shared" si="109"/>
        <v/>
      </c>
      <c r="N1760" s="6" t="str">
        <f t="shared" si="110"/>
        <v/>
      </c>
      <c r="O1760" s="6" t="str">
        <f t="shared" si="111"/>
        <v/>
      </c>
      <c r="P1760" s="6" t="str">
        <f t="shared" si="108"/>
        <v>//</v>
      </c>
    </row>
    <row r="1761" spans="1:16" s="6" customFormat="1" x14ac:dyDescent="0.25">
      <c r="A1761" s="15">
        <v>1753</v>
      </c>
      <c r="B1761" s="16" t="s">
        <v>258</v>
      </c>
      <c r="C1761" s="16" t="s">
        <v>72</v>
      </c>
      <c r="D1761" s="16" t="s">
        <v>234</v>
      </c>
      <c r="E1761" s="17"/>
      <c r="F1761" s="18">
        <v>44942.460370370369</v>
      </c>
      <c r="G1761" s="19" t="s">
        <v>3860</v>
      </c>
      <c r="H1761" s="20">
        <v>3700</v>
      </c>
      <c r="I1761" s="16" t="s">
        <v>3866</v>
      </c>
      <c r="J1761" s="21">
        <v>23</v>
      </c>
      <c r="K1761" s="16" t="s">
        <v>3865</v>
      </c>
      <c r="M1761" s="6" t="str">
        <f t="shared" si="109"/>
        <v/>
      </c>
      <c r="N1761" s="6" t="str">
        <f t="shared" si="110"/>
        <v/>
      </c>
      <c r="O1761" s="6" t="str">
        <f t="shared" si="111"/>
        <v/>
      </c>
      <c r="P1761" s="6" t="str">
        <f t="shared" si="108"/>
        <v>//</v>
      </c>
    </row>
    <row r="1762" spans="1:16" s="6" customFormat="1" x14ac:dyDescent="0.25">
      <c r="A1762" s="15">
        <v>1754</v>
      </c>
      <c r="B1762" s="16" t="s">
        <v>836</v>
      </c>
      <c r="C1762" s="16" t="s">
        <v>72</v>
      </c>
      <c r="D1762" s="16" t="s">
        <v>167</v>
      </c>
      <c r="E1762" s="17"/>
      <c r="F1762" s="18">
        <v>44942.460486111115</v>
      </c>
      <c r="G1762" s="19" t="s">
        <v>3860</v>
      </c>
      <c r="H1762" s="20">
        <v>800</v>
      </c>
      <c r="I1762" s="16" t="s">
        <v>3866</v>
      </c>
      <c r="J1762" s="21">
        <v>22</v>
      </c>
      <c r="K1762" s="16" t="s">
        <v>3865</v>
      </c>
      <c r="M1762" s="6" t="str">
        <f t="shared" si="109"/>
        <v/>
      </c>
      <c r="N1762" s="6" t="str">
        <f t="shared" si="110"/>
        <v/>
      </c>
      <c r="O1762" s="6" t="str">
        <f t="shared" si="111"/>
        <v/>
      </c>
      <c r="P1762" s="6" t="str">
        <f t="shared" si="108"/>
        <v>//</v>
      </c>
    </row>
    <row r="1763" spans="1:16" s="6" customFormat="1" x14ac:dyDescent="0.25">
      <c r="A1763" s="15">
        <v>1755</v>
      </c>
      <c r="B1763" s="16" t="s">
        <v>1991</v>
      </c>
      <c r="C1763" s="16" t="s">
        <v>72</v>
      </c>
      <c r="D1763" s="16" t="s">
        <v>170</v>
      </c>
      <c r="E1763" s="17"/>
      <c r="F1763" s="18">
        <v>45328.615185185183</v>
      </c>
      <c r="G1763" s="19" t="s">
        <v>3860</v>
      </c>
      <c r="H1763" s="20">
        <v>3700</v>
      </c>
      <c r="I1763" s="16" t="s">
        <v>15</v>
      </c>
      <c r="J1763" s="21">
        <v>21</v>
      </c>
      <c r="K1763" s="16" t="s">
        <v>3865</v>
      </c>
      <c r="M1763" s="6" t="str">
        <f t="shared" si="109"/>
        <v/>
      </c>
      <c r="N1763" s="6" t="str">
        <f t="shared" si="110"/>
        <v/>
      </c>
      <c r="O1763" s="6" t="str">
        <f t="shared" si="111"/>
        <v/>
      </c>
      <c r="P1763" s="6" t="str">
        <f t="shared" si="108"/>
        <v>//</v>
      </c>
    </row>
    <row r="1764" spans="1:16" s="6" customFormat="1" x14ac:dyDescent="0.25">
      <c r="A1764" s="15">
        <v>1756</v>
      </c>
      <c r="B1764" s="16" t="s">
        <v>1992</v>
      </c>
      <c r="C1764" s="16" t="s">
        <v>72</v>
      </c>
      <c r="D1764" s="16" t="s">
        <v>167</v>
      </c>
      <c r="E1764" s="17"/>
      <c r="F1764" s="18">
        <v>45328.615312499998</v>
      </c>
      <c r="G1764" s="19" t="s">
        <v>3860</v>
      </c>
      <c r="H1764" s="20">
        <v>800</v>
      </c>
      <c r="I1764" s="16" t="s">
        <v>3866</v>
      </c>
      <c r="J1764" s="21">
        <v>24</v>
      </c>
      <c r="K1764" s="16" t="s">
        <v>18</v>
      </c>
      <c r="M1764" s="6" t="str">
        <f t="shared" si="109"/>
        <v/>
      </c>
      <c r="N1764" s="6" t="str">
        <f t="shared" si="110"/>
        <v/>
      </c>
      <c r="O1764" s="6" t="str">
        <f t="shared" si="111"/>
        <v/>
      </c>
      <c r="P1764" s="6" t="str">
        <f t="shared" si="108"/>
        <v>//</v>
      </c>
    </row>
    <row r="1765" spans="1:16" s="6" customFormat="1" x14ac:dyDescent="0.25">
      <c r="A1765" s="15">
        <v>1757</v>
      </c>
      <c r="B1765" s="16" t="s">
        <v>60</v>
      </c>
      <c r="C1765" s="16" t="s">
        <v>72</v>
      </c>
      <c r="D1765" s="16" t="s">
        <v>94</v>
      </c>
      <c r="E1765" s="17"/>
      <c r="F1765" s="18">
        <v>44942.460717592592</v>
      </c>
      <c r="G1765" s="19" t="s">
        <v>3860</v>
      </c>
      <c r="H1765" s="20">
        <v>3700</v>
      </c>
      <c r="I1765" s="16" t="s">
        <v>15</v>
      </c>
      <c r="J1765" s="21">
        <v>22</v>
      </c>
      <c r="K1765" s="16" t="s">
        <v>3865</v>
      </c>
      <c r="M1765" s="6" t="str">
        <f t="shared" si="109"/>
        <v/>
      </c>
      <c r="N1765" s="6" t="str">
        <f t="shared" si="110"/>
        <v/>
      </c>
      <c r="O1765" s="6" t="str">
        <f t="shared" si="111"/>
        <v/>
      </c>
      <c r="P1765" s="6" t="str">
        <f t="shared" si="108"/>
        <v>//</v>
      </c>
    </row>
    <row r="1766" spans="1:16" s="6" customFormat="1" x14ac:dyDescent="0.25">
      <c r="A1766" s="15">
        <v>1758</v>
      </c>
      <c r="B1766" s="16" t="s">
        <v>446</v>
      </c>
      <c r="C1766" s="16" t="s">
        <v>72</v>
      </c>
      <c r="D1766" s="16" t="s">
        <v>170</v>
      </c>
      <c r="E1766" s="17"/>
      <c r="F1766" s="18">
        <v>45328.615555555552</v>
      </c>
      <c r="G1766" s="19" t="s">
        <v>3860</v>
      </c>
      <c r="H1766" s="20">
        <v>3600</v>
      </c>
      <c r="I1766" s="16" t="s">
        <v>3868</v>
      </c>
      <c r="J1766" s="21">
        <v>21</v>
      </c>
      <c r="K1766" s="16" t="s">
        <v>3865</v>
      </c>
      <c r="M1766" s="6" t="str">
        <f t="shared" si="109"/>
        <v/>
      </c>
      <c r="N1766" s="6" t="str">
        <f t="shared" si="110"/>
        <v/>
      </c>
      <c r="O1766" s="6" t="str">
        <f t="shared" si="111"/>
        <v/>
      </c>
      <c r="P1766" s="6" t="str">
        <f t="shared" si="108"/>
        <v>//</v>
      </c>
    </row>
    <row r="1767" spans="1:16" s="6" customFormat="1" x14ac:dyDescent="0.25">
      <c r="A1767" s="15">
        <v>1759</v>
      </c>
      <c r="B1767" s="16" t="s">
        <v>1993</v>
      </c>
      <c r="C1767" s="16" t="s">
        <v>72</v>
      </c>
      <c r="D1767" s="16" t="s">
        <v>72</v>
      </c>
      <c r="E1767" s="17"/>
      <c r="F1767" s="18">
        <v>45233.590763888889</v>
      </c>
      <c r="G1767" s="19" t="s">
        <v>3860</v>
      </c>
      <c r="H1767" s="20">
        <v>3700</v>
      </c>
      <c r="I1767" s="16" t="s">
        <v>3870</v>
      </c>
      <c r="J1767" s="21">
        <v>22</v>
      </c>
      <c r="K1767" s="16" t="s">
        <v>3865</v>
      </c>
      <c r="M1767" s="6" t="str">
        <f t="shared" si="109"/>
        <v/>
      </c>
      <c r="N1767" s="6" t="str">
        <f t="shared" si="110"/>
        <v/>
      </c>
      <c r="O1767" s="6" t="str">
        <f t="shared" si="111"/>
        <v/>
      </c>
      <c r="P1767" s="6" t="str">
        <f t="shared" si="108"/>
        <v>//</v>
      </c>
    </row>
    <row r="1768" spans="1:16" s="6" customFormat="1" x14ac:dyDescent="0.25">
      <c r="A1768" s="15">
        <v>1760</v>
      </c>
      <c r="B1768" s="16" t="s">
        <v>1001</v>
      </c>
      <c r="C1768" s="16" t="s">
        <v>72</v>
      </c>
      <c r="D1768" s="16" t="s">
        <v>72</v>
      </c>
      <c r="E1768" s="17"/>
      <c r="F1768" s="18">
        <v>45328.61582175926</v>
      </c>
      <c r="G1768" s="19" t="s">
        <v>3860</v>
      </c>
      <c r="H1768" s="20">
        <v>3600</v>
      </c>
      <c r="I1768" s="16" t="s">
        <v>3866</v>
      </c>
      <c r="J1768" s="21">
        <v>25</v>
      </c>
      <c r="K1768" s="16" t="s">
        <v>18</v>
      </c>
      <c r="M1768" s="6" t="str">
        <f t="shared" si="109"/>
        <v/>
      </c>
      <c r="N1768" s="6" t="str">
        <f t="shared" si="110"/>
        <v/>
      </c>
      <c r="O1768" s="6" t="str">
        <f t="shared" si="111"/>
        <v/>
      </c>
      <c r="P1768" s="6" t="str">
        <f t="shared" si="108"/>
        <v>//</v>
      </c>
    </row>
    <row r="1769" spans="1:16" s="6" customFormat="1" x14ac:dyDescent="0.25">
      <c r="A1769" s="15">
        <v>1761</v>
      </c>
      <c r="B1769" s="16" t="s">
        <v>848</v>
      </c>
      <c r="C1769" s="16" t="s">
        <v>72</v>
      </c>
      <c r="D1769" s="16" t="s">
        <v>72</v>
      </c>
      <c r="E1769" s="17"/>
      <c r="F1769" s="18">
        <v>44942.461006944446</v>
      </c>
      <c r="G1769" s="19" t="s">
        <v>3860</v>
      </c>
      <c r="H1769" s="20">
        <v>3700</v>
      </c>
      <c r="I1769" s="16" t="s">
        <v>15</v>
      </c>
      <c r="J1769" s="21">
        <v>22</v>
      </c>
      <c r="K1769" s="16" t="s">
        <v>3865</v>
      </c>
      <c r="M1769" s="6" t="str">
        <f t="shared" si="109"/>
        <v/>
      </c>
      <c r="N1769" s="6" t="str">
        <f t="shared" si="110"/>
        <v/>
      </c>
      <c r="O1769" s="6" t="str">
        <f t="shared" si="111"/>
        <v/>
      </c>
      <c r="P1769" s="6" t="str">
        <f t="shared" si="108"/>
        <v>//</v>
      </c>
    </row>
    <row r="1770" spans="1:16" s="6" customFormat="1" x14ac:dyDescent="0.25">
      <c r="A1770" s="15">
        <v>1762</v>
      </c>
      <c r="B1770" s="16" t="s">
        <v>1994</v>
      </c>
      <c r="C1770" s="16" t="s">
        <v>72</v>
      </c>
      <c r="D1770" s="16" t="s">
        <v>72</v>
      </c>
      <c r="E1770" s="17"/>
      <c r="F1770" s="18">
        <v>45328.616064814814</v>
      </c>
      <c r="G1770" s="19" t="s">
        <v>3860</v>
      </c>
      <c r="H1770" s="20">
        <v>3700</v>
      </c>
      <c r="I1770" s="16" t="s">
        <v>3875</v>
      </c>
      <c r="J1770" s="21">
        <v>23</v>
      </c>
      <c r="K1770" s="16" t="s">
        <v>3865</v>
      </c>
      <c r="M1770" s="6" t="str">
        <f t="shared" si="109"/>
        <v/>
      </c>
      <c r="N1770" s="6" t="str">
        <f t="shared" si="110"/>
        <v/>
      </c>
      <c r="O1770" s="6" t="str">
        <f t="shared" si="111"/>
        <v/>
      </c>
      <c r="P1770" s="6" t="str">
        <f t="shared" si="108"/>
        <v>//</v>
      </c>
    </row>
    <row r="1771" spans="1:16" s="6" customFormat="1" x14ac:dyDescent="0.25">
      <c r="A1771" s="15">
        <v>1763</v>
      </c>
      <c r="B1771" s="16" t="s">
        <v>1995</v>
      </c>
      <c r="C1771" s="16" t="s">
        <v>72</v>
      </c>
      <c r="D1771" s="16" t="s">
        <v>81</v>
      </c>
      <c r="E1771" s="17"/>
      <c r="F1771" s="18">
        <v>44942.636747685188</v>
      </c>
      <c r="G1771" s="19" t="s">
        <v>3860</v>
      </c>
      <c r="H1771" s="20">
        <v>3700</v>
      </c>
      <c r="I1771" s="16" t="s">
        <v>3866</v>
      </c>
      <c r="J1771" s="21">
        <v>23</v>
      </c>
      <c r="K1771" s="16" t="s">
        <v>18</v>
      </c>
      <c r="M1771" s="6" t="str">
        <f t="shared" si="109"/>
        <v/>
      </c>
      <c r="N1771" s="6" t="str">
        <f t="shared" si="110"/>
        <v/>
      </c>
      <c r="O1771" s="6" t="str">
        <f t="shared" si="111"/>
        <v/>
      </c>
      <c r="P1771" s="6" t="str">
        <f t="shared" si="108"/>
        <v>//</v>
      </c>
    </row>
    <row r="1772" spans="1:16" s="6" customFormat="1" x14ac:dyDescent="0.25">
      <c r="A1772" s="15">
        <v>1764</v>
      </c>
      <c r="B1772" s="16" t="s">
        <v>1162</v>
      </c>
      <c r="C1772" s="16" t="s">
        <v>72</v>
      </c>
      <c r="D1772" s="16" t="s">
        <v>881</v>
      </c>
      <c r="E1772" s="17"/>
      <c r="F1772" s="18">
        <v>44705.611631944441</v>
      </c>
      <c r="G1772" s="19" t="s">
        <v>3860</v>
      </c>
      <c r="H1772" s="20">
        <v>3700</v>
      </c>
      <c r="I1772" s="16" t="s">
        <v>15</v>
      </c>
      <c r="J1772" s="21">
        <v>24</v>
      </c>
      <c r="K1772" s="16" t="s">
        <v>3865</v>
      </c>
      <c r="M1772" s="6" t="str">
        <f t="shared" si="109"/>
        <v/>
      </c>
      <c r="N1772" s="6" t="str">
        <f t="shared" si="110"/>
        <v/>
      </c>
      <c r="O1772" s="6" t="str">
        <f t="shared" si="111"/>
        <v/>
      </c>
      <c r="P1772" s="6" t="str">
        <f t="shared" si="108"/>
        <v>//</v>
      </c>
    </row>
    <row r="1773" spans="1:16" s="6" customFormat="1" x14ac:dyDescent="0.25">
      <c r="A1773" s="15">
        <v>1765</v>
      </c>
      <c r="B1773" s="16" t="s">
        <v>859</v>
      </c>
      <c r="C1773" s="16" t="s">
        <v>383</v>
      </c>
      <c r="D1773" s="16" t="s">
        <v>396</v>
      </c>
      <c r="E1773" s="17"/>
      <c r="F1773" s="18">
        <v>44942.462291666663</v>
      </c>
      <c r="G1773" s="19" t="s">
        <v>3860</v>
      </c>
      <c r="H1773" s="20">
        <v>3700</v>
      </c>
      <c r="I1773" s="16" t="s">
        <v>3881</v>
      </c>
      <c r="J1773" s="21">
        <v>24</v>
      </c>
      <c r="K1773" s="16" t="s">
        <v>3865</v>
      </c>
      <c r="M1773" s="6" t="str">
        <f t="shared" si="109"/>
        <v/>
      </c>
      <c r="N1773" s="6" t="str">
        <f t="shared" si="110"/>
        <v/>
      </c>
      <c r="O1773" s="6" t="str">
        <f t="shared" si="111"/>
        <v/>
      </c>
      <c r="P1773" s="6" t="str">
        <f t="shared" si="108"/>
        <v>//</v>
      </c>
    </row>
    <row r="1774" spans="1:16" s="6" customFormat="1" x14ac:dyDescent="0.25">
      <c r="A1774" s="15">
        <v>1766</v>
      </c>
      <c r="B1774" s="16" t="s">
        <v>1996</v>
      </c>
      <c r="C1774" s="16" t="s">
        <v>72</v>
      </c>
      <c r="D1774" s="16" t="s">
        <v>183</v>
      </c>
      <c r="E1774" s="17"/>
      <c r="F1774" s="18">
        <v>44942.462604166663</v>
      </c>
      <c r="G1774" s="19" t="s">
        <v>3860</v>
      </c>
      <c r="H1774" s="20">
        <v>3700</v>
      </c>
      <c r="I1774" s="16" t="s">
        <v>15</v>
      </c>
      <c r="J1774" s="21">
        <v>21</v>
      </c>
      <c r="K1774" s="16" t="s">
        <v>18</v>
      </c>
      <c r="M1774" s="6" t="str">
        <f t="shared" si="109"/>
        <v/>
      </c>
      <c r="N1774" s="6" t="str">
        <f t="shared" si="110"/>
        <v/>
      </c>
      <c r="O1774" s="6" t="str">
        <f t="shared" si="111"/>
        <v/>
      </c>
      <c r="P1774" s="6" t="str">
        <f t="shared" si="108"/>
        <v>//</v>
      </c>
    </row>
    <row r="1775" spans="1:16" s="6" customFormat="1" x14ac:dyDescent="0.25">
      <c r="A1775" s="15">
        <v>1767</v>
      </c>
      <c r="B1775" s="16" t="s">
        <v>1753</v>
      </c>
      <c r="C1775" s="16" t="s">
        <v>72</v>
      </c>
      <c r="D1775" s="16" t="s">
        <v>398</v>
      </c>
      <c r="E1775" s="17"/>
      <c r="F1775" s="18">
        <v>44942.462743055556</v>
      </c>
      <c r="G1775" s="19" t="s">
        <v>3860</v>
      </c>
      <c r="H1775" s="20">
        <v>3700</v>
      </c>
      <c r="I1775" s="16" t="s">
        <v>3870</v>
      </c>
      <c r="J1775" s="21">
        <v>21</v>
      </c>
      <c r="K1775" s="16" t="s">
        <v>3865</v>
      </c>
      <c r="M1775" s="6" t="str">
        <f t="shared" si="109"/>
        <v/>
      </c>
      <c r="N1775" s="6" t="str">
        <f t="shared" si="110"/>
        <v/>
      </c>
      <c r="O1775" s="6" t="str">
        <f t="shared" si="111"/>
        <v/>
      </c>
      <c r="P1775" s="6" t="str">
        <f t="shared" si="108"/>
        <v>//</v>
      </c>
    </row>
    <row r="1776" spans="1:16" s="6" customFormat="1" x14ac:dyDescent="0.25">
      <c r="A1776" s="15">
        <v>1768</v>
      </c>
      <c r="B1776" s="16" t="s">
        <v>1997</v>
      </c>
      <c r="C1776" s="16" t="s">
        <v>72</v>
      </c>
      <c r="D1776" s="16" t="s">
        <v>183</v>
      </c>
      <c r="E1776" s="17"/>
      <c r="F1776" s="18">
        <v>45233.618078703701</v>
      </c>
      <c r="G1776" s="19" t="s">
        <v>3860</v>
      </c>
      <c r="H1776" s="20">
        <v>3700</v>
      </c>
      <c r="I1776" s="16" t="s">
        <v>15</v>
      </c>
      <c r="J1776" s="21">
        <v>24</v>
      </c>
      <c r="K1776" s="16" t="s">
        <v>18</v>
      </c>
      <c r="M1776" s="6" t="str">
        <f t="shared" si="109"/>
        <v/>
      </c>
      <c r="N1776" s="6" t="str">
        <f t="shared" si="110"/>
        <v/>
      </c>
      <c r="O1776" s="6" t="str">
        <f t="shared" si="111"/>
        <v/>
      </c>
      <c r="P1776" s="6" t="str">
        <f t="shared" si="108"/>
        <v>//</v>
      </c>
    </row>
    <row r="1777" spans="1:16" s="6" customFormat="1" x14ac:dyDescent="0.25">
      <c r="A1777" s="15">
        <v>1769</v>
      </c>
      <c r="B1777" s="16" t="s">
        <v>549</v>
      </c>
      <c r="C1777" s="16" t="s">
        <v>72</v>
      </c>
      <c r="D1777" s="16" t="s">
        <v>904</v>
      </c>
      <c r="E1777" s="17"/>
      <c r="F1777" s="18">
        <v>45328.616990740738</v>
      </c>
      <c r="G1777" s="19" t="s">
        <v>3860</v>
      </c>
      <c r="H1777" s="20">
        <v>3700</v>
      </c>
      <c r="I1777" s="16" t="s">
        <v>3868</v>
      </c>
      <c r="J1777" s="21">
        <v>20</v>
      </c>
      <c r="K1777" s="16" t="s">
        <v>3865</v>
      </c>
      <c r="M1777" s="6" t="str">
        <f t="shared" si="109"/>
        <v/>
      </c>
      <c r="N1777" s="6" t="str">
        <f t="shared" si="110"/>
        <v/>
      </c>
      <c r="O1777" s="6" t="str">
        <f t="shared" si="111"/>
        <v/>
      </c>
      <c r="P1777" s="6" t="str">
        <f t="shared" si="108"/>
        <v>//</v>
      </c>
    </row>
    <row r="1778" spans="1:16" s="6" customFormat="1" x14ac:dyDescent="0.25">
      <c r="A1778" s="15">
        <v>1770</v>
      </c>
      <c r="B1778" s="16" t="s">
        <v>1998</v>
      </c>
      <c r="C1778" s="16" t="s">
        <v>72</v>
      </c>
      <c r="D1778" s="16" t="s">
        <v>1818</v>
      </c>
      <c r="E1778" s="17"/>
      <c r="F1778" s="18">
        <v>45328.617118055554</v>
      </c>
      <c r="G1778" s="19" t="s">
        <v>3860</v>
      </c>
      <c r="H1778" s="20">
        <v>3600</v>
      </c>
      <c r="I1778" s="16" t="s">
        <v>3879</v>
      </c>
      <c r="J1778" s="21">
        <v>23</v>
      </c>
      <c r="K1778" s="16" t="s">
        <v>18</v>
      </c>
      <c r="M1778" s="6" t="str">
        <f t="shared" si="109"/>
        <v/>
      </c>
      <c r="N1778" s="6" t="str">
        <f t="shared" si="110"/>
        <v/>
      </c>
      <c r="O1778" s="6" t="str">
        <f t="shared" si="111"/>
        <v/>
      </c>
      <c r="P1778" s="6" t="str">
        <f t="shared" si="108"/>
        <v>//</v>
      </c>
    </row>
    <row r="1779" spans="1:16" s="6" customFormat="1" x14ac:dyDescent="0.25">
      <c r="A1779" s="15">
        <v>1771</v>
      </c>
      <c r="B1779" s="16" t="s">
        <v>1999</v>
      </c>
      <c r="C1779" s="16" t="s">
        <v>72</v>
      </c>
      <c r="D1779" s="16" t="s">
        <v>76</v>
      </c>
      <c r="E1779" s="17"/>
      <c r="F1779" s="18">
        <v>45233.577546296299</v>
      </c>
      <c r="G1779" s="19" t="s">
        <v>3860</v>
      </c>
      <c r="H1779" s="20">
        <v>3700</v>
      </c>
      <c r="I1779" s="16" t="s">
        <v>3873</v>
      </c>
      <c r="J1779" s="21">
        <v>26</v>
      </c>
      <c r="K1779" s="16" t="s">
        <v>18</v>
      </c>
      <c r="M1779" s="6" t="str">
        <f t="shared" si="109"/>
        <v/>
      </c>
      <c r="N1779" s="6" t="str">
        <f t="shared" si="110"/>
        <v/>
      </c>
      <c r="O1779" s="6" t="str">
        <f t="shared" si="111"/>
        <v/>
      </c>
      <c r="P1779" s="6" t="str">
        <f t="shared" si="108"/>
        <v>//</v>
      </c>
    </row>
    <row r="1780" spans="1:16" s="6" customFormat="1" x14ac:dyDescent="0.25">
      <c r="A1780" s="15">
        <v>1772</v>
      </c>
      <c r="B1780" s="16" t="s">
        <v>730</v>
      </c>
      <c r="C1780" s="16" t="s">
        <v>72</v>
      </c>
      <c r="D1780" s="16" t="s">
        <v>311</v>
      </c>
      <c r="E1780" s="17"/>
      <c r="F1780" s="18">
        <v>45328.6175</v>
      </c>
      <c r="G1780" s="19" t="s">
        <v>3860</v>
      </c>
      <c r="H1780" s="20">
        <v>3700</v>
      </c>
      <c r="I1780" s="16" t="s">
        <v>15</v>
      </c>
      <c r="J1780" s="21">
        <v>20</v>
      </c>
      <c r="K1780" s="16" t="s">
        <v>18</v>
      </c>
      <c r="M1780" s="6" t="str">
        <f t="shared" si="109"/>
        <v/>
      </c>
      <c r="N1780" s="6" t="str">
        <f t="shared" si="110"/>
        <v/>
      </c>
      <c r="O1780" s="6" t="str">
        <f t="shared" si="111"/>
        <v/>
      </c>
      <c r="P1780" s="6" t="str">
        <f t="shared" si="108"/>
        <v>//</v>
      </c>
    </row>
    <row r="1781" spans="1:16" s="6" customFormat="1" x14ac:dyDescent="0.25">
      <c r="A1781" s="15">
        <v>1773</v>
      </c>
      <c r="B1781" s="16" t="s">
        <v>42</v>
      </c>
      <c r="C1781" s="16" t="s">
        <v>2000</v>
      </c>
      <c r="D1781" s="16" t="s">
        <v>226</v>
      </c>
      <c r="E1781" s="17"/>
      <c r="F1781" s="18">
        <v>44942.464386574073</v>
      </c>
      <c r="G1781" s="19" t="s">
        <v>3860</v>
      </c>
      <c r="H1781" s="20">
        <v>3700</v>
      </c>
      <c r="I1781" s="16" t="s">
        <v>3870</v>
      </c>
      <c r="J1781" s="21">
        <v>20</v>
      </c>
      <c r="K1781" s="16" t="s">
        <v>3865</v>
      </c>
      <c r="M1781" s="6" t="str">
        <f t="shared" si="109"/>
        <v/>
      </c>
      <c r="N1781" s="6" t="str">
        <f t="shared" si="110"/>
        <v/>
      </c>
      <c r="O1781" s="6" t="str">
        <f t="shared" si="111"/>
        <v/>
      </c>
      <c r="P1781" s="6" t="str">
        <f t="shared" si="108"/>
        <v>//</v>
      </c>
    </row>
    <row r="1782" spans="1:16" s="6" customFormat="1" x14ac:dyDescent="0.25">
      <c r="A1782" s="15">
        <v>1774</v>
      </c>
      <c r="B1782" s="16" t="s">
        <v>2001</v>
      </c>
      <c r="C1782" s="16" t="s">
        <v>72</v>
      </c>
      <c r="D1782" s="16" t="s">
        <v>2002</v>
      </c>
      <c r="E1782" s="17"/>
      <c r="F1782" s="18">
        <v>45328.617777777778</v>
      </c>
      <c r="G1782" s="19" t="s">
        <v>3860</v>
      </c>
      <c r="H1782" s="20">
        <v>3600</v>
      </c>
      <c r="I1782" s="16" t="s">
        <v>3866</v>
      </c>
      <c r="J1782" s="21">
        <v>22</v>
      </c>
      <c r="K1782" s="16" t="s">
        <v>3865</v>
      </c>
      <c r="M1782" s="6" t="str">
        <f t="shared" si="109"/>
        <v/>
      </c>
      <c r="N1782" s="6" t="str">
        <f t="shared" si="110"/>
        <v/>
      </c>
      <c r="O1782" s="6" t="str">
        <f t="shared" si="111"/>
        <v/>
      </c>
      <c r="P1782" s="6" t="str">
        <f t="shared" si="108"/>
        <v>//</v>
      </c>
    </row>
    <row r="1783" spans="1:16" s="6" customFormat="1" x14ac:dyDescent="0.25">
      <c r="A1783" s="15">
        <v>1775</v>
      </c>
      <c r="B1783" s="16" t="s">
        <v>873</v>
      </c>
      <c r="C1783" s="16" t="s">
        <v>72</v>
      </c>
      <c r="D1783" s="16" t="s">
        <v>76</v>
      </c>
      <c r="E1783" s="17"/>
      <c r="F1783" s="18">
        <v>44942.464699074073</v>
      </c>
      <c r="G1783" s="19" t="s">
        <v>3860</v>
      </c>
      <c r="H1783" s="20">
        <v>3700</v>
      </c>
      <c r="I1783" s="16" t="s">
        <v>3866</v>
      </c>
      <c r="J1783" s="21">
        <v>21</v>
      </c>
      <c r="K1783" s="16" t="s">
        <v>18</v>
      </c>
      <c r="M1783" s="6" t="str">
        <f t="shared" si="109"/>
        <v/>
      </c>
      <c r="N1783" s="6" t="str">
        <f t="shared" si="110"/>
        <v/>
      </c>
      <c r="O1783" s="6" t="str">
        <f t="shared" si="111"/>
        <v/>
      </c>
      <c r="P1783" s="6" t="str">
        <f t="shared" si="108"/>
        <v>//</v>
      </c>
    </row>
    <row r="1784" spans="1:16" s="6" customFormat="1" x14ac:dyDescent="0.25">
      <c r="A1784" s="15">
        <v>1776</v>
      </c>
      <c r="B1784" s="16" t="s">
        <v>1788</v>
      </c>
      <c r="C1784" s="16" t="s">
        <v>72</v>
      </c>
      <c r="D1784" s="16" t="s">
        <v>1129</v>
      </c>
      <c r="E1784" s="17"/>
      <c r="F1784" s="18">
        <v>45328.618043981478</v>
      </c>
      <c r="G1784" s="19" t="s">
        <v>3860</v>
      </c>
      <c r="H1784" s="20">
        <v>3700</v>
      </c>
      <c r="I1784" s="16" t="s">
        <v>15</v>
      </c>
      <c r="J1784" s="21">
        <v>23</v>
      </c>
      <c r="K1784" s="16" t="s">
        <v>3865</v>
      </c>
      <c r="M1784" s="6" t="str">
        <f t="shared" si="109"/>
        <v/>
      </c>
      <c r="N1784" s="6" t="str">
        <f t="shared" si="110"/>
        <v/>
      </c>
      <c r="O1784" s="6" t="str">
        <f t="shared" si="111"/>
        <v/>
      </c>
      <c r="P1784" s="6" t="str">
        <f t="shared" si="108"/>
        <v>//</v>
      </c>
    </row>
    <row r="1785" spans="1:16" s="6" customFormat="1" x14ac:dyDescent="0.25">
      <c r="A1785" s="15">
        <v>1777</v>
      </c>
      <c r="B1785" s="16" t="s">
        <v>1531</v>
      </c>
      <c r="C1785" s="16" t="s">
        <v>2000</v>
      </c>
      <c r="D1785" s="16" t="s">
        <v>226</v>
      </c>
      <c r="E1785" s="17"/>
      <c r="F1785" s="18">
        <v>44942.465613425928</v>
      </c>
      <c r="G1785" s="19" t="s">
        <v>3860</v>
      </c>
      <c r="H1785" s="20">
        <v>800</v>
      </c>
      <c r="I1785" s="16" t="s">
        <v>3870</v>
      </c>
      <c r="J1785" s="21">
        <v>20</v>
      </c>
      <c r="K1785" s="16" t="s">
        <v>3865</v>
      </c>
      <c r="M1785" s="6" t="str">
        <f t="shared" si="109"/>
        <v/>
      </c>
      <c r="N1785" s="6" t="str">
        <f t="shared" si="110"/>
        <v/>
      </c>
      <c r="O1785" s="6" t="str">
        <f t="shared" si="111"/>
        <v/>
      </c>
      <c r="P1785" s="6" t="str">
        <f t="shared" si="108"/>
        <v>//</v>
      </c>
    </row>
    <row r="1786" spans="1:16" s="6" customFormat="1" x14ac:dyDescent="0.25">
      <c r="A1786" s="15">
        <v>1778</v>
      </c>
      <c r="B1786" s="16" t="s">
        <v>2003</v>
      </c>
      <c r="C1786" s="16" t="s">
        <v>72</v>
      </c>
      <c r="D1786" s="16" t="s">
        <v>228</v>
      </c>
      <c r="E1786" s="17"/>
      <c r="F1786" s="18">
        <v>44942.465717592589</v>
      </c>
      <c r="G1786" s="19" t="s">
        <v>3860</v>
      </c>
      <c r="H1786" s="20">
        <v>3700</v>
      </c>
      <c r="I1786" s="16" t="s">
        <v>15</v>
      </c>
      <c r="J1786" s="21">
        <v>24</v>
      </c>
      <c r="K1786" s="16" t="s">
        <v>3865</v>
      </c>
      <c r="M1786" s="6" t="str">
        <f t="shared" si="109"/>
        <v/>
      </c>
      <c r="N1786" s="6" t="str">
        <f t="shared" si="110"/>
        <v/>
      </c>
      <c r="O1786" s="6" t="str">
        <f t="shared" si="111"/>
        <v/>
      </c>
      <c r="P1786" s="6" t="str">
        <f t="shared" si="108"/>
        <v>//</v>
      </c>
    </row>
    <row r="1787" spans="1:16" s="6" customFormat="1" x14ac:dyDescent="0.25">
      <c r="A1787" s="15">
        <v>1779</v>
      </c>
      <c r="B1787" s="16" t="s">
        <v>2004</v>
      </c>
      <c r="C1787" s="16" t="s">
        <v>72</v>
      </c>
      <c r="D1787" s="16" t="s">
        <v>451</v>
      </c>
      <c r="E1787" s="17"/>
      <c r="F1787" s="18">
        <v>44942.450659722221</v>
      </c>
      <c r="G1787" s="19" t="s">
        <v>3860</v>
      </c>
      <c r="H1787" s="20">
        <v>3700</v>
      </c>
      <c r="I1787" s="16" t="s">
        <v>3881</v>
      </c>
      <c r="J1787" s="21">
        <v>20</v>
      </c>
      <c r="K1787" s="16" t="s">
        <v>3865</v>
      </c>
      <c r="M1787" s="6" t="str">
        <f t="shared" si="109"/>
        <v/>
      </c>
      <c r="N1787" s="6" t="str">
        <f t="shared" si="110"/>
        <v/>
      </c>
      <c r="O1787" s="6" t="str">
        <f t="shared" si="111"/>
        <v/>
      </c>
      <c r="P1787" s="6" t="str">
        <f t="shared" si="108"/>
        <v>//</v>
      </c>
    </row>
    <row r="1788" spans="1:16" s="6" customFormat="1" x14ac:dyDescent="0.25">
      <c r="A1788" s="15">
        <v>1780</v>
      </c>
      <c r="B1788" s="16" t="s">
        <v>2005</v>
      </c>
      <c r="C1788" s="16" t="s">
        <v>72</v>
      </c>
      <c r="D1788" s="16" t="s">
        <v>228</v>
      </c>
      <c r="E1788" s="17"/>
      <c r="F1788" s="18">
        <v>44942.466064814813</v>
      </c>
      <c r="G1788" s="19" t="s">
        <v>3860</v>
      </c>
      <c r="H1788" s="20">
        <v>3700</v>
      </c>
      <c r="I1788" s="16" t="s">
        <v>3881</v>
      </c>
      <c r="J1788" s="21">
        <v>24</v>
      </c>
      <c r="K1788" s="16" t="s">
        <v>3865</v>
      </c>
      <c r="M1788" s="6" t="str">
        <f t="shared" si="109"/>
        <v/>
      </c>
      <c r="N1788" s="6" t="str">
        <f t="shared" si="110"/>
        <v/>
      </c>
      <c r="O1788" s="6" t="str">
        <f t="shared" si="111"/>
        <v/>
      </c>
      <c r="P1788" s="6" t="str">
        <f t="shared" si="108"/>
        <v>//</v>
      </c>
    </row>
    <row r="1789" spans="1:16" s="6" customFormat="1" x14ac:dyDescent="0.25">
      <c r="A1789" s="15">
        <v>1781</v>
      </c>
      <c r="B1789" s="16" t="s">
        <v>2006</v>
      </c>
      <c r="C1789" s="16" t="s">
        <v>72</v>
      </c>
      <c r="D1789" s="16" t="s">
        <v>228</v>
      </c>
      <c r="E1789" s="17"/>
      <c r="F1789" s="18">
        <v>45328.618738425925</v>
      </c>
      <c r="G1789" s="19" t="s">
        <v>3860</v>
      </c>
      <c r="H1789" s="20">
        <v>3700</v>
      </c>
      <c r="I1789" s="16" t="s">
        <v>15</v>
      </c>
      <c r="J1789" s="21">
        <v>24</v>
      </c>
      <c r="K1789" s="16" t="s">
        <v>3865</v>
      </c>
      <c r="M1789" s="6" t="str">
        <f t="shared" si="109"/>
        <v/>
      </c>
      <c r="N1789" s="6" t="str">
        <f t="shared" si="110"/>
        <v/>
      </c>
      <c r="O1789" s="6" t="str">
        <f t="shared" si="111"/>
        <v/>
      </c>
      <c r="P1789" s="6" t="str">
        <f t="shared" si="108"/>
        <v>//</v>
      </c>
    </row>
    <row r="1790" spans="1:16" s="6" customFormat="1" x14ac:dyDescent="0.25">
      <c r="A1790" s="15">
        <v>1782</v>
      </c>
      <c r="B1790" s="16" t="s">
        <v>902</v>
      </c>
      <c r="C1790" s="16" t="s">
        <v>72</v>
      </c>
      <c r="D1790" s="16" t="s">
        <v>1129</v>
      </c>
      <c r="E1790" s="17"/>
      <c r="F1790" s="18">
        <v>44705.617638888885</v>
      </c>
      <c r="G1790" s="19" t="s">
        <v>3860</v>
      </c>
      <c r="H1790" s="20">
        <v>3600</v>
      </c>
      <c r="I1790" s="16" t="s">
        <v>15</v>
      </c>
      <c r="J1790" s="21">
        <v>22</v>
      </c>
      <c r="K1790" s="16" t="s">
        <v>3865</v>
      </c>
      <c r="M1790" s="6" t="str">
        <f t="shared" si="109"/>
        <v/>
      </c>
      <c r="N1790" s="6" t="str">
        <f t="shared" si="110"/>
        <v/>
      </c>
      <c r="O1790" s="6" t="str">
        <f t="shared" si="111"/>
        <v/>
      </c>
      <c r="P1790" s="6" t="str">
        <f t="shared" si="108"/>
        <v>//</v>
      </c>
    </row>
    <row r="1791" spans="1:16" s="6" customFormat="1" x14ac:dyDescent="0.25">
      <c r="A1791" s="15">
        <v>1783</v>
      </c>
      <c r="B1791" s="16" t="s">
        <v>2007</v>
      </c>
      <c r="C1791" s="16" t="s">
        <v>383</v>
      </c>
      <c r="D1791" s="16" t="s">
        <v>29</v>
      </c>
      <c r="E1791" s="17"/>
      <c r="F1791" s="18">
        <v>44705.56517361111</v>
      </c>
      <c r="G1791" s="19" t="s">
        <v>3860</v>
      </c>
      <c r="H1791" s="20">
        <v>3700</v>
      </c>
      <c r="I1791" s="16" t="s">
        <v>3881</v>
      </c>
      <c r="J1791" s="21">
        <v>22</v>
      </c>
      <c r="K1791" s="16" t="s">
        <v>3865</v>
      </c>
      <c r="M1791" s="6" t="str">
        <f t="shared" si="109"/>
        <v/>
      </c>
      <c r="N1791" s="6" t="str">
        <f t="shared" si="110"/>
        <v/>
      </c>
      <c r="O1791" s="6" t="str">
        <f t="shared" si="111"/>
        <v/>
      </c>
      <c r="P1791" s="6" t="str">
        <f t="shared" si="108"/>
        <v>//</v>
      </c>
    </row>
    <row r="1792" spans="1:16" s="6" customFormat="1" x14ac:dyDescent="0.25">
      <c r="A1792" s="15">
        <v>1784</v>
      </c>
      <c r="B1792" s="16" t="s">
        <v>1458</v>
      </c>
      <c r="C1792" s="16" t="s">
        <v>72</v>
      </c>
      <c r="D1792" s="16" t="s">
        <v>2008</v>
      </c>
      <c r="E1792" s="17"/>
      <c r="F1792" s="18">
        <v>44942.467534722222</v>
      </c>
      <c r="G1792" s="19" t="s">
        <v>3860</v>
      </c>
      <c r="H1792" s="20">
        <v>3700</v>
      </c>
      <c r="I1792" s="16" t="s">
        <v>3866</v>
      </c>
      <c r="J1792" s="21">
        <v>21</v>
      </c>
      <c r="K1792" s="16" t="s">
        <v>3865</v>
      </c>
      <c r="M1792" s="6" t="str">
        <f t="shared" si="109"/>
        <v/>
      </c>
      <c r="N1792" s="6" t="str">
        <f t="shared" si="110"/>
        <v/>
      </c>
      <c r="O1792" s="6" t="str">
        <f t="shared" si="111"/>
        <v/>
      </c>
      <c r="P1792" s="6" t="str">
        <f t="shared" si="108"/>
        <v>//</v>
      </c>
    </row>
    <row r="1793" spans="1:16" s="6" customFormat="1" x14ac:dyDescent="0.25">
      <c r="A1793" s="15">
        <v>1785</v>
      </c>
      <c r="B1793" s="16" t="s">
        <v>2009</v>
      </c>
      <c r="C1793" s="16" t="s">
        <v>72</v>
      </c>
      <c r="D1793" s="16" t="s">
        <v>127</v>
      </c>
      <c r="E1793" s="17"/>
      <c r="F1793" s="18">
        <v>44942.468136574076</v>
      </c>
      <c r="G1793" s="19" t="s">
        <v>3860</v>
      </c>
      <c r="H1793" s="20">
        <v>3700</v>
      </c>
      <c r="I1793" s="16" t="s">
        <v>3866</v>
      </c>
      <c r="J1793" s="21">
        <v>23</v>
      </c>
      <c r="K1793" s="16" t="s">
        <v>3865</v>
      </c>
      <c r="M1793" s="6" t="str">
        <f t="shared" si="109"/>
        <v/>
      </c>
      <c r="N1793" s="6" t="str">
        <f t="shared" si="110"/>
        <v/>
      </c>
      <c r="O1793" s="6" t="str">
        <f t="shared" si="111"/>
        <v/>
      </c>
      <c r="P1793" s="6" t="str">
        <f t="shared" si="108"/>
        <v>//</v>
      </c>
    </row>
    <row r="1794" spans="1:16" s="6" customFormat="1" x14ac:dyDescent="0.25">
      <c r="A1794" s="15">
        <v>1786</v>
      </c>
      <c r="B1794" s="16" t="s">
        <v>2010</v>
      </c>
      <c r="C1794" s="16" t="s">
        <v>72</v>
      </c>
      <c r="D1794" s="16" t="s">
        <v>127</v>
      </c>
      <c r="E1794" s="17"/>
      <c r="F1794" s="18">
        <v>44942.468368055554</v>
      </c>
      <c r="G1794" s="19" t="s">
        <v>3860</v>
      </c>
      <c r="H1794" s="20">
        <v>3700</v>
      </c>
      <c r="I1794" s="16" t="s">
        <v>15</v>
      </c>
      <c r="J1794" s="21">
        <v>22</v>
      </c>
      <c r="K1794" s="16" t="s">
        <v>18</v>
      </c>
      <c r="M1794" s="6" t="str">
        <f t="shared" si="109"/>
        <v/>
      </c>
      <c r="N1794" s="6" t="str">
        <f t="shared" si="110"/>
        <v/>
      </c>
      <c r="O1794" s="6" t="str">
        <f t="shared" si="111"/>
        <v/>
      </c>
      <c r="P1794" s="6" t="str">
        <f t="shared" si="108"/>
        <v>//</v>
      </c>
    </row>
    <row r="1795" spans="1:16" s="6" customFormat="1" x14ac:dyDescent="0.25">
      <c r="A1795" s="15">
        <v>1787</v>
      </c>
      <c r="B1795" s="16" t="s">
        <v>2011</v>
      </c>
      <c r="C1795" s="16" t="s">
        <v>72</v>
      </c>
      <c r="D1795" s="16" t="s">
        <v>127</v>
      </c>
      <c r="E1795" s="17"/>
      <c r="F1795" s="18">
        <v>44942.468715277777</v>
      </c>
      <c r="G1795" s="19" t="s">
        <v>3860</v>
      </c>
      <c r="H1795" s="20">
        <v>3700</v>
      </c>
      <c r="I1795" s="16" t="s">
        <v>3881</v>
      </c>
      <c r="J1795" s="21">
        <v>21</v>
      </c>
      <c r="K1795" s="16" t="s">
        <v>3865</v>
      </c>
      <c r="M1795" s="6" t="str">
        <f t="shared" si="109"/>
        <v/>
      </c>
      <c r="N1795" s="6" t="str">
        <f t="shared" si="110"/>
        <v/>
      </c>
      <c r="O1795" s="6" t="str">
        <f t="shared" si="111"/>
        <v/>
      </c>
      <c r="P1795" s="6" t="str">
        <f t="shared" si="108"/>
        <v>//</v>
      </c>
    </row>
    <row r="1796" spans="1:16" s="6" customFormat="1" x14ac:dyDescent="0.25">
      <c r="A1796" s="15">
        <v>1788</v>
      </c>
      <c r="B1796" s="16" t="s">
        <v>189</v>
      </c>
      <c r="C1796" s="16" t="s">
        <v>72</v>
      </c>
      <c r="D1796" s="16" t="s">
        <v>794</v>
      </c>
      <c r="E1796" s="17"/>
      <c r="F1796" s="18">
        <v>45328.620266203703</v>
      </c>
      <c r="G1796" s="19" t="s">
        <v>3860</v>
      </c>
      <c r="H1796" s="20">
        <v>3600</v>
      </c>
      <c r="I1796" s="16" t="s">
        <v>3866</v>
      </c>
      <c r="J1796" s="21">
        <v>22</v>
      </c>
      <c r="K1796" s="16" t="s">
        <v>3865</v>
      </c>
      <c r="M1796" s="6" t="str">
        <f t="shared" si="109"/>
        <v/>
      </c>
      <c r="N1796" s="6" t="str">
        <f t="shared" si="110"/>
        <v/>
      </c>
      <c r="O1796" s="6" t="str">
        <f t="shared" si="111"/>
        <v/>
      </c>
      <c r="P1796" s="6" t="str">
        <f t="shared" ref="P1796:P1859" si="112">CONCATENATE(M1796,"/",N1796,"/",O1796)</f>
        <v>//</v>
      </c>
    </row>
    <row r="1797" spans="1:16" s="6" customFormat="1" x14ac:dyDescent="0.25">
      <c r="A1797" s="15">
        <v>1789</v>
      </c>
      <c r="B1797" s="16" t="s">
        <v>1227</v>
      </c>
      <c r="C1797" s="16" t="s">
        <v>72</v>
      </c>
      <c r="D1797" s="16" t="s">
        <v>2012</v>
      </c>
      <c r="E1797" s="17"/>
      <c r="F1797" s="18">
        <v>44942.468819444446</v>
      </c>
      <c r="G1797" s="19" t="s">
        <v>3860</v>
      </c>
      <c r="H1797" s="20">
        <v>3700</v>
      </c>
      <c r="I1797" s="16" t="s">
        <v>15</v>
      </c>
      <c r="J1797" s="21">
        <v>21</v>
      </c>
      <c r="K1797" s="16" t="s">
        <v>3865</v>
      </c>
      <c r="M1797" s="6" t="str">
        <f t="shared" si="109"/>
        <v/>
      </c>
      <c r="N1797" s="6" t="str">
        <f t="shared" si="110"/>
        <v/>
      </c>
      <c r="O1797" s="6" t="str">
        <f t="shared" si="111"/>
        <v/>
      </c>
      <c r="P1797" s="6" t="str">
        <f t="shared" si="112"/>
        <v>//</v>
      </c>
    </row>
    <row r="1798" spans="1:16" s="6" customFormat="1" x14ac:dyDescent="0.25">
      <c r="A1798" s="15">
        <v>1790</v>
      </c>
      <c r="B1798" s="16" t="s">
        <v>1000</v>
      </c>
      <c r="C1798" s="16" t="s">
        <v>72</v>
      </c>
      <c r="D1798" s="16" t="s">
        <v>38</v>
      </c>
      <c r="E1798" s="17"/>
      <c r="F1798" s="18">
        <v>44942.469039351854</v>
      </c>
      <c r="G1798" s="19" t="s">
        <v>3860</v>
      </c>
      <c r="H1798" s="20">
        <v>3700</v>
      </c>
      <c r="I1798" s="16" t="s">
        <v>15</v>
      </c>
      <c r="J1798" s="21">
        <v>24</v>
      </c>
      <c r="K1798" s="16" t="s">
        <v>3865</v>
      </c>
      <c r="M1798" s="6" t="str">
        <f t="shared" si="109"/>
        <v/>
      </c>
      <c r="N1798" s="6" t="str">
        <f t="shared" si="110"/>
        <v/>
      </c>
      <c r="O1798" s="6" t="str">
        <f t="shared" si="111"/>
        <v/>
      </c>
      <c r="P1798" s="6" t="str">
        <f t="shared" si="112"/>
        <v>//</v>
      </c>
    </row>
    <row r="1799" spans="1:16" s="6" customFormat="1" x14ac:dyDescent="0.25">
      <c r="A1799" s="15">
        <v>1791</v>
      </c>
      <c r="B1799" s="16" t="s">
        <v>2013</v>
      </c>
      <c r="C1799" s="16" t="s">
        <v>72</v>
      </c>
      <c r="D1799" s="16" t="s">
        <v>520</v>
      </c>
      <c r="E1799" s="17"/>
      <c r="F1799" s="18">
        <v>44942.469155092593</v>
      </c>
      <c r="G1799" s="19" t="s">
        <v>3860</v>
      </c>
      <c r="H1799" s="20">
        <v>3700</v>
      </c>
      <c r="I1799" s="16" t="s">
        <v>15</v>
      </c>
      <c r="J1799" s="21">
        <v>23</v>
      </c>
      <c r="K1799" s="16" t="s">
        <v>3865</v>
      </c>
      <c r="M1799" s="6" t="str">
        <f t="shared" si="109"/>
        <v/>
      </c>
      <c r="N1799" s="6" t="str">
        <f t="shared" si="110"/>
        <v/>
      </c>
      <c r="O1799" s="6" t="str">
        <f t="shared" si="111"/>
        <v/>
      </c>
      <c r="P1799" s="6" t="str">
        <f t="shared" si="112"/>
        <v>//</v>
      </c>
    </row>
    <row r="1800" spans="1:16" s="6" customFormat="1" x14ac:dyDescent="0.25">
      <c r="A1800" s="15">
        <v>1792</v>
      </c>
      <c r="B1800" s="16" t="s">
        <v>2014</v>
      </c>
      <c r="C1800" s="16" t="s">
        <v>72</v>
      </c>
      <c r="D1800" s="16" t="s">
        <v>38</v>
      </c>
      <c r="E1800" s="17"/>
      <c r="F1800" s="18">
        <v>44942.469282407408</v>
      </c>
      <c r="G1800" s="19" t="s">
        <v>3860</v>
      </c>
      <c r="H1800" s="20">
        <v>3700</v>
      </c>
      <c r="I1800" s="16" t="s">
        <v>3874</v>
      </c>
      <c r="J1800" s="21">
        <v>25</v>
      </c>
      <c r="K1800" s="16" t="s">
        <v>3865</v>
      </c>
      <c r="M1800" s="6" t="str">
        <f t="shared" si="109"/>
        <v/>
      </c>
      <c r="N1800" s="6" t="str">
        <f t="shared" si="110"/>
        <v/>
      </c>
      <c r="O1800" s="6" t="str">
        <f t="shared" si="111"/>
        <v/>
      </c>
      <c r="P1800" s="6" t="str">
        <f t="shared" si="112"/>
        <v>//</v>
      </c>
    </row>
    <row r="1801" spans="1:16" s="6" customFormat="1" x14ac:dyDescent="0.25">
      <c r="A1801" s="15">
        <v>1793</v>
      </c>
      <c r="B1801" s="16" t="s">
        <v>2015</v>
      </c>
      <c r="C1801" s="16" t="s">
        <v>72</v>
      </c>
      <c r="D1801" s="16" t="s">
        <v>38</v>
      </c>
      <c r="E1801" s="17"/>
      <c r="F1801" s="18">
        <v>44705.616516203707</v>
      </c>
      <c r="G1801" s="19" t="s">
        <v>3860</v>
      </c>
      <c r="H1801" s="20">
        <v>3700</v>
      </c>
      <c r="I1801" s="16" t="s">
        <v>15</v>
      </c>
      <c r="J1801" s="21">
        <v>23</v>
      </c>
      <c r="K1801" s="16" t="s">
        <v>3865</v>
      </c>
      <c r="M1801" s="6" t="str">
        <f t="shared" ref="M1801:M1864" si="113">MID(A1801,9,2)</f>
        <v/>
      </c>
      <c r="N1801" s="6" t="str">
        <f t="shared" ref="N1801:N1864" si="114">MID(A1801,7,2)</f>
        <v/>
      </c>
      <c r="O1801" s="6" t="str">
        <f t="shared" ref="O1801:O1864" si="115">MID(A1801,5,2)</f>
        <v/>
      </c>
      <c r="P1801" s="6" t="str">
        <f t="shared" si="112"/>
        <v>//</v>
      </c>
    </row>
    <row r="1802" spans="1:16" s="6" customFormat="1" x14ac:dyDescent="0.25">
      <c r="A1802" s="15">
        <v>1794</v>
      </c>
      <c r="B1802" s="16" t="s">
        <v>1307</v>
      </c>
      <c r="C1802" s="16" t="s">
        <v>72</v>
      </c>
      <c r="D1802" s="16" t="s">
        <v>602</v>
      </c>
      <c r="E1802" s="17"/>
      <c r="F1802" s="18">
        <v>44942.469606481478</v>
      </c>
      <c r="G1802" s="19" t="s">
        <v>3860</v>
      </c>
      <c r="H1802" s="20">
        <v>3600</v>
      </c>
      <c r="I1802" s="16" t="s">
        <v>3866</v>
      </c>
      <c r="J1802" s="21">
        <v>20</v>
      </c>
      <c r="K1802" s="16" t="s">
        <v>3865</v>
      </c>
      <c r="M1802" s="6" t="str">
        <f t="shared" si="113"/>
        <v/>
      </c>
      <c r="N1802" s="6" t="str">
        <f t="shared" si="114"/>
        <v/>
      </c>
      <c r="O1802" s="6" t="str">
        <f t="shared" si="115"/>
        <v/>
      </c>
      <c r="P1802" s="6" t="str">
        <f t="shared" si="112"/>
        <v>//</v>
      </c>
    </row>
    <row r="1803" spans="1:16" s="6" customFormat="1" x14ac:dyDescent="0.25">
      <c r="A1803" s="15">
        <v>1795</v>
      </c>
      <c r="B1803" s="16" t="s">
        <v>55</v>
      </c>
      <c r="C1803" s="16" t="s">
        <v>72</v>
      </c>
      <c r="D1803" s="16" t="s">
        <v>38</v>
      </c>
      <c r="E1803" s="17"/>
      <c r="F1803" s="18">
        <v>44942.469942129632</v>
      </c>
      <c r="G1803" s="19" t="s">
        <v>3860</v>
      </c>
      <c r="H1803" s="20">
        <v>3700</v>
      </c>
      <c r="I1803" s="16" t="s">
        <v>15</v>
      </c>
      <c r="J1803" s="21">
        <v>25</v>
      </c>
      <c r="K1803" s="16" t="s">
        <v>18</v>
      </c>
      <c r="M1803" s="6" t="str">
        <f t="shared" si="113"/>
        <v/>
      </c>
      <c r="N1803" s="6" t="str">
        <f t="shared" si="114"/>
        <v/>
      </c>
      <c r="O1803" s="6" t="str">
        <f t="shared" si="115"/>
        <v/>
      </c>
      <c r="P1803" s="6" t="str">
        <f t="shared" si="112"/>
        <v>//</v>
      </c>
    </row>
    <row r="1804" spans="1:16" s="6" customFormat="1" x14ac:dyDescent="0.25">
      <c r="A1804" s="15">
        <v>1796</v>
      </c>
      <c r="B1804" s="16" t="s">
        <v>2016</v>
      </c>
      <c r="C1804" s="16" t="s">
        <v>72</v>
      </c>
      <c r="D1804" s="16" t="s">
        <v>956</v>
      </c>
      <c r="E1804" s="17"/>
      <c r="F1804" s="18">
        <v>44705.566388888888</v>
      </c>
      <c r="G1804" s="19" t="s">
        <v>3860</v>
      </c>
      <c r="H1804" s="20">
        <v>3700</v>
      </c>
      <c r="I1804" s="16" t="s">
        <v>15</v>
      </c>
      <c r="J1804" s="21">
        <v>25</v>
      </c>
      <c r="K1804" s="16" t="s">
        <v>18</v>
      </c>
      <c r="M1804" s="6" t="str">
        <f t="shared" si="113"/>
        <v/>
      </c>
      <c r="N1804" s="6" t="str">
        <f t="shared" si="114"/>
        <v/>
      </c>
      <c r="O1804" s="6" t="str">
        <f t="shared" si="115"/>
        <v/>
      </c>
      <c r="P1804" s="6" t="str">
        <f t="shared" si="112"/>
        <v>//</v>
      </c>
    </row>
    <row r="1805" spans="1:16" s="6" customFormat="1" x14ac:dyDescent="0.25">
      <c r="A1805" s="15">
        <v>1797</v>
      </c>
      <c r="B1805" s="16" t="s">
        <v>2017</v>
      </c>
      <c r="C1805" s="16" t="s">
        <v>72</v>
      </c>
      <c r="D1805" s="16" t="s">
        <v>212</v>
      </c>
      <c r="E1805" s="17"/>
      <c r="F1805" s="18">
        <v>44942.470520833333</v>
      </c>
      <c r="G1805" s="19" t="s">
        <v>3860</v>
      </c>
      <c r="H1805" s="20">
        <v>3700</v>
      </c>
      <c r="I1805" s="16" t="s">
        <v>15</v>
      </c>
      <c r="J1805" s="21">
        <v>24</v>
      </c>
      <c r="K1805" s="16" t="s">
        <v>3865</v>
      </c>
      <c r="M1805" s="6" t="str">
        <f t="shared" si="113"/>
        <v/>
      </c>
      <c r="N1805" s="6" t="str">
        <f t="shared" si="114"/>
        <v/>
      </c>
      <c r="O1805" s="6" t="str">
        <f t="shared" si="115"/>
        <v/>
      </c>
      <c r="P1805" s="6" t="str">
        <f t="shared" si="112"/>
        <v>//</v>
      </c>
    </row>
    <row r="1806" spans="1:16" s="6" customFormat="1" x14ac:dyDescent="0.25">
      <c r="A1806" s="15">
        <v>1798</v>
      </c>
      <c r="B1806" s="16" t="s">
        <v>2018</v>
      </c>
      <c r="C1806" s="16" t="s">
        <v>72</v>
      </c>
      <c r="D1806" s="16" t="s">
        <v>87</v>
      </c>
      <c r="E1806" s="17"/>
      <c r="F1806" s="18">
        <v>45233.593738425923</v>
      </c>
      <c r="G1806" s="19" t="s">
        <v>3860</v>
      </c>
      <c r="H1806" s="20">
        <v>3700</v>
      </c>
      <c r="I1806" s="16" t="s">
        <v>15</v>
      </c>
      <c r="J1806" s="21">
        <v>21</v>
      </c>
      <c r="K1806" s="16" t="s">
        <v>3865</v>
      </c>
      <c r="M1806" s="6" t="str">
        <f t="shared" si="113"/>
        <v/>
      </c>
      <c r="N1806" s="6" t="str">
        <f t="shared" si="114"/>
        <v/>
      </c>
      <c r="O1806" s="6" t="str">
        <f t="shared" si="115"/>
        <v/>
      </c>
      <c r="P1806" s="6" t="str">
        <f t="shared" si="112"/>
        <v>//</v>
      </c>
    </row>
    <row r="1807" spans="1:16" s="6" customFormat="1" x14ac:dyDescent="0.25">
      <c r="A1807" s="15">
        <v>1799</v>
      </c>
      <c r="B1807" s="16" t="s">
        <v>2019</v>
      </c>
      <c r="C1807" s="16" t="s">
        <v>72</v>
      </c>
      <c r="D1807" s="16" t="s">
        <v>89</v>
      </c>
      <c r="E1807" s="17"/>
      <c r="F1807" s="18">
        <v>45328.622106481482</v>
      </c>
      <c r="G1807" s="19" t="s">
        <v>3860</v>
      </c>
      <c r="H1807" s="20">
        <v>3700</v>
      </c>
      <c r="I1807" s="16" t="s">
        <v>15</v>
      </c>
      <c r="J1807" s="21">
        <v>20</v>
      </c>
      <c r="K1807" s="16" t="s">
        <v>3865</v>
      </c>
      <c r="M1807" s="6" t="str">
        <f t="shared" si="113"/>
        <v/>
      </c>
      <c r="N1807" s="6" t="str">
        <f t="shared" si="114"/>
        <v/>
      </c>
      <c r="O1807" s="6" t="str">
        <f t="shared" si="115"/>
        <v/>
      </c>
      <c r="P1807" s="6" t="str">
        <f t="shared" si="112"/>
        <v>//</v>
      </c>
    </row>
    <row r="1808" spans="1:16" s="6" customFormat="1" x14ac:dyDescent="0.25">
      <c r="A1808" s="15">
        <v>1800</v>
      </c>
      <c r="B1808" s="16" t="s">
        <v>58</v>
      </c>
      <c r="C1808" s="16" t="s">
        <v>72</v>
      </c>
      <c r="D1808" s="16" t="s">
        <v>43</v>
      </c>
      <c r="E1808" s="17"/>
      <c r="F1808" s="18">
        <v>45233.562789351854</v>
      </c>
      <c r="G1808" s="19" t="s">
        <v>3860</v>
      </c>
      <c r="H1808" s="20">
        <v>3700</v>
      </c>
      <c r="I1808" s="16" t="s">
        <v>15</v>
      </c>
      <c r="J1808" s="21">
        <v>20</v>
      </c>
      <c r="K1808" s="16" t="s">
        <v>18</v>
      </c>
      <c r="M1808" s="6" t="str">
        <f t="shared" si="113"/>
        <v/>
      </c>
      <c r="N1808" s="6" t="str">
        <f t="shared" si="114"/>
        <v/>
      </c>
      <c r="O1808" s="6" t="str">
        <f t="shared" si="115"/>
        <v/>
      </c>
      <c r="P1808" s="6" t="str">
        <f t="shared" si="112"/>
        <v>//</v>
      </c>
    </row>
    <row r="1809" spans="1:16" s="6" customFormat="1" x14ac:dyDescent="0.25">
      <c r="A1809" s="15">
        <v>1801</v>
      </c>
      <c r="B1809" s="16" t="s">
        <v>185</v>
      </c>
      <c r="C1809" s="16" t="s">
        <v>72</v>
      </c>
      <c r="D1809" s="16" t="s">
        <v>87</v>
      </c>
      <c r="E1809" s="17"/>
      <c r="F1809" s="18">
        <v>44705.607037037036</v>
      </c>
      <c r="G1809" s="19" t="s">
        <v>3860</v>
      </c>
      <c r="H1809" s="20">
        <v>3700</v>
      </c>
      <c r="I1809" s="16" t="s">
        <v>3867</v>
      </c>
      <c r="J1809" s="21">
        <v>22</v>
      </c>
      <c r="K1809" s="16" t="s">
        <v>3865</v>
      </c>
      <c r="M1809" s="6" t="str">
        <f t="shared" si="113"/>
        <v/>
      </c>
      <c r="N1809" s="6" t="str">
        <f t="shared" si="114"/>
        <v/>
      </c>
      <c r="O1809" s="6" t="str">
        <f t="shared" si="115"/>
        <v/>
      </c>
      <c r="P1809" s="6" t="str">
        <f t="shared" si="112"/>
        <v>//</v>
      </c>
    </row>
    <row r="1810" spans="1:16" s="6" customFormat="1" x14ac:dyDescent="0.25">
      <c r="A1810" s="15">
        <v>1802</v>
      </c>
      <c r="B1810" s="16" t="s">
        <v>2020</v>
      </c>
      <c r="C1810" s="16" t="s">
        <v>72</v>
      </c>
      <c r="D1810" s="16" t="s">
        <v>934</v>
      </c>
      <c r="E1810" s="17"/>
      <c r="F1810" s="18">
        <v>45328.622523148151</v>
      </c>
      <c r="G1810" s="19" t="s">
        <v>3860</v>
      </c>
      <c r="H1810" s="20">
        <v>3700</v>
      </c>
      <c r="I1810" s="16" t="s">
        <v>3870</v>
      </c>
      <c r="J1810" s="21">
        <v>24</v>
      </c>
      <c r="K1810" s="16" t="s">
        <v>3865</v>
      </c>
      <c r="M1810" s="6" t="str">
        <f t="shared" si="113"/>
        <v/>
      </c>
      <c r="N1810" s="6" t="str">
        <f t="shared" si="114"/>
        <v/>
      </c>
      <c r="O1810" s="6" t="str">
        <f t="shared" si="115"/>
        <v/>
      </c>
      <c r="P1810" s="6" t="str">
        <f t="shared" si="112"/>
        <v>//</v>
      </c>
    </row>
    <row r="1811" spans="1:16" s="6" customFormat="1" x14ac:dyDescent="0.25">
      <c r="A1811" s="15">
        <v>1803</v>
      </c>
      <c r="B1811" s="16" t="s">
        <v>840</v>
      </c>
      <c r="C1811" s="16" t="s">
        <v>72</v>
      </c>
      <c r="D1811" s="16" t="s">
        <v>89</v>
      </c>
      <c r="E1811" s="17"/>
      <c r="F1811" s="18">
        <v>45328.622650462959</v>
      </c>
      <c r="G1811" s="19" t="s">
        <v>3860</v>
      </c>
      <c r="H1811" s="20">
        <v>800</v>
      </c>
      <c r="I1811" s="16" t="s">
        <v>15</v>
      </c>
      <c r="J1811" s="21">
        <v>23</v>
      </c>
      <c r="K1811" s="16" t="s">
        <v>18</v>
      </c>
      <c r="M1811" s="6" t="str">
        <f t="shared" si="113"/>
        <v/>
      </c>
      <c r="N1811" s="6" t="str">
        <f t="shared" si="114"/>
        <v/>
      </c>
      <c r="O1811" s="6" t="str">
        <f t="shared" si="115"/>
        <v/>
      </c>
      <c r="P1811" s="6" t="str">
        <f t="shared" si="112"/>
        <v>//</v>
      </c>
    </row>
    <row r="1812" spans="1:16" s="6" customFormat="1" x14ac:dyDescent="0.25">
      <c r="A1812" s="15">
        <v>1804</v>
      </c>
      <c r="B1812" s="16" t="s">
        <v>1093</v>
      </c>
      <c r="C1812" s="16" t="s">
        <v>72</v>
      </c>
      <c r="D1812" s="16" t="s">
        <v>723</v>
      </c>
      <c r="E1812" s="17"/>
      <c r="F1812" s="18">
        <v>44942.471550925926</v>
      </c>
      <c r="G1812" s="19" t="s">
        <v>3860</v>
      </c>
      <c r="H1812" s="20">
        <v>3700</v>
      </c>
      <c r="I1812" s="16" t="s">
        <v>3866</v>
      </c>
      <c r="J1812" s="21">
        <v>22</v>
      </c>
      <c r="K1812" s="16" t="s">
        <v>3865</v>
      </c>
      <c r="M1812" s="6" t="str">
        <f t="shared" si="113"/>
        <v/>
      </c>
      <c r="N1812" s="6" t="str">
        <f t="shared" si="114"/>
        <v/>
      </c>
      <c r="O1812" s="6" t="str">
        <f t="shared" si="115"/>
        <v/>
      </c>
      <c r="P1812" s="6" t="str">
        <f t="shared" si="112"/>
        <v>//</v>
      </c>
    </row>
    <row r="1813" spans="1:16" s="6" customFormat="1" x14ac:dyDescent="0.25">
      <c r="A1813" s="15">
        <v>1805</v>
      </c>
      <c r="B1813" s="16" t="s">
        <v>44</v>
      </c>
      <c r="C1813" s="16" t="s">
        <v>72</v>
      </c>
      <c r="D1813" s="16" t="s">
        <v>89</v>
      </c>
      <c r="E1813" s="17"/>
      <c r="F1813" s="18">
        <v>45328.62290509259</v>
      </c>
      <c r="G1813" s="19" t="s">
        <v>3860</v>
      </c>
      <c r="H1813" s="20">
        <v>3700</v>
      </c>
      <c r="I1813" s="16" t="s">
        <v>3870</v>
      </c>
      <c r="J1813" s="21">
        <v>23</v>
      </c>
      <c r="K1813" s="16" t="s">
        <v>3865</v>
      </c>
      <c r="M1813" s="6" t="str">
        <f t="shared" si="113"/>
        <v/>
      </c>
      <c r="N1813" s="6" t="str">
        <f t="shared" si="114"/>
        <v/>
      </c>
      <c r="O1813" s="6" t="str">
        <f t="shared" si="115"/>
        <v/>
      </c>
      <c r="P1813" s="6" t="str">
        <f t="shared" si="112"/>
        <v>//</v>
      </c>
    </row>
    <row r="1814" spans="1:16" s="6" customFormat="1" x14ac:dyDescent="0.25">
      <c r="A1814" s="15">
        <v>1806</v>
      </c>
      <c r="B1814" s="16" t="s">
        <v>509</v>
      </c>
      <c r="C1814" s="16" t="s">
        <v>72</v>
      </c>
      <c r="D1814" s="16" t="s">
        <v>87</v>
      </c>
      <c r="E1814" s="17"/>
      <c r="F1814" s="18">
        <v>45328.623043981483</v>
      </c>
      <c r="G1814" s="19" t="s">
        <v>3860</v>
      </c>
      <c r="H1814" s="20">
        <v>3600</v>
      </c>
      <c r="I1814" s="16" t="s">
        <v>3867</v>
      </c>
      <c r="J1814" s="21">
        <v>20</v>
      </c>
      <c r="K1814" s="16" t="s">
        <v>3865</v>
      </c>
      <c r="M1814" s="6" t="str">
        <f t="shared" si="113"/>
        <v/>
      </c>
      <c r="N1814" s="6" t="str">
        <f t="shared" si="114"/>
        <v/>
      </c>
      <c r="O1814" s="6" t="str">
        <f t="shared" si="115"/>
        <v/>
      </c>
      <c r="P1814" s="6" t="str">
        <f t="shared" si="112"/>
        <v>//</v>
      </c>
    </row>
    <row r="1815" spans="1:16" s="6" customFormat="1" x14ac:dyDescent="0.25">
      <c r="A1815" s="15">
        <v>1807</v>
      </c>
      <c r="B1815" s="16" t="s">
        <v>168</v>
      </c>
      <c r="C1815" s="16" t="s">
        <v>72</v>
      </c>
      <c r="D1815" s="16" t="s">
        <v>212</v>
      </c>
      <c r="E1815" s="17"/>
      <c r="F1815" s="18">
        <v>44942.472233796296</v>
      </c>
      <c r="G1815" s="19" t="s">
        <v>3860</v>
      </c>
      <c r="H1815" s="20">
        <v>3700</v>
      </c>
      <c r="I1815" s="16" t="s">
        <v>3870</v>
      </c>
      <c r="J1815" s="21">
        <v>27</v>
      </c>
      <c r="K1815" s="16" t="s">
        <v>3865</v>
      </c>
      <c r="M1815" s="6" t="str">
        <f t="shared" si="113"/>
        <v/>
      </c>
      <c r="N1815" s="6" t="str">
        <f t="shared" si="114"/>
        <v/>
      </c>
      <c r="O1815" s="6" t="str">
        <f t="shared" si="115"/>
        <v/>
      </c>
      <c r="P1815" s="6" t="str">
        <f t="shared" si="112"/>
        <v>//</v>
      </c>
    </row>
    <row r="1816" spans="1:16" s="6" customFormat="1" x14ac:dyDescent="0.25">
      <c r="A1816" s="15">
        <v>1808</v>
      </c>
      <c r="B1816" s="16" t="s">
        <v>2021</v>
      </c>
      <c r="C1816" s="16" t="s">
        <v>72</v>
      </c>
      <c r="D1816" s="16" t="s">
        <v>87</v>
      </c>
      <c r="E1816" s="17"/>
      <c r="F1816" s="18">
        <v>45328.623287037037</v>
      </c>
      <c r="G1816" s="19" t="s">
        <v>3860</v>
      </c>
      <c r="H1816" s="20">
        <v>3700</v>
      </c>
      <c r="I1816" s="16" t="s">
        <v>3876</v>
      </c>
      <c r="J1816" s="21">
        <v>20</v>
      </c>
      <c r="K1816" s="16" t="s">
        <v>3865</v>
      </c>
      <c r="M1816" s="6" t="str">
        <f t="shared" si="113"/>
        <v/>
      </c>
      <c r="N1816" s="6" t="str">
        <f t="shared" si="114"/>
        <v/>
      </c>
      <c r="O1816" s="6" t="str">
        <f t="shared" si="115"/>
        <v/>
      </c>
      <c r="P1816" s="6" t="str">
        <f t="shared" si="112"/>
        <v>//</v>
      </c>
    </row>
    <row r="1817" spans="1:16" s="6" customFormat="1" x14ac:dyDescent="0.25">
      <c r="A1817" s="15">
        <v>1809</v>
      </c>
      <c r="B1817" s="16" t="s">
        <v>2022</v>
      </c>
      <c r="C1817" s="16" t="s">
        <v>72</v>
      </c>
      <c r="D1817" s="16" t="s">
        <v>89</v>
      </c>
      <c r="E1817" s="17"/>
      <c r="F1817" s="18">
        <v>44942.451423611114</v>
      </c>
      <c r="G1817" s="19" t="s">
        <v>3860</v>
      </c>
      <c r="H1817" s="20">
        <v>3700</v>
      </c>
      <c r="I1817" s="16" t="s">
        <v>3881</v>
      </c>
      <c r="J1817" s="21">
        <v>20</v>
      </c>
      <c r="K1817" s="16" t="s">
        <v>3865</v>
      </c>
      <c r="M1817" s="6" t="str">
        <f t="shared" si="113"/>
        <v/>
      </c>
      <c r="N1817" s="6" t="str">
        <f t="shared" si="114"/>
        <v/>
      </c>
      <c r="O1817" s="6" t="str">
        <f t="shared" si="115"/>
        <v/>
      </c>
      <c r="P1817" s="6" t="str">
        <f t="shared" si="112"/>
        <v>//</v>
      </c>
    </row>
    <row r="1818" spans="1:16" s="6" customFormat="1" x14ac:dyDescent="0.25">
      <c r="A1818" s="15">
        <v>1810</v>
      </c>
      <c r="B1818" s="16" t="s">
        <v>2023</v>
      </c>
      <c r="C1818" s="16" t="s">
        <v>72</v>
      </c>
      <c r="D1818" s="16" t="s">
        <v>2024</v>
      </c>
      <c r="E1818" s="17"/>
      <c r="F1818" s="18">
        <v>44942.472337962965</v>
      </c>
      <c r="G1818" s="19" t="s">
        <v>3860</v>
      </c>
      <c r="H1818" s="20">
        <v>3700</v>
      </c>
      <c r="I1818" s="16" t="s">
        <v>3866</v>
      </c>
      <c r="J1818" s="21">
        <v>22</v>
      </c>
      <c r="K1818" s="16" t="s">
        <v>3865</v>
      </c>
      <c r="M1818" s="6" t="str">
        <f t="shared" si="113"/>
        <v/>
      </c>
      <c r="N1818" s="6" t="str">
        <f t="shared" si="114"/>
        <v/>
      </c>
      <c r="O1818" s="6" t="str">
        <f t="shared" si="115"/>
        <v/>
      </c>
      <c r="P1818" s="6" t="str">
        <f t="shared" si="112"/>
        <v>//</v>
      </c>
    </row>
    <row r="1819" spans="1:16" s="6" customFormat="1" x14ac:dyDescent="0.25">
      <c r="A1819" s="15">
        <v>1811</v>
      </c>
      <c r="B1819" s="16" t="s">
        <v>1509</v>
      </c>
      <c r="C1819" s="16" t="s">
        <v>72</v>
      </c>
      <c r="D1819" s="16" t="s">
        <v>248</v>
      </c>
      <c r="E1819" s="17"/>
      <c r="F1819" s="18">
        <v>44942.472511574073</v>
      </c>
      <c r="G1819" s="19" t="s">
        <v>3860</v>
      </c>
      <c r="H1819" s="20">
        <v>3700</v>
      </c>
      <c r="I1819" s="16" t="s">
        <v>3870</v>
      </c>
      <c r="J1819" s="21">
        <v>22</v>
      </c>
      <c r="K1819" s="16" t="s">
        <v>3865</v>
      </c>
      <c r="M1819" s="6" t="str">
        <f t="shared" si="113"/>
        <v/>
      </c>
      <c r="N1819" s="6" t="str">
        <f t="shared" si="114"/>
        <v/>
      </c>
      <c r="O1819" s="6" t="str">
        <f t="shared" si="115"/>
        <v/>
      </c>
      <c r="P1819" s="6" t="str">
        <f t="shared" si="112"/>
        <v>//</v>
      </c>
    </row>
    <row r="1820" spans="1:16" s="6" customFormat="1" x14ac:dyDescent="0.25">
      <c r="A1820" s="15">
        <v>1812</v>
      </c>
      <c r="B1820" s="16" t="s">
        <v>637</v>
      </c>
      <c r="C1820" s="16" t="s">
        <v>72</v>
      </c>
      <c r="D1820" s="16" t="s">
        <v>248</v>
      </c>
      <c r="E1820" s="17"/>
      <c r="F1820" s="18">
        <v>45233.579710648148</v>
      </c>
      <c r="G1820" s="19" t="s">
        <v>3860</v>
      </c>
      <c r="H1820" s="20">
        <v>3700</v>
      </c>
      <c r="I1820" s="16" t="s">
        <v>15</v>
      </c>
      <c r="J1820" s="21">
        <v>22</v>
      </c>
      <c r="K1820" s="16" t="s">
        <v>18</v>
      </c>
      <c r="M1820" s="6" t="str">
        <f t="shared" si="113"/>
        <v/>
      </c>
      <c r="N1820" s="6" t="str">
        <f t="shared" si="114"/>
        <v/>
      </c>
      <c r="O1820" s="6" t="str">
        <f t="shared" si="115"/>
        <v/>
      </c>
      <c r="P1820" s="6" t="str">
        <f t="shared" si="112"/>
        <v>//</v>
      </c>
    </row>
    <row r="1821" spans="1:16" s="6" customFormat="1" x14ac:dyDescent="0.25">
      <c r="A1821" s="15">
        <v>1813</v>
      </c>
      <c r="B1821" s="16" t="s">
        <v>949</v>
      </c>
      <c r="C1821" s="16" t="s">
        <v>72</v>
      </c>
      <c r="D1821" s="16" t="s">
        <v>418</v>
      </c>
      <c r="E1821" s="17"/>
      <c r="F1821" s="18">
        <v>44942.473078703704</v>
      </c>
      <c r="G1821" s="19" t="s">
        <v>3860</v>
      </c>
      <c r="H1821" s="20">
        <v>3700</v>
      </c>
      <c r="I1821" s="16" t="s">
        <v>3866</v>
      </c>
      <c r="J1821" s="21">
        <v>21</v>
      </c>
      <c r="K1821" s="16" t="s">
        <v>3865</v>
      </c>
      <c r="M1821" s="6" t="str">
        <f t="shared" si="113"/>
        <v/>
      </c>
      <c r="N1821" s="6" t="str">
        <f t="shared" si="114"/>
        <v/>
      </c>
      <c r="O1821" s="6" t="str">
        <f t="shared" si="115"/>
        <v/>
      </c>
      <c r="P1821" s="6" t="str">
        <f t="shared" si="112"/>
        <v>//</v>
      </c>
    </row>
    <row r="1822" spans="1:16" s="6" customFormat="1" x14ac:dyDescent="0.25">
      <c r="A1822" s="15">
        <v>1814</v>
      </c>
      <c r="B1822" s="16" t="s">
        <v>1331</v>
      </c>
      <c r="C1822" s="16" t="s">
        <v>72</v>
      </c>
      <c r="D1822" s="16" t="s">
        <v>1620</v>
      </c>
      <c r="E1822" s="17"/>
      <c r="F1822" s="18">
        <v>44705.611030092594</v>
      </c>
      <c r="G1822" s="19" t="s">
        <v>3860</v>
      </c>
      <c r="H1822" s="20">
        <v>800</v>
      </c>
      <c r="I1822" s="16" t="s">
        <v>15</v>
      </c>
      <c r="J1822" s="21">
        <v>23</v>
      </c>
      <c r="K1822" s="16" t="s">
        <v>3865</v>
      </c>
      <c r="M1822" s="6" t="str">
        <f t="shared" si="113"/>
        <v/>
      </c>
      <c r="N1822" s="6" t="str">
        <f t="shared" si="114"/>
        <v/>
      </c>
      <c r="O1822" s="6" t="str">
        <f t="shared" si="115"/>
        <v/>
      </c>
      <c r="P1822" s="6" t="str">
        <f t="shared" si="112"/>
        <v>//</v>
      </c>
    </row>
    <row r="1823" spans="1:16" s="6" customFormat="1" x14ac:dyDescent="0.25">
      <c r="A1823" s="15">
        <v>1815</v>
      </c>
      <c r="B1823" s="16" t="s">
        <v>2025</v>
      </c>
      <c r="C1823" s="16" t="s">
        <v>383</v>
      </c>
      <c r="D1823" s="16" t="s">
        <v>248</v>
      </c>
      <c r="E1823" s="17"/>
      <c r="F1823" s="18">
        <v>44942.451631944445</v>
      </c>
      <c r="G1823" s="19" t="s">
        <v>3860</v>
      </c>
      <c r="H1823" s="20">
        <v>3700</v>
      </c>
      <c r="I1823" s="16" t="s">
        <v>3870</v>
      </c>
      <c r="J1823" s="21">
        <v>27</v>
      </c>
      <c r="K1823" s="16" t="s">
        <v>3865</v>
      </c>
      <c r="M1823" s="6" t="str">
        <f t="shared" si="113"/>
        <v/>
      </c>
      <c r="N1823" s="6" t="str">
        <f t="shared" si="114"/>
        <v/>
      </c>
      <c r="O1823" s="6" t="str">
        <f t="shared" si="115"/>
        <v/>
      </c>
      <c r="P1823" s="6" t="str">
        <f t="shared" si="112"/>
        <v>//</v>
      </c>
    </row>
    <row r="1824" spans="1:16" s="6" customFormat="1" x14ac:dyDescent="0.25">
      <c r="A1824" s="15">
        <v>1816</v>
      </c>
      <c r="B1824" s="16" t="s">
        <v>2026</v>
      </c>
      <c r="C1824" s="16" t="s">
        <v>72</v>
      </c>
      <c r="D1824" s="16" t="s">
        <v>248</v>
      </c>
      <c r="E1824" s="17"/>
      <c r="F1824" s="18">
        <v>45328.624386574076</v>
      </c>
      <c r="G1824" s="19" t="s">
        <v>3860</v>
      </c>
      <c r="H1824" s="20">
        <v>3600</v>
      </c>
      <c r="I1824" s="16" t="s">
        <v>3882</v>
      </c>
      <c r="J1824" s="21">
        <v>23</v>
      </c>
      <c r="K1824" s="16" t="s">
        <v>3865</v>
      </c>
      <c r="M1824" s="6" t="str">
        <f t="shared" si="113"/>
        <v/>
      </c>
      <c r="N1824" s="6" t="str">
        <f t="shared" si="114"/>
        <v/>
      </c>
      <c r="O1824" s="6" t="str">
        <f t="shared" si="115"/>
        <v/>
      </c>
      <c r="P1824" s="6" t="str">
        <f t="shared" si="112"/>
        <v>//</v>
      </c>
    </row>
    <row r="1825" spans="1:16" s="6" customFormat="1" x14ac:dyDescent="0.25">
      <c r="A1825" s="15">
        <v>1817</v>
      </c>
      <c r="B1825" s="16" t="s">
        <v>1652</v>
      </c>
      <c r="C1825" s="16" t="s">
        <v>72</v>
      </c>
      <c r="D1825" s="16" t="s">
        <v>820</v>
      </c>
      <c r="E1825" s="17"/>
      <c r="F1825" s="18">
        <v>45328.624502314815</v>
      </c>
      <c r="G1825" s="19" t="s">
        <v>3860</v>
      </c>
      <c r="H1825" s="20">
        <v>3600</v>
      </c>
      <c r="I1825" s="16" t="s">
        <v>15</v>
      </c>
      <c r="J1825" s="21">
        <v>19</v>
      </c>
      <c r="K1825" s="16" t="s">
        <v>3865</v>
      </c>
      <c r="M1825" s="6" t="str">
        <f t="shared" si="113"/>
        <v/>
      </c>
      <c r="N1825" s="6" t="str">
        <f t="shared" si="114"/>
        <v/>
      </c>
      <c r="O1825" s="6" t="str">
        <f t="shared" si="115"/>
        <v/>
      </c>
      <c r="P1825" s="6" t="str">
        <f t="shared" si="112"/>
        <v>//</v>
      </c>
    </row>
    <row r="1826" spans="1:16" s="6" customFormat="1" x14ac:dyDescent="0.25">
      <c r="A1826" s="15">
        <v>1818</v>
      </c>
      <c r="B1826" s="16" t="s">
        <v>884</v>
      </c>
      <c r="C1826" s="16" t="s">
        <v>72</v>
      </c>
      <c r="D1826" s="16" t="s">
        <v>215</v>
      </c>
      <c r="E1826" s="17"/>
      <c r="F1826" s="18">
        <v>45328.624664351853</v>
      </c>
      <c r="G1826" s="19" t="s">
        <v>3860</v>
      </c>
      <c r="H1826" s="20">
        <v>3700</v>
      </c>
      <c r="I1826" s="16" t="s">
        <v>3868</v>
      </c>
      <c r="J1826" s="21">
        <v>26</v>
      </c>
      <c r="K1826" s="16" t="s">
        <v>18</v>
      </c>
      <c r="M1826" s="6" t="str">
        <f t="shared" si="113"/>
        <v/>
      </c>
      <c r="N1826" s="6" t="str">
        <f t="shared" si="114"/>
        <v/>
      </c>
      <c r="O1826" s="6" t="str">
        <f t="shared" si="115"/>
        <v/>
      </c>
      <c r="P1826" s="6" t="str">
        <f t="shared" si="112"/>
        <v>//</v>
      </c>
    </row>
    <row r="1827" spans="1:16" s="6" customFormat="1" x14ac:dyDescent="0.25">
      <c r="A1827" s="15">
        <v>1819</v>
      </c>
      <c r="B1827" s="16" t="s">
        <v>318</v>
      </c>
      <c r="C1827" s="16" t="s">
        <v>72</v>
      </c>
      <c r="D1827" s="16" t="s">
        <v>1193</v>
      </c>
      <c r="E1827" s="17"/>
      <c r="F1827" s="18">
        <v>45328.624814814815</v>
      </c>
      <c r="G1827" s="19" t="s">
        <v>3860</v>
      </c>
      <c r="H1827" s="20">
        <v>3700</v>
      </c>
      <c r="I1827" s="16" t="s">
        <v>3870</v>
      </c>
      <c r="J1827" s="21">
        <v>22</v>
      </c>
      <c r="K1827" s="16" t="s">
        <v>3865</v>
      </c>
      <c r="M1827" s="6" t="str">
        <f t="shared" si="113"/>
        <v/>
      </c>
      <c r="N1827" s="6" t="str">
        <f t="shared" si="114"/>
        <v/>
      </c>
      <c r="O1827" s="6" t="str">
        <f t="shared" si="115"/>
        <v/>
      </c>
      <c r="P1827" s="6" t="str">
        <f t="shared" si="112"/>
        <v>//</v>
      </c>
    </row>
    <row r="1828" spans="1:16" s="6" customFormat="1" x14ac:dyDescent="0.25">
      <c r="A1828" s="15">
        <v>1820</v>
      </c>
      <c r="B1828" s="16" t="s">
        <v>2027</v>
      </c>
      <c r="C1828" s="16" t="s">
        <v>72</v>
      </c>
      <c r="D1828" s="16" t="s">
        <v>215</v>
      </c>
      <c r="E1828" s="17"/>
      <c r="F1828" s="18">
        <v>45328.624942129631</v>
      </c>
      <c r="G1828" s="19" t="s">
        <v>3860</v>
      </c>
      <c r="H1828" s="20">
        <v>3700</v>
      </c>
      <c r="I1828" s="16" t="s">
        <v>3881</v>
      </c>
      <c r="J1828" s="21">
        <v>23</v>
      </c>
      <c r="K1828" s="16" t="s">
        <v>18</v>
      </c>
      <c r="M1828" s="6" t="str">
        <f t="shared" si="113"/>
        <v/>
      </c>
      <c r="N1828" s="6" t="str">
        <f t="shared" si="114"/>
        <v/>
      </c>
      <c r="O1828" s="6" t="str">
        <f t="shared" si="115"/>
        <v/>
      </c>
      <c r="P1828" s="6" t="str">
        <f t="shared" si="112"/>
        <v>//</v>
      </c>
    </row>
    <row r="1829" spans="1:16" s="6" customFormat="1" x14ac:dyDescent="0.25">
      <c r="A1829" s="15">
        <v>1821</v>
      </c>
      <c r="B1829" s="16" t="s">
        <v>150</v>
      </c>
      <c r="C1829" s="16" t="s">
        <v>72</v>
      </c>
      <c r="D1829" s="16" t="s">
        <v>136</v>
      </c>
      <c r="E1829" s="17"/>
      <c r="F1829" s="18">
        <v>45328.625069444446</v>
      </c>
      <c r="G1829" s="19" t="s">
        <v>3860</v>
      </c>
      <c r="H1829" s="20">
        <v>3600</v>
      </c>
      <c r="I1829" s="16" t="s">
        <v>3866</v>
      </c>
      <c r="J1829" s="21">
        <v>22</v>
      </c>
      <c r="K1829" s="16" t="s">
        <v>3865</v>
      </c>
      <c r="M1829" s="6" t="str">
        <f t="shared" si="113"/>
        <v/>
      </c>
      <c r="N1829" s="6" t="str">
        <f t="shared" si="114"/>
        <v/>
      </c>
      <c r="O1829" s="6" t="str">
        <f t="shared" si="115"/>
        <v/>
      </c>
      <c r="P1829" s="6" t="str">
        <f t="shared" si="112"/>
        <v>//</v>
      </c>
    </row>
    <row r="1830" spans="1:16" s="6" customFormat="1" x14ac:dyDescent="0.25">
      <c r="A1830" s="15">
        <v>1822</v>
      </c>
      <c r="B1830" s="16" t="s">
        <v>2028</v>
      </c>
      <c r="C1830" s="16" t="s">
        <v>72</v>
      </c>
      <c r="D1830" s="16" t="s">
        <v>138</v>
      </c>
      <c r="E1830" s="17"/>
      <c r="F1830" s="18">
        <v>44942.474131944444</v>
      </c>
      <c r="G1830" s="19" t="s">
        <v>3860</v>
      </c>
      <c r="H1830" s="20">
        <v>3700</v>
      </c>
      <c r="I1830" s="16" t="s">
        <v>3866</v>
      </c>
      <c r="J1830" s="21">
        <v>20</v>
      </c>
      <c r="K1830" s="16" t="s">
        <v>3865</v>
      </c>
      <c r="M1830" s="6" t="str">
        <f t="shared" si="113"/>
        <v/>
      </c>
      <c r="N1830" s="6" t="str">
        <f t="shared" si="114"/>
        <v/>
      </c>
      <c r="O1830" s="6" t="str">
        <f t="shared" si="115"/>
        <v/>
      </c>
      <c r="P1830" s="6" t="str">
        <f t="shared" si="112"/>
        <v>//</v>
      </c>
    </row>
    <row r="1831" spans="1:16" s="6" customFormat="1" x14ac:dyDescent="0.25">
      <c r="A1831" s="15">
        <v>1823</v>
      </c>
      <c r="B1831" s="16" t="s">
        <v>2029</v>
      </c>
      <c r="C1831" s="16" t="s">
        <v>72</v>
      </c>
      <c r="D1831" s="16" t="s">
        <v>138</v>
      </c>
      <c r="E1831" s="17"/>
      <c r="F1831" s="18">
        <v>44942.474224537036</v>
      </c>
      <c r="G1831" s="19" t="s">
        <v>3860</v>
      </c>
      <c r="H1831" s="20">
        <v>3700</v>
      </c>
      <c r="I1831" s="16" t="s">
        <v>3866</v>
      </c>
      <c r="J1831" s="21">
        <v>20</v>
      </c>
      <c r="K1831" s="16" t="s">
        <v>3865</v>
      </c>
      <c r="M1831" s="6" t="str">
        <f t="shared" si="113"/>
        <v/>
      </c>
      <c r="N1831" s="6" t="str">
        <f t="shared" si="114"/>
        <v/>
      </c>
      <c r="O1831" s="6" t="str">
        <f t="shared" si="115"/>
        <v/>
      </c>
      <c r="P1831" s="6" t="str">
        <f t="shared" si="112"/>
        <v>//</v>
      </c>
    </row>
    <row r="1832" spans="1:16" s="6" customFormat="1" x14ac:dyDescent="0.25">
      <c r="A1832" s="15">
        <v>1824</v>
      </c>
      <c r="B1832" s="16" t="s">
        <v>2030</v>
      </c>
      <c r="C1832" s="16" t="s">
        <v>72</v>
      </c>
      <c r="D1832" s="16" t="s">
        <v>111</v>
      </c>
      <c r="E1832" s="17"/>
      <c r="F1832" s="18">
        <v>44942.451782407406</v>
      </c>
      <c r="G1832" s="19" t="s">
        <v>3860</v>
      </c>
      <c r="H1832" s="20">
        <v>3600</v>
      </c>
      <c r="I1832" s="16" t="s">
        <v>3879</v>
      </c>
      <c r="J1832" s="21">
        <v>24</v>
      </c>
      <c r="K1832" s="16" t="s">
        <v>18</v>
      </c>
      <c r="M1832" s="6" t="str">
        <f t="shared" si="113"/>
        <v/>
      </c>
      <c r="N1832" s="6" t="str">
        <f t="shared" si="114"/>
        <v/>
      </c>
      <c r="O1832" s="6" t="str">
        <f t="shared" si="115"/>
        <v/>
      </c>
      <c r="P1832" s="6" t="str">
        <f t="shared" si="112"/>
        <v>//</v>
      </c>
    </row>
    <row r="1833" spans="1:16" s="6" customFormat="1" x14ac:dyDescent="0.25">
      <c r="A1833" s="15">
        <v>1825</v>
      </c>
      <c r="B1833" s="16" t="s">
        <v>95</v>
      </c>
      <c r="C1833" s="16" t="s">
        <v>72</v>
      </c>
      <c r="D1833" s="16" t="s">
        <v>2031</v>
      </c>
      <c r="E1833" s="17"/>
      <c r="F1833" s="18">
        <v>44942.474733796298</v>
      </c>
      <c r="G1833" s="19" t="s">
        <v>3860</v>
      </c>
      <c r="H1833" s="20">
        <v>3700</v>
      </c>
      <c r="I1833" s="16" t="s">
        <v>15</v>
      </c>
      <c r="J1833" s="21">
        <v>22</v>
      </c>
      <c r="K1833" s="16" t="s">
        <v>3865</v>
      </c>
      <c r="M1833" s="6" t="str">
        <f t="shared" si="113"/>
        <v/>
      </c>
      <c r="N1833" s="6" t="str">
        <f t="shared" si="114"/>
        <v/>
      </c>
      <c r="O1833" s="6" t="str">
        <f t="shared" si="115"/>
        <v/>
      </c>
      <c r="P1833" s="6" t="str">
        <f t="shared" si="112"/>
        <v>//</v>
      </c>
    </row>
    <row r="1834" spans="1:16" s="6" customFormat="1" x14ac:dyDescent="0.25">
      <c r="A1834" s="15">
        <v>1826</v>
      </c>
      <c r="B1834" s="16" t="s">
        <v>2032</v>
      </c>
      <c r="C1834" s="16" t="s">
        <v>72</v>
      </c>
      <c r="D1834" s="16" t="s">
        <v>343</v>
      </c>
      <c r="E1834" s="17"/>
      <c r="F1834" s="18">
        <v>44942.474861111114</v>
      </c>
      <c r="G1834" s="19" t="s">
        <v>3860</v>
      </c>
      <c r="H1834" s="20">
        <v>3700</v>
      </c>
      <c r="I1834" s="16" t="s">
        <v>3870</v>
      </c>
      <c r="J1834" s="21">
        <v>21</v>
      </c>
      <c r="K1834" s="16" t="s">
        <v>3865</v>
      </c>
      <c r="M1834" s="6" t="str">
        <f t="shared" si="113"/>
        <v/>
      </c>
      <c r="N1834" s="6" t="str">
        <f t="shared" si="114"/>
        <v/>
      </c>
      <c r="O1834" s="6" t="str">
        <f t="shared" si="115"/>
        <v/>
      </c>
      <c r="P1834" s="6" t="str">
        <f t="shared" si="112"/>
        <v>//</v>
      </c>
    </row>
    <row r="1835" spans="1:16" s="6" customFormat="1" x14ac:dyDescent="0.25">
      <c r="A1835" s="15">
        <v>1827</v>
      </c>
      <c r="B1835" s="16" t="s">
        <v>425</v>
      </c>
      <c r="C1835" s="16" t="s">
        <v>72</v>
      </c>
      <c r="D1835" s="16" t="s">
        <v>411</v>
      </c>
      <c r="E1835" s="17"/>
      <c r="F1835" s="18">
        <v>45328.625856481478</v>
      </c>
      <c r="G1835" s="19" t="s">
        <v>3860</v>
      </c>
      <c r="H1835" s="20">
        <v>3700</v>
      </c>
      <c r="I1835" s="16" t="s">
        <v>3878</v>
      </c>
      <c r="J1835" s="21">
        <v>22</v>
      </c>
      <c r="K1835" s="16" t="s">
        <v>18</v>
      </c>
      <c r="M1835" s="6" t="str">
        <f t="shared" si="113"/>
        <v/>
      </c>
      <c r="N1835" s="6" t="str">
        <f t="shared" si="114"/>
        <v/>
      </c>
      <c r="O1835" s="6" t="str">
        <f t="shared" si="115"/>
        <v/>
      </c>
      <c r="P1835" s="6" t="str">
        <f t="shared" si="112"/>
        <v>//</v>
      </c>
    </row>
    <row r="1836" spans="1:16" s="6" customFormat="1" x14ac:dyDescent="0.25">
      <c r="A1836" s="15">
        <v>1828</v>
      </c>
      <c r="B1836" s="16" t="s">
        <v>318</v>
      </c>
      <c r="C1836" s="16" t="s">
        <v>383</v>
      </c>
      <c r="D1836" s="16" t="s">
        <v>1576</v>
      </c>
      <c r="E1836" s="17"/>
      <c r="F1836" s="18">
        <v>44705.639016203706</v>
      </c>
      <c r="G1836" s="19" t="s">
        <v>3860</v>
      </c>
      <c r="H1836" s="20">
        <v>3700</v>
      </c>
      <c r="I1836" s="16" t="s">
        <v>15</v>
      </c>
      <c r="J1836" s="21">
        <v>21</v>
      </c>
      <c r="K1836" s="16" t="s">
        <v>3865</v>
      </c>
      <c r="M1836" s="6" t="str">
        <f t="shared" si="113"/>
        <v/>
      </c>
      <c r="N1836" s="6" t="str">
        <f t="shared" si="114"/>
        <v/>
      </c>
      <c r="O1836" s="6" t="str">
        <f t="shared" si="115"/>
        <v/>
      </c>
      <c r="P1836" s="6" t="str">
        <f t="shared" si="112"/>
        <v>//</v>
      </c>
    </row>
    <row r="1837" spans="1:16" s="6" customFormat="1" x14ac:dyDescent="0.25">
      <c r="A1837" s="15">
        <v>1829</v>
      </c>
      <c r="B1837" s="16" t="s">
        <v>2033</v>
      </c>
      <c r="C1837" s="16" t="s">
        <v>375</v>
      </c>
      <c r="D1837" s="16" t="s">
        <v>1154</v>
      </c>
      <c r="E1837" s="17"/>
      <c r="F1837" s="18">
        <v>44705.618888888886</v>
      </c>
      <c r="G1837" s="19" t="s">
        <v>3860</v>
      </c>
      <c r="H1837" s="20">
        <v>3700</v>
      </c>
      <c r="I1837" s="16" t="s">
        <v>3881</v>
      </c>
      <c r="J1837" s="21">
        <v>22</v>
      </c>
      <c r="K1837" s="16" t="s">
        <v>3865</v>
      </c>
      <c r="M1837" s="6" t="str">
        <f t="shared" si="113"/>
        <v/>
      </c>
      <c r="N1837" s="6" t="str">
        <f t="shared" si="114"/>
        <v/>
      </c>
      <c r="O1837" s="6" t="str">
        <f t="shared" si="115"/>
        <v/>
      </c>
      <c r="P1837" s="6" t="str">
        <f t="shared" si="112"/>
        <v>//</v>
      </c>
    </row>
    <row r="1838" spans="1:16" s="6" customFormat="1" x14ac:dyDescent="0.25">
      <c r="A1838" s="15">
        <v>1830</v>
      </c>
      <c r="B1838" s="16" t="s">
        <v>2034</v>
      </c>
      <c r="C1838" s="16" t="s">
        <v>331</v>
      </c>
      <c r="D1838" s="16" t="s">
        <v>2035</v>
      </c>
      <c r="E1838" s="17"/>
      <c r="F1838" s="18">
        <v>45328.626261574071</v>
      </c>
      <c r="G1838" s="19" t="s">
        <v>3860</v>
      </c>
      <c r="H1838" s="20">
        <v>3600</v>
      </c>
      <c r="I1838" s="16" t="s">
        <v>15</v>
      </c>
      <c r="J1838" s="21">
        <v>23</v>
      </c>
      <c r="K1838" s="16" t="s">
        <v>18</v>
      </c>
      <c r="M1838" s="6" t="str">
        <f t="shared" si="113"/>
        <v/>
      </c>
      <c r="N1838" s="6" t="str">
        <f t="shared" si="114"/>
        <v/>
      </c>
      <c r="O1838" s="6" t="str">
        <f t="shared" si="115"/>
        <v/>
      </c>
      <c r="P1838" s="6" t="str">
        <f t="shared" si="112"/>
        <v>//</v>
      </c>
    </row>
    <row r="1839" spans="1:16" s="6" customFormat="1" x14ac:dyDescent="0.25">
      <c r="A1839" s="15">
        <v>1831</v>
      </c>
      <c r="B1839" s="16" t="s">
        <v>514</v>
      </c>
      <c r="C1839" s="16" t="s">
        <v>331</v>
      </c>
      <c r="D1839" s="16" t="s">
        <v>375</v>
      </c>
      <c r="E1839" s="17"/>
      <c r="F1839" s="18">
        <v>45328.626770833333</v>
      </c>
      <c r="G1839" s="19" t="s">
        <v>3860</v>
      </c>
      <c r="H1839" s="20">
        <v>800</v>
      </c>
      <c r="I1839" s="16" t="s">
        <v>3866</v>
      </c>
      <c r="J1839" s="21">
        <v>21</v>
      </c>
      <c r="K1839" s="16" t="s">
        <v>3865</v>
      </c>
      <c r="M1839" s="6" t="str">
        <f t="shared" si="113"/>
        <v/>
      </c>
      <c r="N1839" s="6" t="str">
        <f t="shared" si="114"/>
        <v/>
      </c>
      <c r="O1839" s="6" t="str">
        <f t="shared" si="115"/>
        <v/>
      </c>
      <c r="P1839" s="6" t="str">
        <f t="shared" si="112"/>
        <v>//</v>
      </c>
    </row>
    <row r="1840" spans="1:16" s="6" customFormat="1" x14ac:dyDescent="0.25">
      <c r="A1840" s="15">
        <v>1832</v>
      </c>
      <c r="B1840" s="16" t="s">
        <v>2036</v>
      </c>
      <c r="C1840" s="16" t="s">
        <v>375</v>
      </c>
      <c r="D1840" s="16" t="s">
        <v>2037</v>
      </c>
      <c r="E1840" s="17"/>
      <c r="F1840" s="18">
        <v>44942.476412037038</v>
      </c>
      <c r="G1840" s="19" t="s">
        <v>3860</v>
      </c>
      <c r="H1840" s="20">
        <v>3700</v>
      </c>
      <c r="I1840" s="16" t="s">
        <v>3866</v>
      </c>
      <c r="J1840" s="21">
        <v>20</v>
      </c>
      <c r="K1840" s="16" t="s">
        <v>3865</v>
      </c>
      <c r="M1840" s="6" t="str">
        <f t="shared" si="113"/>
        <v/>
      </c>
      <c r="N1840" s="6" t="str">
        <f t="shared" si="114"/>
        <v/>
      </c>
      <c r="O1840" s="6" t="str">
        <f t="shared" si="115"/>
        <v/>
      </c>
      <c r="P1840" s="6" t="str">
        <f t="shared" si="112"/>
        <v>//</v>
      </c>
    </row>
    <row r="1841" spans="1:16" s="6" customFormat="1" x14ac:dyDescent="0.25">
      <c r="A1841" s="15">
        <v>1833</v>
      </c>
      <c r="B1841" s="16" t="s">
        <v>868</v>
      </c>
      <c r="C1841" s="16" t="s">
        <v>823</v>
      </c>
      <c r="D1841" s="16" t="s">
        <v>1327</v>
      </c>
      <c r="E1841" s="17"/>
      <c r="F1841" s="18">
        <v>45328.627025462964</v>
      </c>
      <c r="G1841" s="19" t="s">
        <v>3860</v>
      </c>
      <c r="H1841" s="20">
        <v>3700</v>
      </c>
      <c r="I1841" s="16" t="s">
        <v>15</v>
      </c>
      <c r="J1841" s="21">
        <v>22</v>
      </c>
      <c r="K1841" s="16" t="s">
        <v>18</v>
      </c>
      <c r="M1841" s="6" t="str">
        <f t="shared" si="113"/>
        <v/>
      </c>
      <c r="N1841" s="6" t="str">
        <f t="shared" si="114"/>
        <v/>
      </c>
      <c r="O1841" s="6" t="str">
        <f t="shared" si="115"/>
        <v/>
      </c>
      <c r="P1841" s="6" t="str">
        <f t="shared" si="112"/>
        <v>//</v>
      </c>
    </row>
    <row r="1842" spans="1:16" s="6" customFormat="1" x14ac:dyDescent="0.25">
      <c r="A1842" s="15">
        <v>1834</v>
      </c>
      <c r="B1842" s="16" t="s">
        <v>2038</v>
      </c>
      <c r="C1842" s="16" t="s">
        <v>274</v>
      </c>
      <c r="D1842" s="16" t="s">
        <v>209</v>
      </c>
      <c r="E1842" s="17"/>
      <c r="F1842" s="18">
        <v>44942.476724537039</v>
      </c>
      <c r="G1842" s="19" t="s">
        <v>3860</v>
      </c>
      <c r="H1842" s="20">
        <v>3700</v>
      </c>
      <c r="I1842" s="16" t="s">
        <v>3866</v>
      </c>
      <c r="J1842" s="21">
        <v>22</v>
      </c>
      <c r="K1842" s="16" t="s">
        <v>3865</v>
      </c>
      <c r="M1842" s="6" t="str">
        <f t="shared" si="113"/>
        <v/>
      </c>
      <c r="N1842" s="6" t="str">
        <f t="shared" si="114"/>
        <v/>
      </c>
      <c r="O1842" s="6" t="str">
        <f t="shared" si="115"/>
        <v/>
      </c>
      <c r="P1842" s="6" t="str">
        <f t="shared" si="112"/>
        <v>//</v>
      </c>
    </row>
    <row r="1843" spans="1:16" s="6" customFormat="1" x14ac:dyDescent="0.25">
      <c r="A1843" s="15">
        <v>1835</v>
      </c>
      <c r="B1843" s="16" t="s">
        <v>789</v>
      </c>
      <c r="C1843" s="16" t="s">
        <v>274</v>
      </c>
      <c r="D1843" s="16" t="s">
        <v>72</v>
      </c>
      <c r="E1843" s="17"/>
      <c r="F1843" s="18">
        <v>45328.627291666664</v>
      </c>
      <c r="G1843" s="19" t="s">
        <v>3860</v>
      </c>
      <c r="H1843" s="20">
        <v>3600</v>
      </c>
      <c r="I1843" s="16" t="s">
        <v>3878</v>
      </c>
      <c r="J1843" s="21">
        <v>22</v>
      </c>
      <c r="K1843" s="16" t="s">
        <v>18</v>
      </c>
      <c r="M1843" s="6" t="str">
        <f t="shared" si="113"/>
        <v/>
      </c>
      <c r="N1843" s="6" t="str">
        <f t="shared" si="114"/>
        <v/>
      </c>
      <c r="O1843" s="6" t="str">
        <f t="shared" si="115"/>
        <v/>
      </c>
      <c r="P1843" s="6" t="str">
        <f t="shared" si="112"/>
        <v>//</v>
      </c>
    </row>
    <row r="1844" spans="1:16" s="6" customFormat="1" x14ac:dyDescent="0.25">
      <c r="A1844" s="15">
        <v>1836</v>
      </c>
      <c r="B1844" s="16" t="s">
        <v>463</v>
      </c>
      <c r="C1844" s="16" t="s">
        <v>274</v>
      </c>
      <c r="D1844" s="16" t="s">
        <v>274</v>
      </c>
      <c r="E1844" s="17"/>
      <c r="F1844" s="18">
        <v>45328.627418981479</v>
      </c>
      <c r="G1844" s="19" t="s">
        <v>3860</v>
      </c>
      <c r="H1844" s="20">
        <v>3700</v>
      </c>
      <c r="I1844" s="16" t="s">
        <v>3871</v>
      </c>
      <c r="J1844" s="21">
        <v>19</v>
      </c>
      <c r="K1844" s="16" t="s">
        <v>3865</v>
      </c>
      <c r="M1844" s="6" t="str">
        <f t="shared" si="113"/>
        <v/>
      </c>
      <c r="N1844" s="6" t="str">
        <f t="shared" si="114"/>
        <v/>
      </c>
      <c r="O1844" s="6" t="str">
        <f t="shared" si="115"/>
        <v/>
      </c>
      <c r="P1844" s="6" t="str">
        <f t="shared" si="112"/>
        <v>//</v>
      </c>
    </row>
    <row r="1845" spans="1:16" s="6" customFormat="1" x14ac:dyDescent="0.25">
      <c r="A1845" s="15">
        <v>1837</v>
      </c>
      <c r="B1845" s="16" t="s">
        <v>2039</v>
      </c>
      <c r="C1845" s="16" t="s">
        <v>2040</v>
      </c>
      <c r="D1845" s="16" t="s">
        <v>2041</v>
      </c>
      <c r="E1845" s="17"/>
      <c r="F1845" s="18">
        <v>44942.476944444446</v>
      </c>
      <c r="G1845" s="19" t="s">
        <v>3860</v>
      </c>
      <c r="H1845" s="20">
        <v>3700</v>
      </c>
      <c r="I1845" s="16" t="s">
        <v>3866</v>
      </c>
      <c r="J1845" s="21">
        <v>24</v>
      </c>
      <c r="K1845" s="16" t="s">
        <v>18</v>
      </c>
      <c r="M1845" s="6" t="str">
        <f t="shared" si="113"/>
        <v/>
      </c>
      <c r="N1845" s="6" t="str">
        <f t="shared" si="114"/>
        <v/>
      </c>
      <c r="O1845" s="6" t="str">
        <f t="shared" si="115"/>
        <v/>
      </c>
      <c r="P1845" s="6" t="str">
        <f t="shared" si="112"/>
        <v>//</v>
      </c>
    </row>
    <row r="1846" spans="1:16" s="6" customFormat="1" x14ac:dyDescent="0.25">
      <c r="A1846" s="15">
        <v>1838</v>
      </c>
      <c r="B1846" s="16" t="s">
        <v>266</v>
      </c>
      <c r="C1846" s="16" t="s">
        <v>274</v>
      </c>
      <c r="D1846" s="16" t="s">
        <v>38</v>
      </c>
      <c r="E1846" s="17"/>
      <c r="F1846" s="18">
        <v>44942.477638888886</v>
      </c>
      <c r="G1846" s="19" t="s">
        <v>3860</v>
      </c>
      <c r="H1846" s="20">
        <v>3700</v>
      </c>
      <c r="I1846" s="16" t="s">
        <v>15</v>
      </c>
      <c r="J1846" s="21">
        <v>22</v>
      </c>
      <c r="K1846" s="16" t="s">
        <v>3865</v>
      </c>
      <c r="M1846" s="6" t="str">
        <f t="shared" si="113"/>
        <v/>
      </c>
      <c r="N1846" s="6" t="str">
        <f t="shared" si="114"/>
        <v/>
      </c>
      <c r="O1846" s="6" t="str">
        <f t="shared" si="115"/>
        <v/>
      </c>
      <c r="P1846" s="6" t="str">
        <f t="shared" si="112"/>
        <v>//</v>
      </c>
    </row>
    <row r="1847" spans="1:16" s="6" customFormat="1" x14ac:dyDescent="0.25">
      <c r="A1847" s="15">
        <v>1839</v>
      </c>
      <c r="B1847" s="16" t="s">
        <v>2042</v>
      </c>
      <c r="C1847" s="16" t="s">
        <v>274</v>
      </c>
      <c r="D1847" s="16" t="s">
        <v>874</v>
      </c>
      <c r="E1847" s="17"/>
      <c r="F1847" s="18">
        <v>44942.477905092594</v>
      </c>
      <c r="G1847" s="19" t="s">
        <v>3860</v>
      </c>
      <c r="H1847" s="20">
        <v>3700</v>
      </c>
      <c r="I1847" s="16" t="s">
        <v>15</v>
      </c>
      <c r="J1847" s="21">
        <v>22</v>
      </c>
      <c r="K1847" s="16" t="s">
        <v>3865</v>
      </c>
      <c r="M1847" s="6" t="str">
        <f t="shared" si="113"/>
        <v/>
      </c>
      <c r="N1847" s="6" t="str">
        <f t="shared" si="114"/>
        <v/>
      </c>
      <c r="O1847" s="6" t="str">
        <f t="shared" si="115"/>
        <v/>
      </c>
      <c r="P1847" s="6" t="str">
        <f t="shared" si="112"/>
        <v>//</v>
      </c>
    </row>
    <row r="1848" spans="1:16" s="6" customFormat="1" x14ac:dyDescent="0.25">
      <c r="A1848" s="15">
        <v>1840</v>
      </c>
      <c r="B1848" s="16" t="s">
        <v>2043</v>
      </c>
      <c r="C1848" s="16" t="s">
        <v>274</v>
      </c>
      <c r="D1848" s="16" t="s">
        <v>87</v>
      </c>
      <c r="E1848" s="17"/>
      <c r="F1848" s="18">
        <v>45328.627939814818</v>
      </c>
      <c r="G1848" s="19" t="s">
        <v>3860</v>
      </c>
      <c r="H1848" s="20">
        <v>3600</v>
      </c>
      <c r="I1848" s="16" t="s">
        <v>3879</v>
      </c>
      <c r="J1848" s="21">
        <v>21</v>
      </c>
      <c r="K1848" s="16" t="s">
        <v>3865</v>
      </c>
      <c r="M1848" s="6" t="str">
        <f t="shared" si="113"/>
        <v/>
      </c>
      <c r="N1848" s="6" t="str">
        <f t="shared" si="114"/>
        <v/>
      </c>
      <c r="O1848" s="6" t="str">
        <f t="shared" si="115"/>
        <v/>
      </c>
      <c r="P1848" s="6" t="str">
        <f t="shared" si="112"/>
        <v>//</v>
      </c>
    </row>
    <row r="1849" spans="1:16" s="6" customFormat="1" x14ac:dyDescent="0.25">
      <c r="A1849" s="15">
        <v>1841</v>
      </c>
      <c r="B1849" s="16" t="s">
        <v>2044</v>
      </c>
      <c r="C1849" s="16" t="s">
        <v>274</v>
      </c>
      <c r="D1849" s="16" t="s">
        <v>136</v>
      </c>
      <c r="E1849" s="17"/>
      <c r="F1849" s="18">
        <v>44942.478460648148</v>
      </c>
      <c r="G1849" s="19" t="s">
        <v>3860</v>
      </c>
      <c r="H1849" s="20">
        <v>3700</v>
      </c>
      <c r="I1849" s="16" t="s">
        <v>3866</v>
      </c>
      <c r="J1849" s="21">
        <v>21</v>
      </c>
      <c r="K1849" s="16" t="s">
        <v>3865</v>
      </c>
      <c r="M1849" s="6" t="str">
        <f t="shared" si="113"/>
        <v/>
      </c>
      <c r="N1849" s="6" t="str">
        <f t="shared" si="114"/>
        <v/>
      </c>
      <c r="O1849" s="6" t="str">
        <f t="shared" si="115"/>
        <v/>
      </c>
      <c r="P1849" s="6" t="str">
        <f t="shared" si="112"/>
        <v>//</v>
      </c>
    </row>
    <row r="1850" spans="1:16" s="6" customFormat="1" x14ac:dyDescent="0.25">
      <c r="A1850" s="15">
        <v>1842</v>
      </c>
      <c r="B1850" s="16" t="s">
        <v>1379</v>
      </c>
      <c r="C1850" s="16" t="s">
        <v>377</v>
      </c>
      <c r="D1850" s="16" t="s">
        <v>510</v>
      </c>
      <c r="E1850" s="17"/>
      <c r="F1850" s="18">
        <v>44942.478576388887</v>
      </c>
      <c r="G1850" s="19" t="s">
        <v>3860</v>
      </c>
      <c r="H1850" s="20">
        <v>3700</v>
      </c>
      <c r="I1850" s="16" t="s">
        <v>3866</v>
      </c>
      <c r="J1850" s="21">
        <v>21</v>
      </c>
      <c r="K1850" s="16" t="s">
        <v>18</v>
      </c>
      <c r="M1850" s="6" t="str">
        <f t="shared" si="113"/>
        <v/>
      </c>
      <c r="N1850" s="6" t="str">
        <f t="shared" si="114"/>
        <v/>
      </c>
      <c r="O1850" s="6" t="str">
        <f t="shared" si="115"/>
        <v/>
      </c>
      <c r="P1850" s="6" t="str">
        <f t="shared" si="112"/>
        <v>//</v>
      </c>
    </row>
    <row r="1851" spans="1:16" s="6" customFormat="1" x14ac:dyDescent="0.25">
      <c r="A1851" s="15">
        <v>1843</v>
      </c>
      <c r="B1851" s="16" t="s">
        <v>2045</v>
      </c>
      <c r="C1851" s="16" t="s">
        <v>2046</v>
      </c>
      <c r="D1851" s="16" t="s">
        <v>38</v>
      </c>
      <c r="E1851" s="17"/>
      <c r="F1851" s="18">
        <v>44942.478819444441</v>
      </c>
      <c r="G1851" s="19" t="s">
        <v>3860</v>
      </c>
      <c r="H1851" s="20">
        <v>3700</v>
      </c>
      <c r="I1851" s="16" t="s">
        <v>3870</v>
      </c>
      <c r="J1851" s="21">
        <v>21</v>
      </c>
      <c r="K1851" s="16" t="s">
        <v>18</v>
      </c>
      <c r="M1851" s="6" t="str">
        <f t="shared" si="113"/>
        <v/>
      </c>
      <c r="N1851" s="6" t="str">
        <f t="shared" si="114"/>
        <v/>
      </c>
      <c r="O1851" s="6" t="str">
        <f t="shared" si="115"/>
        <v/>
      </c>
      <c r="P1851" s="6" t="str">
        <f t="shared" si="112"/>
        <v>//</v>
      </c>
    </row>
    <row r="1852" spans="1:16" s="6" customFormat="1" x14ac:dyDescent="0.25">
      <c r="A1852" s="15">
        <v>1844</v>
      </c>
      <c r="B1852" s="16" t="s">
        <v>721</v>
      </c>
      <c r="C1852" s="16" t="s">
        <v>881</v>
      </c>
      <c r="D1852" s="16" t="s">
        <v>163</v>
      </c>
      <c r="E1852" s="17"/>
      <c r="F1852" s="18">
        <v>45328.628449074073</v>
      </c>
      <c r="G1852" s="19" t="s">
        <v>3860</v>
      </c>
      <c r="H1852" s="20">
        <v>3700</v>
      </c>
      <c r="I1852" s="16" t="s">
        <v>3866</v>
      </c>
      <c r="J1852" s="21">
        <v>19</v>
      </c>
      <c r="K1852" s="16" t="s">
        <v>18</v>
      </c>
      <c r="M1852" s="6" t="str">
        <f t="shared" si="113"/>
        <v/>
      </c>
      <c r="N1852" s="6" t="str">
        <f t="shared" si="114"/>
        <v/>
      </c>
      <c r="O1852" s="6" t="str">
        <f t="shared" si="115"/>
        <v/>
      </c>
      <c r="P1852" s="6" t="str">
        <f t="shared" si="112"/>
        <v>//</v>
      </c>
    </row>
    <row r="1853" spans="1:16" s="6" customFormat="1" x14ac:dyDescent="0.25">
      <c r="A1853" s="15">
        <v>1845</v>
      </c>
      <c r="B1853" s="16" t="s">
        <v>2047</v>
      </c>
      <c r="C1853" s="16" t="s">
        <v>2048</v>
      </c>
      <c r="D1853" s="16" t="s">
        <v>157</v>
      </c>
      <c r="E1853" s="17"/>
      <c r="F1853" s="18">
        <v>44942.479027777779</v>
      </c>
      <c r="G1853" s="19" t="s">
        <v>3860</v>
      </c>
      <c r="H1853" s="20">
        <v>3700</v>
      </c>
      <c r="I1853" s="16" t="s">
        <v>3881</v>
      </c>
      <c r="J1853" s="21">
        <v>23</v>
      </c>
      <c r="K1853" s="16" t="s">
        <v>18</v>
      </c>
      <c r="M1853" s="6" t="str">
        <f t="shared" si="113"/>
        <v/>
      </c>
      <c r="N1853" s="6" t="str">
        <f t="shared" si="114"/>
        <v/>
      </c>
      <c r="O1853" s="6" t="str">
        <f t="shared" si="115"/>
        <v/>
      </c>
      <c r="P1853" s="6" t="str">
        <f t="shared" si="112"/>
        <v>//</v>
      </c>
    </row>
    <row r="1854" spans="1:16" s="6" customFormat="1" x14ac:dyDescent="0.25">
      <c r="A1854" s="15">
        <v>1846</v>
      </c>
      <c r="B1854" s="16" t="s">
        <v>2049</v>
      </c>
      <c r="C1854" s="16" t="s">
        <v>881</v>
      </c>
      <c r="D1854" s="16" t="s">
        <v>2050</v>
      </c>
      <c r="E1854" s="17"/>
      <c r="F1854" s="18">
        <v>44942.479155092595</v>
      </c>
      <c r="G1854" s="19" t="s">
        <v>3860</v>
      </c>
      <c r="H1854" s="20">
        <v>3700</v>
      </c>
      <c r="I1854" s="16" t="s">
        <v>3870</v>
      </c>
      <c r="J1854" s="21">
        <v>21</v>
      </c>
      <c r="K1854" s="16" t="s">
        <v>18</v>
      </c>
      <c r="M1854" s="6" t="str">
        <f t="shared" si="113"/>
        <v/>
      </c>
      <c r="N1854" s="6" t="str">
        <f t="shared" si="114"/>
        <v/>
      </c>
      <c r="O1854" s="6" t="str">
        <f t="shared" si="115"/>
        <v/>
      </c>
      <c r="P1854" s="6" t="str">
        <f t="shared" si="112"/>
        <v>//</v>
      </c>
    </row>
    <row r="1855" spans="1:16" s="6" customFormat="1" x14ac:dyDescent="0.25">
      <c r="A1855" s="15">
        <v>1847</v>
      </c>
      <c r="B1855" s="16" t="s">
        <v>495</v>
      </c>
      <c r="C1855" s="16" t="s">
        <v>2051</v>
      </c>
      <c r="D1855" s="16" t="s">
        <v>2052</v>
      </c>
      <c r="E1855" s="17"/>
      <c r="F1855" s="18">
        <v>45233.568668981483</v>
      </c>
      <c r="G1855" s="19" t="s">
        <v>3860</v>
      </c>
      <c r="H1855" s="20">
        <v>3700</v>
      </c>
      <c r="I1855" s="16" t="s">
        <v>15</v>
      </c>
      <c r="J1855" s="21">
        <v>21</v>
      </c>
      <c r="K1855" s="16" t="s">
        <v>18</v>
      </c>
      <c r="M1855" s="6" t="str">
        <f t="shared" si="113"/>
        <v/>
      </c>
      <c r="N1855" s="6" t="str">
        <f t="shared" si="114"/>
        <v/>
      </c>
      <c r="O1855" s="6" t="str">
        <f t="shared" si="115"/>
        <v/>
      </c>
      <c r="P1855" s="6" t="str">
        <f t="shared" si="112"/>
        <v>//</v>
      </c>
    </row>
    <row r="1856" spans="1:16" s="6" customFormat="1" x14ac:dyDescent="0.25">
      <c r="A1856" s="15">
        <v>1848</v>
      </c>
      <c r="B1856" s="16" t="s">
        <v>949</v>
      </c>
      <c r="C1856" s="16" t="s">
        <v>2053</v>
      </c>
      <c r="D1856" s="16" t="s">
        <v>643</v>
      </c>
      <c r="E1856" s="17"/>
      <c r="F1856" s="18">
        <v>45328.629004629627</v>
      </c>
      <c r="G1856" s="19" t="s">
        <v>3860</v>
      </c>
      <c r="H1856" s="20">
        <v>3700</v>
      </c>
      <c r="I1856" s="16" t="s">
        <v>3878</v>
      </c>
      <c r="J1856" s="21">
        <v>27</v>
      </c>
      <c r="K1856" s="16" t="s">
        <v>3865</v>
      </c>
      <c r="M1856" s="6" t="str">
        <f t="shared" si="113"/>
        <v/>
      </c>
      <c r="N1856" s="6" t="str">
        <f t="shared" si="114"/>
        <v/>
      </c>
      <c r="O1856" s="6" t="str">
        <f t="shared" si="115"/>
        <v/>
      </c>
      <c r="P1856" s="6" t="str">
        <f t="shared" si="112"/>
        <v>//</v>
      </c>
    </row>
    <row r="1857" spans="1:16" s="6" customFormat="1" x14ac:dyDescent="0.25">
      <c r="A1857" s="15">
        <v>1849</v>
      </c>
      <c r="B1857" s="16" t="s">
        <v>2054</v>
      </c>
      <c r="C1857" s="16" t="s">
        <v>1073</v>
      </c>
      <c r="D1857" s="16" t="s">
        <v>625</v>
      </c>
      <c r="E1857" s="17"/>
      <c r="F1857" s="18">
        <v>44705.630162037036</v>
      </c>
      <c r="G1857" s="19" t="s">
        <v>3860</v>
      </c>
      <c r="H1857" s="20">
        <v>3700</v>
      </c>
      <c r="I1857" s="16" t="s">
        <v>15</v>
      </c>
      <c r="J1857" s="21">
        <v>21</v>
      </c>
      <c r="K1857" s="16" t="s">
        <v>3865</v>
      </c>
      <c r="M1857" s="6" t="str">
        <f t="shared" si="113"/>
        <v/>
      </c>
      <c r="N1857" s="6" t="str">
        <f t="shared" si="114"/>
        <v/>
      </c>
      <c r="O1857" s="6" t="str">
        <f t="shared" si="115"/>
        <v/>
      </c>
      <c r="P1857" s="6" t="str">
        <f t="shared" si="112"/>
        <v>//</v>
      </c>
    </row>
    <row r="1858" spans="1:16" s="6" customFormat="1" x14ac:dyDescent="0.25">
      <c r="A1858" s="15">
        <v>1850</v>
      </c>
      <c r="B1858" s="16" t="s">
        <v>2055</v>
      </c>
      <c r="C1858" s="16" t="s">
        <v>879</v>
      </c>
      <c r="D1858" s="16" t="s">
        <v>2056</v>
      </c>
      <c r="E1858" s="17"/>
      <c r="F1858" s="18">
        <v>45328.629259259258</v>
      </c>
      <c r="G1858" s="19" t="s">
        <v>3860</v>
      </c>
      <c r="H1858" s="20">
        <v>3700</v>
      </c>
      <c r="I1858" s="16" t="s">
        <v>3866</v>
      </c>
      <c r="J1858" s="21">
        <v>20</v>
      </c>
      <c r="K1858" s="16" t="s">
        <v>3865</v>
      </c>
      <c r="M1858" s="6" t="str">
        <f t="shared" si="113"/>
        <v/>
      </c>
      <c r="N1858" s="6" t="str">
        <f t="shared" si="114"/>
        <v/>
      </c>
      <c r="O1858" s="6" t="str">
        <f t="shared" si="115"/>
        <v/>
      </c>
      <c r="P1858" s="6" t="str">
        <f t="shared" si="112"/>
        <v>//</v>
      </c>
    </row>
    <row r="1859" spans="1:16" s="6" customFormat="1" x14ac:dyDescent="0.25">
      <c r="A1859" s="15">
        <v>1851</v>
      </c>
      <c r="B1859" s="16" t="s">
        <v>834</v>
      </c>
      <c r="C1859" s="16" t="s">
        <v>381</v>
      </c>
      <c r="D1859" s="16" t="s">
        <v>127</v>
      </c>
      <c r="E1859" s="17"/>
      <c r="F1859" s="18">
        <v>45233.616979166669</v>
      </c>
      <c r="G1859" s="19" t="s">
        <v>3860</v>
      </c>
      <c r="H1859" s="20">
        <v>3700</v>
      </c>
      <c r="I1859" s="16" t="s">
        <v>15</v>
      </c>
      <c r="J1859" s="21">
        <v>23</v>
      </c>
      <c r="K1859" s="16" t="s">
        <v>18</v>
      </c>
      <c r="M1859" s="6" t="str">
        <f t="shared" si="113"/>
        <v/>
      </c>
      <c r="N1859" s="6" t="str">
        <f t="shared" si="114"/>
        <v/>
      </c>
      <c r="O1859" s="6" t="str">
        <f t="shared" si="115"/>
        <v/>
      </c>
      <c r="P1859" s="6" t="str">
        <f t="shared" si="112"/>
        <v>//</v>
      </c>
    </row>
    <row r="1860" spans="1:16" s="6" customFormat="1" x14ac:dyDescent="0.25">
      <c r="A1860" s="15">
        <v>1852</v>
      </c>
      <c r="B1860" s="16" t="s">
        <v>2057</v>
      </c>
      <c r="C1860" s="16" t="s">
        <v>81</v>
      </c>
      <c r="D1860" s="16" t="s">
        <v>2058</v>
      </c>
      <c r="E1860" s="17"/>
      <c r="F1860" s="18">
        <v>45328.629525462966</v>
      </c>
      <c r="G1860" s="19" t="s">
        <v>3860</v>
      </c>
      <c r="H1860" s="20">
        <v>3600</v>
      </c>
      <c r="I1860" s="16" t="s">
        <v>15</v>
      </c>
      <c r="J1860" s="21">
        <v>22</v>
      </c>
      <c r="K1860" s="16" t="s">
        <v>18</v>
      </c>
      <c r="M1860" s="6" t="str">
        <f t="shared" si="113"/>
        <v/>
      </c>
      <c r="N1860" s="6" t="str">
        <f t="shared" si="114"/>
        <v/>
      </c>
      <c r="O1860" s="6" t="str">
        <f t="shared" si="115"/>
        <v/>
      </c>
      <c r="P1860" s="6" t="str">
        <f t="shared" ref="P1860:P1923" si="116">CONCATENATE(M1860,"/",N1860,"/",O1860)</f>
        <v>//</v>
      </c>
    </row>
    <row r="1861" spans="1:16" s="6" customFormat="1" x14ac:dyDescent="0.25">
      <c r="A1861" s="15">
        <v>1853</v>
      </c>
      <c r="B1861" s="16" t="s">
        <v>2059</v>
      </c>
      <c r="C1861" s="16" t="s">
        <v>81</v>
      </c>
      <c r="D1861" s="16" t="s">
        <v>2058</v>
      </c>
      <c r="E1861" s="17"/>
      <c r="F1861" s="18">
        <v>44942.481307870374</v>
      </c>
      <c r="G1861" s="19" t="s">
        <v>3860</v>
      </c>
      <c r="H1861" s="20">
        <v>3700</v>
      </c>
      <c r="I1861" s="16" t="s">
        <v>15</v>
      </c>
      <c r="J1861" s="21">
        <v>24</v>
      </c>
      <c r="K1861" s="16" t="s">
        <v>18</v>
      </c>
      <c r="M1861" s="6" t="str">
        <f t="shared" si="113"/>
        <v/>
      </c>
      <c r="N1861" s="6" t="str">
        <f t="shared" si="114"/>
        <v/>
      </c>
      <c r="O1861" s="6" t="str">
        <f t="shared" si="115"/>
        <v/>
      </c>
      <c r="P1861" s="6" t="str">
        <f t="shared" si="116"/>
        <v>//</v>
      </c>
    </row>
    <row r="1862" spans="1:16" s="6" customFormat="1" x14ac:dyDescent="0.25">
      <c r="A1862" s="15">
        <v>1854</v>
      </c>
      <c r="B1862" s="16" t="s">
        <v>2060</v>
      </c>
      <c r="C1862" s="16" t="s">
        <v>81</v>
      </c>
      <c r="D1862" s="16" t="s">
        <v>267</v>
      </c>
      <c r="E1862" s="17"/>
      <c r="F1862" s="18">
        <v>45328.629849537036</v>
      </c>
      <c r="G1862" s="19" t="s">
        <v>3860</v>
      </c>
      <c r="H1862" s="20">
        <v>3700</v>
      </c>
      <c r="I1862" s="16" t="s">
        <v>15</v>
      </c>
      <c r="J1862" s="21">
        <v>20</v>
      </c>
      <c r="K1862" s="16" t="s">
        <v>3865</v>
      </c>
      <c r="M1862" s="6" t="str">
        <f t="shared" si="113"/>
        <v/>
      </c>
      <c r="N1862" s="6" t="str">
        <f t="shared" si="114"/>
        <v/>
      </c>
      <c r="O1862" s="6" t="str">
        <f t="shared" si="115"/>
        <v/>
      </c>
      <c r="P1862" s="6" t="str">
        <f t="shared" si="116"/>
        <v>//</v>
      </c>
    </row>
    <row r="1863" spans="1:16" s="6" customFormat="1" x14ac:dyDescent="0.25">
      <c r="A1863" s="15">
        <v>1855</v>
      </c>
      <c r="B1863" s="16" t="s">
        <v>1331</v>
      </c>
      <c r="C1863" s="16" t="s">
        <v>81</v>
      </c>
      <c r="D1863" s="16" t="s">
        <v>2061</v>
      </c>
      <c r="E1863" s="17"/>
      <c r="F1863" s="18">
        <v>44942.481724537036</v>
      </c>
      <c r="G1863" s="19" t="s">
        <v>3860</v>
      </c>
      <c r="H1863" s="20">
        <v>3700</v>
      </c>
      <c r="I1863" s="16" t="s">
        <v>3866</v>
      </c>
      <c r="J1863" s="21">
        <v>22</v>
      </c>
      <c r="K1863" s="16" t="s">
        <v>3865</v>
      </c>
      <c r="M1863" s="6" t="str">
        <f t="shared" si="113"/>
        <v/>
      </c>
      <c r="N1863" s="6" t="str">
        <f t="shared" si="114"/>
        <v/>
      </c>
      <c r="O1863" s="6" t="str">
        <f t="shared" si="115"/>
        <v/>
      </c>
      <c r="P1863" s="6" t="str">
        <f t="shared" si="116"/>
        <v>//</v>
      </c>
    </row>
    <row r="1864" spans="1:16" s="6" customFormat="1" x14ac:dyDescent="0.25">
      <c r="A1864" s="15">
        <v>1856</v>
      </c>
      <c r="B1864" s="16" t="s">
        <v>2062</v>
      </c>
      <c r="C1864" s="16" t="s">
        <v>81</v>
      </c>
      <c r="D1864" s="16" t="s">
        <v>72</v>
      </c>
      <c r="E1864" s="17"/>
      <c r="F1864" s="18">
        <v>44942.482210648152</v>
      </c>
      <c r="G1864" s="19" t="s">
        <v>3860</v>
      </c>
      <c r="H1864" s="20">
        <v>3700</v>
      </c>
      <c r="I1864" s="16" t="s">
        <v>15</v>
      </c>
      <c r="J1864" s="21">
        <v>22</v>
      </c>
      <c r="K1864" s="16" t="s">
        <v>18</v>
      </c>
      <c r="M1864" s="6" t="str">
        <f t="shared" si="113"/>
        <v/>
      </c>
      <c r="N1864" s="6" t="str">
        <f t="shared" si="114"/>
        <v/>
      </c>
      <c r="O1864" s="6" t="str">
        <f t="shared" si="115"/>
        <v/>
      </c>
      <c r="P1864" s="6" t="str">
        <f t="shared" si="116"/>
        <v>//</v>
      </c>
    </row>
    <row r="1865" spans="1:16" s="6" customFormat="1" x14ac:dyDescent="0.25">
      <c r="A1865" s="15">
        <v>1857</v>
      </c>
      <c r="B1865" s="16" t="s">
        <v>2063</v>
      </c>
      <c r="C1865" s="16" t="s">
        <v>81</v>
      </c>
      <c r="D1865" s="16" t="s">
        <v>274</v>
      </c>
      <c r="E1865" s="17"/>
      <c r="F1865" s="18">
        <v>44942.482523148145</v>
      </c>
      <c r="G1865" s="19" t="s">
        <v>3860</v>
      </c>
      <c r="H1865" s="20">
        <v>3700</v>
      </c>
      <c r="I1865" s="16" t="s">
        <v>3871</v>
      </c>
      <c r="J1865" s="21">
        <v>24</v>
      </c>
      <c r="K1865" s="16" t="s">
        <v>3865</v>
      </c>
      <c r="M1865" s="6" t="str">
        <f t="shared" ref="M1865:M1928" si="117">MID(A1865,9,2)</f>
        <v/>
      </c>
      <c r="N1865" s="6" t="str">
        <f t="shared" ref="N1865:N1928" si="118">MID(A1865,7,2)</f>
        <v/>
      </c>
      <c r="O1865" s="6" t="str">
        <f t="shared" ref="O1865:O1928" si="119">MID(A1865,5,2)</f>
        <v/>
      </c>
      <c r="P1865" s="6" t="str">
        <f t="shared" si="116"/>
        <v>//</v>
      </c>
    </row>
    <row r="1866" spans="1:16" s="6" customFormat="1" x14ac:dyDescent="0.25">
      <c r="A1866" s="15">
        <v>1858</v>
      </c>
      <c r="B1866" s="16" t="s">
        <v>706</v>
      </c>
      <c r="C1866" s="16" t="s">
        <v>81</v>
      </c>
      <c r="D1866" s="16" t="s">
        <v>903</v>
      </c>
      <c r="E1866" s="17"/>
      <c r="F1866" s="18">
        <v>45328.630393518521</v>
      </c>
      <c r="G1866" s="19" t="s">
        <v>3860</v>
      </c>
      <c r="H1866" s="20">
        <v>3700</v>
      </c>
      <c r="I1866" s="16" t="s">
        <v>15</v>
      </c>
      <c r="J1866" s="21">
        <v>19</v>
      </c>
      <c r="K1866" s="16" t="s">
        <v>3865</v>
      </c>
      <c r="M1866" s="6" t="str">
        <f t="shared" si="117"/>
        <v/>
      </c>
      <c r="N1866" s="6" t="str">
        <f t="shared" si="118"/>
        <v/>
      </c>
      <c r="O1866" s="6" t="str">
        <f t="shared" si="119"/>
        <v/>
      </c>
      <c r="P1866" s="6" t="str">
        <f t="shared" si="116"/>
        <v>//</v>
      </c>
    </row>
    <row r="1867" spans="1:16" s="6" customFormat="1" x14ac:dyDescent="0.25">
      <c r="A1867" s="15">
        <v>1859</v>
      </c>
      <c r="B1867" s="16" t="s">
        <v>65</v>
      </c>
      <c r="C1867" s="16" t="s">
        <v>81</v>
      </c>
      <c r="D1867" s="16" t="s">
        <v>225</v>
      </c>
      <c r="E1867" s="17"/>
      <c r="F1867" s="18">
        <v>44942.452638888892</v>
      </c>
      <c r="G1867" s="19" t="s">
        <v>3860</v>
      </c>
      <c r="H1867" s="20">
        <v>800</v>
      </c>
      <c r="I1867" s="16" t="s">
        <v>15</v>
      </c>
      <c r="J1867" s="21">
        <v>20</v>
      </c>
      <c r="K1867" s="16" t="s">
        <v>3865</v>
      </c>
      <c r="M1867" s="6" t="str">
        <f t="shared" si="117"/>
        <v/>
      </c>
      <c r="N1867" s="6" t="str">
        <f t="shared" si="118"/>
        <v/>
      </c>
      <c r="O1867" s="6" t="str">
        <f t="shared" si="119"/>
        <v/>
      </c>
      <c r="P1867" s="6" t="str">
        <f t="shared" si="116"/>
        <v>//</v>
      </c>
    </row>
    <row r="1868" spans="1:16" s="6" customFormat="1" x14ac:dyDescent="0.25">
      <c r="A1868" s="15">
        <v>1860</v>
      </c>
      <c r="B1868" s="16" t="s">
        <v>2064</v>
      </c>
      <c r="C1868" s="16" t="s">
        <v>81</v>
      </c>
      <c r="D1868" s="16" t="s">
        <v>936</v>
      </c>
      <c r="E1868" s="17"/>
      <c r="F1868" s="18">
        <v>45233.609791666669</v>
      </c>
      <c r="G1868" s="19" t="s">
        <v>3860</v>
      </c>
      <c r="H1868" s="20">
        <v>3700</v>
      </c>
      <c r="I1868" s="16" t="s">
        <v>3870</v>
      </c>
      <c r="J1868" s="21">
        <v>20</v>
      </c>
      <c r="K1868" s="16" t="s">
        <v>3865</v>
      </c>
      <c r="M1868" s="6" t="str">
        <f t="shared" si="117"/>
        <v/>
      </c>
      <c r="N1868" s="6" t="str">
        <f t="shared" si="118"/>
        <v/>
      </c>
      <c r="O1868" s="6" t="str">
        <f t="shared" si="119"/>
        <v/>
      </c>
      <c r="P1868" s="6" t="str">
        <f t="shared" si="116"/>
        <v>//</v>
      </c>
    </row>
    <row r="1869" spans="1:16" s="6" customFormat="1" x14ac:dyDescent="0.25">
      <c r="A1869" s="15">
        <v>1861</v>
      </c>
      <c r="B1869" s="16" t="s">
        <v>2065</v>
      </c>
      <c r="C1869" s="16" t="s">
        <v>81</v>
      </c>
      <c r="D1869" s="16" t="s">
        <v>477</v>
      </c>
      <c r="E1869" s="17"/>
      <c r="F1869" s="18">
        <v>45328.63082175926</v>
      </c>
      <c r="G1869" s="19" t="s">
        <v>3860</v>
      </c>
      <c r="H1869" s="20">
        <v>3700</v>
      </c>
      <c r="I1869" s="16" t="s">
        <v>15</v>
      </c>
      <c r="J1869" s="21">
        <v>22</v>
      </c>
      <c r="K1869" s="16" t="s">
        <v>18</v>
      </c>
      <c r="M1869" s="6" t="str">
        <f t="shared" si="117"/>
        <v/>
      </c>
      <c r="N1869" s="6" t="str">
        <f t="shared" si="118"/>
        <v/>
      </c>
      <c r="O1869" s="6" t="str">
        <f t="shared" si="119"/>
        <v/>
      </c>
      <c r="P1869" s="6" t="str">
        <f t="shared" si="116"/>
        <v>//</v>
      </c>
    </row>
    <row r="1870" spans="1:16" s="6" customFormat="1" x14ac:dyDescent="0.25">
      <c r="A1870" s="15">
        <v>1862</v>
      </c>
      <c r="B1870" s="16" t="s">
        <v>2066</v>
      </c>
      <c r="C1870" s="16" t="s">
        <v>81</v>
      </c>
      <c r="D1870" s="16" t="s">
        <v>2067</v>
      </c>
      <c r="E1870" s="17"/>
      <c r="F1870" s="18">
        <v>45233.601087962961</v>
      </c>
      <c r="G1870" s="19" t="s">
        <v>3860</v>
      </c>
      <c r="H1870" s="20">
        <v>3700</v>
      </c>
      <c r="I1870" s="16" t="s">
        <v>15</v>
      </c>
      <c r="J1870" s="21">
        <v>22</v>
      </c>
      <c r="K1870" s="16" t="s">
        <v>3865</v>
      </c>
      <c r="M1870" s="6" t="str">
        <f t="shared" si="117"/>
        <v/>
      </c>
      <c r="N1870" s="6" t="str">
        <f t="shared" si="118"/>
        <v/>
      </c>
      <c r="O1870" s="6" t="str">
        <f t="shared" si="119"/>
        <v/>
      </c>
      <c r="P1870" s="6" t="str">
        <f t="shared" si="116"/>
        <v>//</v>
      </c>
    </row>
    <row r="1871" spans="1:16" s="6" customFormat="1" x14ac:dyDescent="0.25">
      <c r="A1871" s="15">
        <v>1863</v>
      </c>
      <c r="B1871" s="16" t="s">
        <v>2068</v>
      </c>
      <c r="C1871" s="16" t="s">
        <v>81</v>
      </c>
      <c r="D1871" s="16" t="s">
        <v>38</v>
      </c>
      <c r="E1871" s="17"/>
      <c r="F1871" s="18">
        <v>45328.631099537037</v>
      </c>
      <c r="G1871" s="19" t="s">
        <v>3860</v>
      </c>
      <c r="H1871" s="20">
        <v>3700</v>
      </c>
      <c r="I1871" s="16" t="s">
        <v>15</v>
      </c>
      <c r="J1871" s="21">
        <v>22</v>
      </c>
      <c r="K1871" s="16" t="s">
        <v>3865</v>
      </c>
      <c r="M1871" s="6" t="str">
        <f t="shared" si="117"/>
        <v/>
      </c>
      <c r="N1871" s="6" t="str">
        <f t="shared" si="118"/>
        <v/>
      </c>
      <c r="O1871" s="6" t="str">
        <f t="shared" si="119"/>
        <v/>
      </c>
      <c r="P1871" s="6" t="str">
        <f t="shared" si="116"/>
        <v>//</v>
      </c>
    </row>
    <row r="1872" spans="1:16" s="6" customFormat="1" x14ac:dyDescent="0.25">
      <c r="A1872" s="15">
        <v>1864</v>
      </c>
      <c r="B1872" s="16" t="s">
        <v>50</v>
      </c>
      <c r="C1872" s="16" t="s">
        <v>81</v>
      </c>
      <c r="D1872" s="16" t="s">
        <v>38</v>
      </c>
      <c r="E1872" s="17"/>
      <c r="F1872" s="18">
        <v>45328.631226851852</v>
      </c>
      <c r="G1872" s="19" t="s">
        <v>3860</v>
      </c>
      <c r="H1872" s="20">
        <v>800</v>
      </c>
      <c r="I1872" s="16" t="s">
        <v>3866</v>
      </c>
      <c r="J1872" s="21">
        <v>20</v>
      </c>
      <c r="K1872" s="16" t="s">
        <v>3865</v>
      </c>
      <c r="M1872" s="6" t="str">
        <f t="shared" si="117"/>
        <v/>
      </c>
      <c r="N1872" s="6" t="str">
        <f t="shared" si="118"/>
        <v/>
      </c>
      <c r="O1872" s="6" t="str">
        <f t="shared" si="119"/>
        <v/>
      </c>
      <c r="P1872" s="6" t="str">
        <f t="shared" si="116"/>
        <v>//</v>
      </c>
    </row>
    <row r="1873" spans="1:16" s="6" customFormat="1" x14ac:dyDescent="0.25">
      <c r="A1873" s="15">
        <v>1865</v>
      </c>
      <c r="B1873" s="16" t="s">
        <v>2069</v>
      </c>
      <c r="C1873" s="16" t="s">
        <v>81</v>
      </c>
      <c r="D1873" s="16" t="s">
        <v>2070</v>
      </c>
      <c r="E1873" s="17"/>
      <c r="F1873" s="18">
        <v>44942.483738425923</v>
      </c>
      <c r="G1873" s="19" t="s">
        <v>3860</v>
      </c>
      <c r="H1873" s="20">
        <v>3700</v>
      </c>
      <c r="I1873" s="16" t="s">
        <v>15</v>
      </c>
      <c r="J1873" s="21">
        <v>24</v>
      </c>
      <c r="K1873" s="16" t="s">
        <v>3865</v>
      </c>
      <c r="M1873" s="6" t="str">
        <f t="shared" si="117"/>
        <v/>
      </c>
      <c r="N1873" s="6" t="str">
        <f t="shared" si="118"/>
        <v/>
      </c>
      <c r="O1873" s="6" t="str">
        <f t="shared" si="119"/>
        <v/>
      </c>
      <c r="P1873" s="6" t="str">
        <f t="shared" si="116"/>
        <v>//</v>
      </c>
    </row>
    <row r="1874" spans="1:16" s="6" customFormat="1" x14ac:dyDescent="0.25">
      <c r="A1874" s="15">
        <v>1866</v>
      </c>
      <c r="B1874" s="16" t="s">
        <v>307</v>
      </c>
      <c r="C1874" s="16" t="s">
        <v>81</v>
      </c>
      <c r="D1874" s="16" t="s">
        <v>87</v>
      </c>
      <c r="E1874" s="17"/>
      <c r="F1874" s="18">
        <v>44942.483958333331</v>
      </c>
      <c r="G1874" s="19" t="s">
        <v>3860</v>
      </c>
      <c r="H1874" s="20">
        <v>3700</v>
      </c>
      <c r="I1874" s="16" t="s">
        <v>15</v>
      </c>
      <c r="J1874" s="21">
        <v>24</v>
      </c>
      <c r="K1874" s="16" t="s">
        <v>3865</v>
      </c>
      <c r="M1874" s="6" t="str">
        <f t="shared" si="117"/>
        <v/>
      </c>
      <c r="N1874" s="6" t="str">
        <f t="shared" si="118"/>
        <v/>
      </c>
      <c r="O1874" s="6" t="str">
        <f t="shared" si="119"/>
        <v/>
      </c>
      <c r="P1874" s="6" t="str">
        <f t="shared" si="116"/>
        <v>//</v>
      </c>
    </row>
    <row r="1875" spans="1:16" s="6" customFormat="1" x14ac:dyDescent="0.25">
      <c r="A1875" s="15">
        <v>1867</v>
      </c>
      <c r="B1875" s="16" t="s">
        <v>154</v>
      </c>
      <c r="C1875" s="16" t="s">
        <v>81</v>
      </c>
      <c r="D1875" s="16" t="s">
        <v>2071</v>
      </c>
      <c r="E1875" s="17"/>
      <c r="F1875" s="18">
        <v>45328.631666666668</v>
      </c>
      <c r="G1875" s="19" t="s">
        <v>3860</v>
      </c>
      <c r="H1875" s="20">
        <v>3700</v>
      </c>
      <c r="I1875" s="16" t="s">
        <v>15</v>
      </c>
      <c r="J1875" s="21">
        <v>23</v>
      </c>
      <c r="K1875" s="16" t="s">
        <v>3865</v>
      </c>
      <c r="M1875" s="6" t="str">
        <f t="shared" si="117"/>
        <v/>
      </c>
      <c r="N1875" s="6" t="str">
        <f t="shared" si="118"/>
        <v/>
      </c>
      <c r="O1875" s="6" t="str">
        <f t="shared" si="119"/>
        <v/>
      </c>
      <c r="P1875" s="6" t="str">
        <f t="shared" si="116"/>
        <v>//</v>
      </c>
    </row>
    <row r="1876" spans="1:16" s="6" customFormat="1" x14ac:dyDescent="0.25">
      <c r="A1876" s="15">
        <v>1868</v>
      </c>
      <c r="B1876" s="16" t="s">
        <v>307</v>
      </c>
      <c r="C1876" s="16" t="s">
        <v>81</v>
      </c>
      <c r="D1876" s="16" t="s">
        <v>723</v>
      </c>
      <c r="E1876" s="17"/>
      <c r="F1876" s="18">
        <v>44942.453043981484</v>
      </c>
      <c r="G1876" s="19" t="s">
        <v>3860</v>
      </c>
      <c r="H1876" s="20">
        <v>3700</v>
      </c>
      <c r="I1876" s="16" t="s">
        <v>15</v>
      </c>
      <c r="J1876" s="21">
        <v>20</v>
      </c>
      <c r="K1876" s="16" t="s">
        <v>3865</v>
      </c>
      <c r="M1876" s="6" t="str">
        <f t="shared" si="117"/>
        <v/>
      </c>
      <c r="N1876" s="6" t="str">
        <f t="shared" si="118"/>
        <v/>
      </c>
      <c r="O1876" s="6" t="str">
        <f t="shared" si="119"/>
        <v/>
      </c>
      <c r="P1876" s="6" t="str">
        <f t="shared" si="116"/>
        <v>//</v>
      </c>
    </row>
    <row r="1877" spans="1:16" s="6" customFormat="1" x14ac:dyDescent="0.25">
      <c r="A1877" s="15">
        <v>1869</v>
      </c>
      <c r="B1877" s="16" t="s">
        <v>2072</v>
      </c>
      <c r="C1877" s="16" t="s">
        <v>81</v>
      </c>
      <c r="D1877" s="16" t="s">
        <v>934</v>
      </c>
      <c r="E1877" s="17"/>
      <c r="F1877" s="18">
        <v>44942.484212962961</v>
      </c>
      <c r="G1877" s="19" t="s">
        <v>3860</v>
      </c>
      <c r="H1877" s="20">
        <v>3700</v>
      </c>
      <c r="I1877" s="16" t="s">
        <v>3866</v>
      </c>
      <c r="J1877" s="21">
        <v>23</v>
      </c>
      <c r="K1877" s="16" t="s">
        <v>3865</v>
      </c>
      <c r="M1877" s="6" t="str">
        <f t="shared" si="117"/>
        <v/>
      </c>
      <c r="N1877" s="6" t="str">
        <f t="shared" si="118"/>
        <v/>
      </c>
      <c r="O1877" s="6" t="str">
        <f t="shared" si="119"/>
        <v/>
      </c>
      <c r="P1877" s="6" t="str">
        <f t="shared" si="116"/>
        <v>//</v>
      </c>
    </row>
    <row r="1878" spans="1:16" s="6" customFormat="1" x14ac:dyDescent="0.25">
      <c r="A1878" s="15">
        <v>1870</v>
      </c>
      <c r="B1878" s="16" t="s">
        <v>185</v>
      </c>
      <c r="C1878" s="16" t="s">
        <v>81</v>
      </c>
      <c r="D1878" s="16" t="s">
        <v>136</v>
      </c>
      <c r="E1878" s="17"/>
      <c r="F1878" s="18">
        <v>44705.633391203701</v>
      </c>
      <c r="G1878" s="19" t="s">
        <v>3860</v>
      </c>
      <c r="H1878" s="20">
        <v>3600</v>
      </c>
      <c r="I1878" s="16" t="s">
        <v>3879</v>
      </c>
      <c r="J1878" s="21">
        <v>22</v>
      </c>
      <c r="K1878" s="16" t="s">
        <v>3865</v>
      </c>
      <c r="M1878" s="6" t="str">
        <f t="shared" si="117"/>
        <v/>
      </c>
      <c r="N1878" s="6" t="str">
        <f t="shared" si="118"/>
        <v/>
      </c>
      <c r="O1878" s="6" t="str">
        <f t="shared" si="119"/>
        <v/>
      </c>
      <c r="P1878" s="6" t="str">
        <f t="shared" si="116"/>
        <v>//</v>
      </c>
    </row>
    <row r="1879" spans="1:16" s="6" customFormat="1" x14ac:dyDescent="0.25">
      <c r="A1879" s="15">
        <v>1871</v>
      </c>
      <c r="B1879" s="16" t="s">
        <v>2073</v>
      </c>
      <c r="C1879" s="16" t="s">
        <v>81</v>
      </c>
      <c r="D1879" s="16" t="s">
        <v>655</v>
      </c>
      <c r="E1879" s="17"/>
      <c r="F1879" s="18">
        <v>44942.484664351854</v>
      </c>
      <c r="G1879" s="19" t="s">
        <v>3860</v>
      </c>
      <c r="H1879" s="20">
        <v>3700</v>
      </c>
      <c r="I1879" s="16" t="s">
        <v>15</v>
      </c>
      <c r="J1879" s="21">
        <v>22</v>
      </c>
      <c r="K1879" s="16" t="s">
        <v>3865</v>
      </c>
      <c r="M1879" s="6" t="str">
        <f t="shared" si="117"/>
        <v/>
      </c>
      <c r="N1879" s="6" t="str">
        <f t="shared" si="118"/>
        <v/>
      </c>
      <c r="O1879" s="6" t="str">
        <f t="shared" si="119"/>
        <v/>
      </c>
      <c r="P1879" s="6" t="str">
        <f t="shared" si="116"/>
        <v>//</v>
      </c>
    </row>
    <row r="1880" spans="1:16" s="6" customFormat="1" x14ac:dyDescent="0.25">
      <c r="A1880" s="15">
        <v>1872</v>
      </c>
      <c r="B1880" s="16" t="s">
        <v>425</v>
      </c>
      <c r="C1880" s="16" t="s">
        <v>2074</v>
      </c>
      <c r="D1880" s="16" t="s">
        <v>1385</v>
      </c>
      <c r="E1880" s="17"/>
      <c r="F1880" s="18">
        <v>44942.485335648147</v>
      </c>
      <c r="G1880" s="19" t="s">
        <v>3860</v>
      </c>
      <c r="H1880" s="20">
        <v>3700</v>
      </c>
      <c r="I1880" s="16" t="s">
        <v>15</v>
      </c>
      <c r="J1880" s="21">
        <v>23</v>
      </c>
      <c r="K1880" s="16" t="s">
        <v>18</v>
      </c>
      <c r="M1880" s="6" t="str">
        <f t="shared" si="117"/>
        <v/>
      </c>
      <c r="N1880" s="6" t="str">
        <f t="shared" si="118"/>
        <v/>
      </c>
      <c r="O1880" s="6" t="str">
        <f t="shared" si="119"/>
        <v/>
      </c>
      <c r="P1880" s="6" t="str">
        <f t="shared" si="116"/>
        <v>//</v>
      </c>
    </row>
    <row r="1881" spans="1:16" s="6" customFormat="1" x14ac:dyDescent="0.25">
      <c r="A1881" s="15">
        <v>1873</v>
      </c>
      <c r="B1881" s="16" t="s">
        <v>216</v>
      </c>
      <c r="C1881" s="16" t="s">
        <v>178</v>
      </c>
      <c r="D1881" s="16" t="s">
        <v>803</v>
      </c>
      <c r="E1881" s="17"/>
      <c r="F1881" s="18">
        <v>45328.632581018515</v>
      </c>
      <c r="G1881" s="19" t="s">
        <v>3860</v>
      </c>
      <c r="H1881" s="20">
        <v>3700</v>
      </c>
      <c r="I1881" s="16" t="s">
        <v>15</v>
      </c>
      <c r="J1881" s="21">
        <v>21</v>
      </c>
      <c r="K1881" s="16" t="s">
        <v>3865</v>
      </c>
      <c r="M1881" s="6" t="str">
        <f t="shared" si="117"/>
        <v/>
      </c>
      <c r="N1881" s="6" t="str">
        <f t="shared" si="118"/>
        <v/>
      </c>
      <c r="O1881" s="6" t="str">
        <f t="shared" si="119"/>
        <v/>
      </c>
      <c r="P1881" s="6" t="str">
        <f t="shared" si="116"/>
        <v>//</v>
      </c>
    </row>
    <row r="1882" spans="1:16" s="6" customFormat="1" x14ac:dyDescent="0.25">
      <c r="A1882" s="15">
        <v>1874</v>
      </c>
      <c r="B1882" s="16" t="s">
        <v>2075</v>
      </c>
      <c r="C1882" s="16" t="s">
        <v>178</v>
      </c>
      <c r="D1882" s="16" t="s">
        <v>1550</v>
      </c>
      <c r="E1882" s="17"/>
      <c r="F1882" s="18">
        <v>45328.632719907408</v>
      </c>
      <c r="G1882" s="19" t="s">
        <v>3860</v>
      </c>
      <c r="H1882" s="20">
        <v>3700</v>
      </c>
      <c r="I1882" s="16" t="s">
        <v>15</v>
      </c>
      <c r="J1882" s="21">
        <v>20</v>
      </c>
      <c r="K1882" s="16" t="s">
        <v>18</v>
      </c>
      <c r="M1882" s="6" t="str">
        <f t="shared" si="117"/>
        <v/>
      </c>
      <c r="N1882" s="6" t="str">
        <f t="shared" si="118"/>
        <v/>
      </c>
      <c r="O1882" s="6" t="str">
        <f t="shared" si="119"/>
        <v/>
      </c>
      <c r="P1882" s="6" t="str">
        <f t="shared" si="116"/>
        <v>//</v>
      </c>
    </row>
    <row r="1883" spans="1:16" s="6" customFormat="1" x14ac:dyDescent="0.25">
      <c r="A1883" s="15">
        <v>1875</v>
      </c>
      <c r="B1883" s="16" t="s">
        <v>1596</v>
      </c>
      <c r="C1883" s="16" t="s">
        <v>178</v>
      </c>
      <c r="D1883" s="16" t="s">
        <v>1550</v>
      </c>
      <c r="E1883" s="17"/>
      <c r="F1883" s="18">
        <v>44942.485555555555</v>
      </c>
      <c r="G1883" s="19" t="s">
        <v>3860</v>
      </c>
      <c r="H1883" s="20">
        <v>3700</v>
      </c>
      <c r="I1883" s="16" t="s">
        <v>15</v>
      </c>
      <c r="J1883" s="21">
        <v>24</v>
      </c>
      <c r="K1883" s="16" t="s">
        <v>3865</v>
      </c>
      <c r="M1883" s="6" t="str">
        <f t="shared" si="117"/>
        <v/>
      </c>
      <c r="N1883" s="6" t="str">
        <f t="shared" si="118"/>
        <v/>
      </c>
      <c r="O1883" s="6" t="str">
        <f t="shared" si="119"/>
        <v/>
      </c>
      <c r="P1883" s="6" t="str">
        <f t="shared" si="116"/>
        <v>//</v>
      </c>
    </row>
    <row r="1884" spans="1:16" s="6" customFormat="1" x14ac:dyDescent="0.25">
      <c r="A1884" s="15">
        <v>1876</v>
      </c>
      <c r="B1884" s="16" t="s">
        <v>2076</v>
      </c>
      <c r="C1884" s="16" t="s">
        <v>2074</v>
      </c>
      <c r="D1884" s="16" t="s">
        <v>1218</v>
      </c>
      <c r="E1884" s="17"/>
      <c r="F1884" s="18">
        <v>45233.608240740738</v>
      </c>
      <c r="G1884" s="19" t="s">
        <v>3860</v>
      </c>
      <c r="H1884" s="20">
        <v>3700</v>
      </c>
      <c r="I1884" s="16" t="s">
        <v>3866</v>
      </c>
      <c r="J1884" s="21">
        <v>24</v>
      </c>
      <c r="K1884" s="16" t="s">
        <v>3865</v>
      </c>
      <c r="M1884" s="6" t="str">
        <f t="shared" si="117"/>
        <v/>
      </c>
      <c r="N1884" s="6" t="str">
        <f t="shared" si="118"/>
        <v/>
      </c>
      <c r="O1884" s="6" t="str">
        <f t="shared" si="119"/>
        <v/>
      </c>
      <c r="P1884" s="6" t="str">
        <f t="shared" si="116"/>
        <v>//</v>
      </c>
    </row>
    <row r="1885" spans="1:16" s="6" customFormat="1" x14ac:dyDescent="0.25">
      <c r="A1885" s="15">
        <v>1877</v>
      </c>
      <c r="B1885" s="16" t="s">
        <v>1163</v>
      </c>
      <c r="C1885" s="16" t="s">
        <v>178</v>
      </c>
      <c r="D1885" s="16" t="s">
        <v>177</v>
      </c>
      <c r="E1885" s="17"/>
      <c r="F1885" s="18">
        <v>45328.633125</v>
      </c>
      <c r="G1885" s="19" t="s">
        <v>3860</v>
      </c>
      <c r="H1885" s="20">
        <v>3700</v>
      </c>
      <c r="I1885" s="16" t="s">
        <v>15</v>
      </c>
      <c r="J1885" s="21">
        <v>24</v>
      </c>
      <c r="K1885" s="16" t="s">
        <v>18</v>
      </c>
      <c r="M1885" s="6" t="str">
        <f t="shared" si="117"/>
        <v/>
      </c>
      <c r="N1885" s="6" t="str">
        <f t="shared" si="118"/>
        <v/>
      </c>
      <c r="O1885" s="6" t="str">
        <f t="shared" si="119"/>
        <v/>
      </c>
      <c r="P1885" s="6" t="str">
        <f t="shared" si="116"/>
        <v>//</v>
      </c>
    </row>
    <row r="1886" spans="1:16" s="6" customFormat="1" x14ac:dyDescent="0.25">
      <c r="A1886" s="15">
        <v>1878</v>
      </c>
      <c r="B1886" s="16" t="s">
        <v>268</v>
      </c>
      <c r="C1886" s="16" t="s">
        <v>2074</v>
      </c>
      <c r="D1886" s="16" t="s">
        <v>1218</v>
      </c>
      <c r="E1886" s="17"/>
      <c r="F1886" s="18">
        <v>45233.578692129631</v>
      </c>
      <c r="G1886" s="19" t="s">
        <v>3860</v>
      </c>
      <c r="H1886" s="20">
        <v>3700</v>
      </c>
      <c r="I1886" s="16" t="s">
        <v>3866</v>
      </c>
      <c r="J1886" s="21">
        <v>21</v>
      </c>
      <c r="K1886" s="16" t="s">
        <v>18</v>
      </c>
      <c r="M1886" s="6" t="str">
        <f t="shared" si="117"/>
        <v/>
      </c>
      <c r="N1886" s="6" t="str">
        <f t="shared" si="118"/>
        <v/>
      </c>
      <c r="O1886" s="6" t="str">
        <f t="shared" si="119"/>
        <v/>
      </c>
      <c r="P1886" s="6" t="str">
        <f t="shared" si="116"/>
        <v>//</v>
      </c>
    </row>
    <row r="1887" spans="1:16" s="6" customFormat="1" x14ac:dyDescent="0.25">
      <c r="A1887" s="15">
        <v>1879</v>
      </c>
      <c r="B1887" s="16" t="s">
        <v>2077</v>
      </c>
      <c r="C1887" s="16" t="s">
        <v>2049</v>
      </c>
      <c r="D1887" s="16" t="s">
        <v>253</v>
      </c>
      <c r="E1887" s="17"/>
      <c r="F1887" s="18">
        <v>45328.633402777778</v>
      </c>
      <c r="G1887" s="19" t="s">
        <v>3860</v>
      </c>
      <c r="H1887" s="20">
        <v>800</v>
      </c>
      <c r="I1887" s="16" t="s">
        <v>15</v>
      </c>
      <c r="J1887" s="21">
        <v>19</v>
      </c>
      <c r="K1887" s="16" t="s">
        <v>3865</v>
      </c>
      <c r="M1887" s="6" t="str">
        <f t="shared" si="117"/>
        <v/>
      </c>
      <c r="N1887" s="6" t="str">
        <f t="shared" si="118"/>
        <v/>
      </c>
      <c r="O1887" s="6" t="str">
        <f t="shared" si="119"/>
        <v/>
      </c>
      <c r="P1887" s="6" t="str">
        <f t="shared" si="116"/>
        <v>//</v>
      </c>
    </row>
    <row r="1888" spans="1:16" s="6" customFormat="1" x14ac:dyDescent="0.25">
      <c r="A1888" s="15">
        <v>1880</v>
      </c>
      <c r="B1888" s="16" t="s">
        <v>134</v>
      </c>
      <c r="C1888" s="16" t="s">
        <v>178</v>
      </c>
      <c r="D1888" s="16" t="s">
        <v>167</v>
      </c>
      <c r="E1888" s="17"/>
      <c r="F1888" s="18">
        <v>44942.485972222225</v>
      </c>
      <c r="G1888" s="19" t="s">
        <v>3860</v>
      </c>
      <c r="H1888" s="20">
        <v>3700</v>
      </c>
      <c r="I1888" s="16" t="s">
        <v>3866</v>
      </c>
      <c r="J1888" s="21">
        <v>22</v>
      </c>
      <c r="K1888" s="16" t="s">
        <v>3865</v>
      </c>
      <c r="M1888" s="6" t="str">
        <f t="shared" si="117"/>
        <v/>
      </c>
      <c r="N1888" s="6" t="str">
        <f t="shared" si="118"/>
        <v/>
      </c>
      <c r="O1888" s="6" t="str">
        <f t="shared" si="119"/>
        <v/>
      </c>
      <c r="P1888" s="6" t="str">
        <f t="shared" si="116"/>
        <v>//</v>
      </c>
    </row>
    <row r="1889" spans="1:16" s="6" customFormat="1" x14ac:dyDescent="0.25">
      <c r="A1889" s="15">
        <v>1881</v>
      </c>
      <c r="B1889" s="16" t="s">
        <v>1509</v>
      </c>
      <c r="C1889" s="16" t="s">
        <v>178</v>
      </c>
      <c r="D1889" s="16" t="s">
        <v>81</v>
      </c>
      <c r="E1889" s="17"/>
      <c r="F1889" s="18">
        <v>44942.48641203704</v>
      </c>
      <c r="G1889" s="19" t="s">
        <v>3860</v>
      </c>
      <c r="H1889" s="20">
        <v>3700</v>
      </c>
      <c r="I1889" s="16" t="s">
        <v>15</v>
      </c>
      <c r="J1889" s="21">
        <v>23</v>
      </c>
      <c r="K1889" s="16" t="s">
        <v>3865</v>
      </c>
      <c r="M1889" s="6" t="str">
        <f t="shared" si="117"/>
        <v/>
      </c>
      <c r="N1889" s="6" t="str">
        <f t="shared" si="118"/>
        <v/>
      </c>
      <c r="O1889" s="6" t="str">
        <f t="shared" si="119"/>
        <v/>
      </c>
      <c r="P1889" s="6" t="str">
        <f t="shared" si="116"/>
        <v>//</v>
      </c>
    </row>
    <row r="1890" spans="1:16" s="6" customFormat="1" x14ac:dyDescent="0.25">
      <c r="A1890" s="15">
        <v>1882</v>
      </c>
      <c r="B1890" s="16" t="s">
        <v>2078</v>
      </c>
      <c r="C1890" s="16" t="s">
        <v>178</v>
      </c>
      <c r="D1890" s="16" t="s">
        <v>76</v>
      </c>
      <c r="E1890" s="17"/>
      <c r="F1890" s="18">
        <v>44942.453275462962</v>
      </c>
      <c r="G1890" s="19" t="s">
        <v>3860</v>
      </c>
      <c r="H1890" s="20">
        <v>3700</v>
      </c>
      <c r="I1890" s="16" t="s">
        <v>15</v>
      </c>
      <c r="J1890" s="21">
        <v>22</v>
      </c>
      <c r="K1890" s="16" t="s">
        <v>3865</v>
      </c>
      <c r="M1890" s="6" t="str">
        <f t="shared" si="117"/>
        <v/>
      </c>
      <c r="N1890" s="6" t="str">
        <f t="shared" si="118"/>
        <v/>
      </c>
      <c r="O1890" s="6" t="str">
        <f t="shared" si="119"/>
        <v/>
      </c>
      <c r="P1890" s="6" t="str">
        <f t="shared" si="116"/>
        <v>//</v>
      </c>
    </row>
    <row r="1891" spans="1:16" s="6" customFormat="1" x14ac:dyDescent="0.25">
      <c r="A1891" s="15">
        <v>1883</v>
      </c>
      <c r="B1891" s="16" t="s">
        <v>2079</v>
      </c>
      <c r="C1891" s="16" t="s">
        <v>178</v>
      </c>
      <c r="D1891" s="16" t="s">
        <v>487</v>
      </c>
      <c r="E1891" s="17"/>
      <c r="F1891" s="18">
        <v>44705.625243055554</v>
      </c>
      <c r="G1891" s="19" t="s">
        <v>3860</v>
      </c>
      <c r="H1891" s="20">
        <v>3700</v>
      </c>
      <c r="I1891" s="16" t="s">
        <v>15</v>
      </c>
      <c r="J1891" s="21">
        <v>21</v>
      </c>
      <c r="K1891" s="16" t="s">
        <v>3865</v>
      </c>
      <c r="M1891" s="6" t="str">
        <f t="shared" si="117"/>
        <v/>
      </c>
      <c r="N1891" s="6" t="str">
        <f t="shared" si="118"/>
        <v/>
      </c>
      <c r="O1891" s="6" t="str">
        <f t="shared" si="119"/>
        <v/>
      </c>
      <c r="P1891" s="6" t="str">
        <f t="shared" si="116"/>
        <v>//</v>
      </c>
    </row>
    <row r="1892" spans="1:16" s="6" customFormat="1" x14ac:dyDescent="0.25">
      <c r="A1892" s="15">
        <v>1884</v>
      </c>
      <c r="B1892" s="16" t="s">
        <v>1055</v>
      </c>
      <c r="C1892" s="16" t="s">
        <v>178</v>
      </c>
      <c r="D1892" s="16" t="s">
        <v>38</v>
      </c>
      <c r="E1892" s="17"/>
      <c r="F1892" s="18">
        <v>44942.486979166664</v>
      </c>
      <c r="G1892" s="19" t="s">
        <v>3860</v>
      </c>
      <c r="H1892" s="20">
        <v>3700</v>
      </c>
      <c r="I1892" s="16" t="s">
        <v>3866</v>
      </c>
      <c r="J1892" s="21">
        <v>21</v>
      </c>
      <c r="K1892" s="16" t="s">
        <v>18</v>
      </c>
      <c r="M1892" s="6" t="str">
        <f t="shared" si="117"/>
        <v/>
      </c>
      <c r="N1892" s="6" t="str">
        <f t="shared" si="118"/>
        <v/>
      </c>
      <c r="O1892" s="6" t="str">
        <f t="shared" si="119"/>
        <v/>
      </c>
      <c r="P1892" s="6" t="str">
        <f t="shared" si="116"/>
        <v>//</v>
      </c>
    </row>
    <row r="1893" spans="1:16" s="6" customFormat="1" x14ac:dyDescent="0.25">
      <c r="A1893" s="15">
        <v>1885</v>
      </c>
      <c r="B1893" s="16" t="s">
        <v>2080</v>
      </c>
      <c r="C1893" s="16" t="s">
        <v>178</v>
      </c>
      <c r="D1893" s="16" t="s">
        <v>38</v>
      </c>
      <c r="E1893" s="17"/>
      <c r="F1893" s="18">
        <v>44942.487199074072</v>
      </c>
      <c r="G1893" s="19" t="s">
        <v>3860</v>
      </c>
      <c r="H1893" s="20">
        <v>3700</v>
      </c>
      <c r="I1893" s="16" t="s">
        <v>15</v>
      </c>
      <c r="J1893" s="21">
        <v>22</v>
      </c>
      <c r="K1893" s="16" t="s">
        <v>18</v>
      </c>
      <c r="M1893" s="6" t="str">
        <f t="shared" si="117"/>
        <v/>
      </c>
      <c r="N1893" s="6" t="str">
        <f t="shared" si="118"/>
        <v/>
      </c>
      <c r="O1893" s="6" t="str">
        <f t="shared" si="119"/>
        <v/>
      </c>
      <c r="P1893" s="6" t="str">
        <f t="shared" si="116"/>
        <v>//</v>
      </c>
    </row>
    <row r="1894" spans="1:16" s="6" customFormat="1" x14ac:dyDescent="0.25">
      <c r="A1894" s="15">
        <v>1886</v>
      </c>
      <c r="B1894" s="16" t="s">
        <v>2081</v>
      </c>
      <c r="C1894" s="16" t="s">
        <v>178</v>
      </c>
      <c r="D1894" s="16" t="s">
        <v>573</v>
      </c>
      <c r="E1894" s="17"/>
      <c r="F1894" s="18">
        <v>45328.634768518517</v>
      </c>
      <c r="G1894" s="19" t="s">
        <v>3860</v>
      </c>
      <c r="H1894" s="20">
        <v>3600</v>
      </c>
      <c r="I1894" s="16" t="s">
        <v>3866</v>
      </c>
      <c r="J1894" s="21">
        <v>24</v>
      </c>
      <c r="K1894" s="16" t="s">
        <v>3865</v>
      </c>
      <c r="M1894" s="6" t="str">
        <f t="shared" si="117"/>
        <v/>
      </c>
      <c r="N1894" s="6" t="str">
        <f t="shared" si="118"/>
        <v/>
      </c>
      <c r="O1894" s="6" t="str">
        <f t="shared" si="119"/>
        <v/>
      </c>
      <c r="P1894" s="6" t="str">
        <f t="shared" si="116"/>
        <v>//</v>
      </c>
    </row>
    <row r="1895" spans="1:16" s="6" customFormat="1" x14ac:dyDescent="0.25">
      <c r="A1895" s="15">
        <v>1887</v>
      </c>
      <c r="B1895" s="16" t="s">
        <v>868</v>
      </c>
      <c r="C1895" s="16" t="s">
        <v>396</v>
      </c>
      <c r="D1895" s="16" t="s">
        <v>61</v>
      </c>
      <c r="E1895" s="17"/>
      <c r="F1895" s="18">
        <v>45328.634895833333</v>
      </c>
      <c r="G1895" s="19" t="s">
        <v>3860</v>
      </c>
      <c r="H1895" s="20">
        <v>3700</v>
      </c>
      <c r="I1895" s="16" t="s">
        <v>15</v>
      </c>
      <c r="J1895" s="21">
        <v>33</v>
      </c>
      <c r="K1895" s="16" t="s">
        <v>18</v>
      </c>
      <c r="M1895" s="6" t="str">
        <f t="shared" si="117"/>
        <v/>
      </c>
      <c r="N1895" s="6" t="str">
        <f t="shared" si="118"/>
        <v/>
      </c>
      <c r="O1895" s="6" t="str">
        <f t="shared" si="119"/>
        <v/>
      </c>
      <c r="P1895" s="6" t="str">
        <f t="shared" si="116"/>
        <v>//</v>
      </c>
    </row>
    <row r="1896" spans="1:16" s="6" customFormat="1" x14ac:dyDescent="0.25">
      <c r="A1896" s="15">
        <v>1888</v>
      </c>
      <c r="B1896" s="16" t="s">
        <v>266</v>
      </c>
      <c r="C1896" s="16" t="s">
        <v>891</v>
      </c>
      <c r="D1896" s="16" t="s">
        <v>21</v>
      </c>
      <c r="E1896" s="17"/>
      <c r="F1896" s="18">
        <v>45328.635081018518</v>
      </c>
      <c r="G1896" s="19" t="s">
        <v>3860</v>
      </c>
      <c r="H1896" s="20">
        <v>3700</v>
      </c>
      <c r="I1896" s="16" t="s">
        <v>3867</v>
      </c>
      <c r="J1896" s="21">
        <v>20</v>
      </c>
      <c r="K1896" s="16" t="s">
        <v>3865</v>
      </c>
      <c r="M1896" s="6" t="str">
        <f t="shared" si="117"/>
        <v/>
      </c>
      <c r="N1896" s="6" t="str">
        <f t="shared" si="118"/>
        <v/>
      </c>
      <c r="O1896" s="6" t="str">
        <f t="shared" si="119"/>
        <v/>
      </c>
      <c r="P1896" s="6" t="str">
        <f t="shared" si="116"/>
        <v>//</v>
      </c>
    </row>
    <row r="1897" spans="1:16" s="6" customFormat="1" x14ac:dyDescent="0.25">
      <c r="A1897" s="15">
        <v>1889</v>
      </c>
      <c r="B1897" s="16" t="s">
        <v>2082</v>
      </c>
      <c r="C1897" s="16" t="s">
        <v>2083</v>
      </c>
      <c r="D1897" s="16" t="s">
        <v>302</v>
      </c>
      <c r="E1897" s="17"/>
      <c r="F1897" s="18">
        <v>45233.602349537039</v>
      </c>
      <c r="G1897" s="19" t="s">
        <v>3860</v>
      </c>
      <c r="H1897" s="20">
        <v>3700</v>
      </c>
      <c r="I1897" s="16" t="s">
        <v>15</v>
      </c>
      <c r="J1897" s="21">
        <v>21</v>
      </c>
      <c r="K1897" s="16" t="s">
        <v>3865</v>
      </c>
      <c r="M1897" s="6" t="str">
        <f t="shared" si="117"/>
        <v/>
      </c>
      <c r="N1897" s="6" t="str">
        <f t="shared" si="118"/>
        <v/>
      </c>
      <c r="O1897" s="6" t="str">
        <f t="shared" si="119"/>
        <v/>
      </c>
      <c r="P1897" s="6" t="str">
        <f t="shared" si="116"/>
        <v>//</v>
      </c>
    </row>
    <row r="1898" spans="1:16" s="6" customFormat="1" x14ac:dyDescent="0.25">
      <c r="A1898" s="15">
        <v>1890</v>
      </c>
      <c r="B1898" s="16" t="s">
        <v>376</v>
      </c>
      <c r="C1898" s="16" t="s">
        <v>393</v>
      </c>
      <c r="D1898" s="16" t="s">
        <v>94</v>
      </c>
      <c r="E1898" s="17"/>
      <c r="F1898" s="18">
        <v>45328.635578703703</v>
      </c>
      <c r="G1898" s="19" t="s">
        <v>3860</v>
      </c>
      <c r="H1898" s="20">
        <v>3700</v>
      </c>
      <c r="I1898" s="16" t="s">
        <v>3868</v>
      </c>
      <c r="J1898" s="21">
        <v>20</v>
      </c>
      <c r="K1898" s="16" t="s">
        <v>3865</v>
      </c>
      <c r="M1898" s="6" t="str">
        <f t="shared" si="117"/>
        <v/>
      </c>
      <c r="N1898" s="6" t="str">
        <f t="shared" si="118"/>
        <v/>
      </c>
      <c r="O1898" s="6" t="str">
        <f t="shared" si="119"/>
        <v/>
      </c>
      <c r="P1898" s="6" t="str">
        <f t="shared" si="116"/>
        <v>//</v>
      </c>
    </row>
    <row r="1899" spans="1:16" s="6" customFormat="1" x14ac:dyDescent="0.25">
      <c r="A1899" s="15">
        <v>1891</v>
      </c>
      <c r="B1899" s="16" t="s">
        <v>1472</v>
      </c>
      <c r="C1899" s="16" t="s">
        <v>2084</v>
      </c>
      <c r="D1899" s="16" t="s">
        <v>181</v>
      </c>
      <c r="E1899" s="17"/>
      <c r="F1899" s="18">
        <v>44705.612245370372</v>
      </c>
      <c r="G1899" s="19" t="s">
        <v>3860</v>
      </c>
      <c r="H1899" s="20">
        <v>3700</v>
      </c>
      <c r="I1899" s="16" t="s">
        <v>3866</v>
      </c>
      <c r="J1899" s="21">
        <v>22</v>
      </c>
      <c r="K1899" s="16" t="s">
        <v>3865</v>
      </c>
      <c r="M1899" s="6" t="str">
        <f t="shared" si="117"/>
        <v/>
      </c>
      <c r="N1899" s="6" t="str">
        <f t="shared" si="118"/>
        <v/>
      </c>
      <c r="O1899" s="6" t="str">
        <f t="shared" si="119"/>
        <v/>
      </c>
      <c r="P1899" s="6" t="str">
        <f t="shared" si="116"/>
        <v>//</v>
      </c>
    </row>
    <row r="1900" spans="1:16" s="6" customFormat="1" x14ac:dyDescent="0.25">
      <c r="A1900" s="15">
        <v>1892</v>
      </c>
      <c r="B1900" s="16" t="s">
        <v>2085</v>
      </c>
      <c r="C1900" s="16" t="s">
        <v>396</v>
      </c>
      <c r="D1900" s="16" t="s">
        <v>76</v>
      </c>
      <c r="E1900" s="17"/>
      <c r="F1900" s="18">
        <v>45328.635868055557</v>
      </c>
      <c r="G1900" s="19" t="s">
        <v>3860</v>
      </c>
      <c r="H1900" s="20">
        <v>3700</v>
      </c>
      <c r="I1900" s="16" t="s">
        <v>15</v>
      </c>
      <c r="J1900" s="21">
        <v>22</v>
      </c>
      <c r="K1900" s="16" t="s">
        <v>3865</v>
      </c>
      <c r="M1900" s="6" t="str">
        <f t="shared" si="117"/>
        <v/>
      </c>
      <c r="N1900" s="6" t="str">
        <f t="shared" si="118"/>
        <v/>
      </c>
      <c r="O1900" s="6" t="str">
        <f t="shared" si="119"/>
        <v/>
      </c>
      <c r="P1900" s="6" t="str">
        <f t="shared" si="116"/>
        <v>//</v>
      </c>
    </row>
    <row r="1901" spans="1:16" s="6" customFormat="1" x14ac:dyDescent="0.25">
      <c r="A1901" s="15">
        <v>1893</v>
      </c>
      <c r="B1901" s="16" t="s">
        <v>2086</v>
      </c>
      <c r="C1901" s="16" t="s">
        <v>396</v>
      </c>
      <c r="D1901" s="16" t="s">
        <v>482</v>
      </c>
      <c r="E1901" s="17"/>
      <c r="F1901" s="18">
        <v>45233.610034722224</v>
      </c>
      <c r="G1901" s="19" t="s">
        <v>3860</v>
      </c>
      <c r="H1901" s="20">
        <v>3700</v>
      </c>
      <c r="I1901" s="16" t="s">
        <v>15</v>
      </c>
      <c r="J1901" s="21">
        <v>22</v>
      </c>
      <c r="K1901" s="16" t="s">
        <v>3865</v>
      </c>
      <c r="M1901" s="6" t="str">
        <f t="shared" si="117"/>
        <v/>
      </c>
      <c r="N1901" s="6" t="str">
        <f t="shared" si="118"/>
        <v/>
      </c>
      <c r="O1901" s="6" t="str">
        <f t="shared" si="119"/>
        <v/>
      </c>
      <c r="P1901" s="6" t="str">
        <f t="shared" si="116"/>
        <v>//</v>
      </c>
    </row>
    <row r="1902" spans="1:16" s="6" customFormat="1" x14ac:dyDescent="0.25">
      <c r="A1902" s="15">
        <v>1894</v>
      </c>
      <c r="B1902" s="16" t="s">
        <v>2087</v>
      </c>
      <c r="C1902" s="16" t="s">
        <v>396</v>
      </c>
      <c r="D1902" s="16" t="s">
        <v>2088</v>
      </c>
      <c r="E1902" s="17"/>
      <c r="F1902" s="18">
        <v>45328.636134259257</v>
      </c>
      <c r="G1902" s="19" t="s">
        <v>3860</v>
      </c>
      <c r="H1902" s="20">
        <v>3600</v>
      </c>
      <c r="I1902" s="16" t="s">
        <v>15</v>
      </c>
      <c r="J1902" s="21">
        <v>22</v>
      </c>
      <c r="K1902" s="16" t="s">
        <v>3865</v>
      </c>
      <c r="M1902" s="6" t="str">
        <f t="shared" si="117"/>
        <v/>
      </c>
      <c r="N1902" s="6" t="str">
        <f t="shared" si="118"/>
        <v/>
      </c>
      <c r="O1902" s="6" t="str">
        <f t="shared" si="119"/>
        <v/>
      </c>
      <c r="P1902" s="6" t="str">
        <f t="shared" si="116"/>
        <v>//</v>
      </c>
    </row>
    <row r="1903" spans="1:16" s="6" customFormat="1" x14ac:dyDescent="0.25">
      <c r="A1903" s="15">
        <v>1895</v>
      </c>
      <c r="B1903" s="16" t="s">
        <v>1652</v>
      </c>
      <c r="C1903" s="16" t="s">
        <v>2089</v>
      </c>
      <c r="D1903" s="16" t="s">
        <v>2090</v>
      </c>
      <c r="E1903" s="17"/>
      <c r="F1903" s="18">
        <v>45328.636261574073</v>
      </c>
      <c r="G1903" s="19" t="s">
        <v>3860</v>
      </c>
      <c r="H1903" s="20">
        <v>3700</v>
      </c>
      <c r="I1903" s="16" t="s">
        <v>3875</v>
      </c>
      <c r="J1903" s="21">
        <v>22</v>
      </c>
      <c r="K1903" s="16" t="s">
        <v>3865</v>
      </c>
      <c r="M1903" s="6" t="str">
        <f t="shared" si="117"/>
        <v/>
      </c>
      <c r="N1903" s="6" t="str">
        <f t="shared" si="118"/>
        <v/>
      </c>
      <c r="O1903" s="6" t="str">
        <f t="shared" si="119"/>
        <v/>
      </c>
      <c r="P1903" s="6" t="str">
        <f t="shared" si="116"/>
        <v>//</v>
      </c>
    </row>
    <row r="1904" spans="1:16" s="6" customFormat="1" x14ac:dyDescent="0.25">
      <c r="A1904" s="15">
        <v>1896</v>
      </c>
      <c r="B1904" s="16" t="s">
        <v>2091</v>
      </c>
      <c r="C1904" s="16" t="s">
        <v>396</v>
      </c>
      <c r="D1904" s="16" t="s">
        <v>557</v>
      </c>
      <c r="E1904" s="17"/>
      <c r="F1904" s="18">
        <v>44942.489791666667</v>
      </c>
      <c r="G1904" s="19" t="s">
        <v>3860</v>
      </c>
      <c r="H1904" s="20">
        <v>3700</v>
      </c>
      <c r="I1904" s="16" t="s">
        <v>15</v>
      </c>
      <c r="J1904" s="21">
        <v>22</v>
      </c>
      <c r="K1904" s="16" t="s">
        <v>3865</v>
      </c>
      <c r="M1904" s="6" t="str">
        <f t="shared" si="117"/>
        <v/>
      </c>
      <c r="N1904" s="6" t="str">
        <f t="shared" si="118"/>
        <v/>
      </c>
      <c r="O1904" s="6" t="str">
        <f t="shared" si="119"/>
        <v/>
      </c>
      <c r="P1904" s="6" t="str">
        <f t="shared" si="116"/>
        <v>//</v>
      </c>
    </row>
    <row r="1905" spans="1:16" s="6" customFormat="1" x14ac:dyDescent="0.25">
      <c r="A1905" s="15">
        <v>1897</v>
      </c>
      <c r="B1905" s="16" t="s">
        <v>2092</v>
      </c>
      <c r="C1905" s="16" t="s">
        <v>396</v>
      </c>
      <c r="D1905" s="16" t="s">
        <v>1012</v>
      </c>
      <c r="E1905" s="17"/>
      <c r="F1905" s="18">
        <v>44942.489907407406</v>
      </c>
      <c r="G1905" s="19" t="s">
        <v>3860</v>
      </c>
      <c r="H1905" s="20">
        <v>3700</v>
      </c>
      <c r="I1905" s="16" t="s">
        <v>3881</v>
      </c>
      <c r="J1905" s="21">
        <v>25</v>
      </c>
      <c r="K1905" s="16" t="s">
        <v>18</v>
      </c>
      <c r="M1905" s="6" t="str">
        <f t="shared" si="117"/>
        <v/>
      </c>
      <c r="N1905" s="6" t="str">
        <f t="shared" si="118"/>
        <v/>
      </c>
      <c r="O1905" s="6" t="str">
        <f t="shared" si="119"/>
        <v/>
      </c>
      <c r="P1905" s="6" t="str">
        <f t="shared" si="116"/>
        <v>//</v>
      </c>
    </row>
    <row r="1906" spans="1:16" s="6" customFormat="1" x14ac:dyDescent="0.25">
      <c r="A1906" s="15">
        <v>1898</v>
      </c>
      <c r="B1906" s="16" t="s">
        <v>2093</v>
      </c>
      <c r="C1906" s="16" t="s">
        <v>396</v>
      </c>
      <c r="D1906" s="16" t="s">
        <v>557</v>
      </c>
      <c r="E1906" s="17"/>
      <c r="F1906" s="18">
        <v>44942.454155092593</v>
      </c>
      <c r="G1906" s="19" t="s">
        <v>3860</v>
      </c>
      <c r="H1906" s="20">
        <v>3700</v>
      </c>
      <c r="I1906" s="16" t="s">
        <v>3874</v>
      </c>
      <c r="J1906" s="21">
        <v>26</v>
      </c>
      <c r="K1906" s="16" t="s">
        <v>3865</v>
      </c>
      <c r="M1906" s="6" t="str">
        <f t="shared" si="117"/>
        <v/>
      </c>
      <c r="N1906" s="6" t="str">
        <f t="shared" si="118"/>
        <v/>
      </c>
      <c r="O1906" s="6" t="str">
        <f t="shared" si="119"/>
        <v/>
      </c>
      <c r="P1906" s="6" t="str">
        <f t="shared" si="116"/>
        <v>//</v>
      </c>
    </row>
    <row r="1907" spans="1:16" s="6" customFormat="1" x14ac:dyDescent="0.25">
      <c r="A1907" s="15">
        <v>1899</v>
      </c>
      <c r="B1907" s="16" t="s">
        <v>2094</v>
      </c>
      <c r="C1907" s="16" t="s">
        <v>777</v>
      </c>
      <c r="D1907" s="16" t="s">
        <v>89</v>
      </c>
      <c r="E1907" s="17"/>
      <c r="F1907" s="18">
        <v>45328.636793981481</v>
      </c>
      <c r="G1907" s="19" t="s">
        <v>3860</v>
      </c>
      <c r="H1907" s="20">
        <v>3700</v>
      </c>
      <c r="I1907" s="16" t="s">
        <v>3881</v>
      </c>
      <c r="J1907" s="21">
        <v>21</v>
      </c>
      <c r="K1907" s="16" t="s">
        <v>3865</v>
      </c>
      <c r="M1907" s="6" t="str">
        <f t="shared" si="117"/>
        <v/>
      </c>
      <c r="N1907" s="6" t="str">
        <f t="shared" si="118"/>
        <v/>
      </c>
      <c r="O1907" s="6" t="str">
        <f t="shared" si="119"/>
        <v/>
      </c>
      <c r="P1907" s="6" t="str">
        <f t="shared" si="116"/>
        <v>//</v>
      </c>
    </row>
    <row r="1908" spans="1:16" s="6" customFormat="1" x14ac:dyDescent="0.25">
      <c r="A1908" s="15">
        <v>1900</v>
      </c>
      <c r="B1908" s="16" t="s">
        <v>2095</v>
      </c>
      <c r="C1908" s="16" t="s">
        <v>2096</v>
      </c>
      <c r="D1908" s="16" t="s">
        <v>248</v>
      </c>
      <c r="E1908" s="17"/>
      <c r="F1908" s="18">
        <v>44705.614791666667</v>
      </c>
      <c r="G1908" s="19" t="s">
        <v>3860</v>
      </c>
      <c r="H1908" s="20">
        <v>800</v>
      </c>
      <c r="I1908" s="16" t="s">
        <v>15</v>
      </c>
      <c r="J1908" s="21">
        <v>24</v>
      </c>
      <c r="K1908" s="16" t="s">
        <v>18</v>
      </c>
      <c r="M1908" s="6" t="str">
        <f t="shared" si="117"/>
        <v/>
      </c>
      <c r="N1908" s="6" t="str">
        <f t="shared" si="118"/>
        <v/>
      </c>
      <c r="O1908" s="6" t="str">
        <f t="shared" si="119"/>
        <v/>
      </c>
      <c r="P1908" s="6" t="str">
        <f t="shared" si="116"/>
        <v>//</v>
      </c>
    </row>
    <row r="1909" spans="1:16" s="6" customFormat="1" x14ac:dyDescent="0.25">
      <c r="A1909" s="15">
        <v>1901</v>
      </c>
      <c r="B1909" s="16" t="s">
        <v>57</v>
      </c>
      <c r="C1909" s="16" t="s">
        <v>891</v>
      </c>
      <c r="D1909" s="16" t="s">
        <v>625</v>
      </c>
      <c r="E1909" s="17"/>
      <c r="F1909" s="18">
        <v>45328.637025462966</v>
      </c>
      <c r="G1909" s="19" t="s">
        <v>3860</v>
      </c>
      <c r="H1909" s="20">
        <v>3600</v>
      </c>
      <c r="I1909" s="16" t="s">
        <v>3867</v>
      </c>
      <c r="J1909" s="21">
        <v>22</v>
      </c>
      <c r="K1909" s="16" t="s">
        <v>3865</v>
      </c>
      <c r="M1909" s="6" t="str">
        <f t="shared" si="117"/>
        <v/>
      </c>
      <c r="N1909" s="6" t="str">
        <f t="shared" si="118"/>
        <v/>
      </c>
      <c r="O1909" s="6" t="str">
        <f t="shared" si="119"/>
        <v/>
      </c>
      <c r="P1909" s="6" t="str">
        <f t="shared" si="116"/>
        <v>//</v>
      </c>
    </row>
    <row r="1910" spans="1:16" s="6" customFormat="1" x14ac:dyDescent="0.25">
      <c r="A1910" s="15">
        <v>1902</v>
      </c>
      <c r="B1910" s="16" t="s">
        <v>216</v>
      </c>
      <c r="C1910" s="16" t="s">
        <v>2097</v>
      </c>
      <c r="D1910" s="16" t="s">
        <v>657</v>
      </c>
      <c r="E1910" s="17"/>
      <c r="F1910" s="18">
        <v>44942.49050925926</v>
      </c>
      <c r="G1910" s="19" t="s">
        <v>3860</v>
      </c>
      <c r="H1910" s="20">
        <v>3700</v>
      </c>
      <c r="I1910" s="16" t="s">
        <v>15</v>
      </c>
      <c r="J1910" s="21">
        <v>27</v>
      </c>
      <c r="K1910" s="16" t="s">
        <v>3865</v>
      </c>
      <c r="M1910" s="6" t="str">
        <f t="shared" si="117"/>
        <v/>
      </c>
      <c r="N1910" s="6" t="str">
        <f t="shared" si="118"/>
        <v/>
      </c>
      <c r="O1910" s="6" t="str">
        <f t="shared" si="119"/>
        <v/>
      </c>
      <c r="P1910" s="6" t="str">
        <f t="shared" si="116"/>
        <v>//</v>
      </c>
    </row>
    <row r="1911" spans="1:16" s="6" customFormat="1" x14ac:dyDescent="0.25">
      <c r="A1911" s="15">
        <v>1903</v>
      </c>
      <c r="B1911" s="16" t="s">
        <v>2098</v>
      </c>
      <c r="C1911" s="16" t="s">
        <v>396</v>
      </c>
      <c r="D1911" s="16" t="s">
        <v>2099</v>
      </c>
      <c r="E1911" s="17"/>
      <c r="F1911" s="18">
        <v>45328.637326388889</v>
      </c>
      <c r="G1911" s="19" t="s">
        <v>3860</v>
      </c>
      <c r="H1911" s="20">
        <v>3600</v>
      </c>
      <c r="I1911" s="16" t="s">
        <v>15</v>
      </c>
      <c r="J1911" s="21">
        <v>21</v>
      </c>
      <c r="K1911" s="16" t="s">
        <v>3865</v>
      </c>
      <c r="M1911" s="6" t="str">
        <f t="shared" si="117"/>
        <v/>
      </c>
      <c r="N1911" s="6" t="str">
        <f t="shared" si="118"/>
        <v/>
      </c>
      <c r="O1911" s="6" t="str">
        <f t="shared" si="119"/>
        <v/>
      </c>
      <c r="P1911" s="6" t="str">
        <f t="shared" si="116"/>
        <v>//</v>
      </c>
    </row>
    <row r="1912" spans="1:16" s="6" customFormat="1" x14ac:dyDescent="0.25">
      <c r="A1912" s="15">
        <v>1904</v>
      </c>
      <c r="B1912" s="16" t="s">
        <v>2100</v>
      </c>
      <c r="C1912" s="16" t="s">
        <v>396</v>
      </c>
      <c r="D1912" s="16" t="s">
        <v>2099</v>
      </c>
      <c r="E1912" s="17"/>
      <c r="F1912" s="18">
        <v>45328.637453703705</v>
      </c>
      <c r="G1912" s="19" t="s">
        <v>3860</v>
      </c>
      <c r="H1912" s="20">
        <v>3600</v>
      </c>
      <c r="I1912" s="16" t="s">
        <v>15</v>
      </c>
      <c r="J1912" s="21">
        <v>19</v>
      </c>
      <c r="K1912" s="16" t="s">
        <v>18</v>
      </c>
      <c r="M1912" s="6" t="str">
        <f t="shared" si="117"/>
        <v/>
      </c>
      <c r="N1912" s="6" t="str">
        <f t="shared" si="118"/>
        <v/>
      </c>
      <c r="O1912" s="6" t="str">
        <f t="shared" si="119"/>
        <v/>
      </c>
      <c r="P1912" s="6" t="str">
        <f t="shared" si="116"/>
        <v>//</v>
      </c>
    </row>
    <row r="1913" spans="1:16" s="6" customFormat="1" x14ac:dyDescent="0.25">
      <c r="A1913" s="15">
        <v>1905</v>
      </c>
      <c r="B1913" s="16" t="s">
        <v>1136</v>
      </c>
      <c r="C1913" s="16" t="s">
        <v>398</v>
      </c>
      <c r="D1913" s="16" t="s">
        <v>1376</v>
      </c>
      <c r="E1913" s="17"/>
      <c r="F1913" s="18">
        <v>45328.637569444443</v>
      </c>
      <c r="G1913" s="19" t="s">
        <v>3860</v>
      </c>
      <c r="H1913" s="20">
        <v>3700</v>
      </c>
      <c r="I1913" s="16" t="s">
        <v>3882</v>
      </c>
      <c r="J1913" s="21">
        <v>21</v>
      </c>
      <c r="K1913" s="16" t="s">
        <v>18</v>
      </c>
      <c r="M1913" s="6" t="str">
        <f t="shared" si="117"/>
        <v/>
      </c>
      <c r="N1913" s="6" t="str">
        <f t="shared" si="118"/>
        <v/>
      </c>
      <c r="O1913" s="6" t="str">
        <f t="shared" si="119"/>
        <v/>
      </c>
      <c r="P1913" s="6" t="str">
        <f t="shared" si="116"/>
        <v>//</v>
      </c>
    </row>
    <row r="1914" spans="1:16" s="6" customFormat="1" x14ac:dyDescent="0.25">
      <c r="A1914" s="15">
        <v>1906</v>
      </c>
      <c r="B1914" s="16" t="s">
        <v>2101</v>
      </c>
      <c r="C1914" s="16" t="s">
        <v>898</v>
      </c>
      <c r="D1914" s="16" t="s">
        <v>166</v>
      </c>
      <c r="E1914" s="17"/>
      <c r="F1914" s="18">
        <v>45328.637696759259</v>
      </c>
      <c r="G1914" s="19" t="s">
        <v>3860</v>
      </c>
      <c r="H1914" s="20">
        <v>3600</v>
      </c>
      <c r="I1914" s="16" t="s">
        <v>3866</v>
      </c>
      <c r="J1914" s="21">
        <v>22</v>
      </c>
      <c r="K1914" s="16" t="s">
        <v>18</v>
      </c>
      <c r="M1914" s="6" t="str">
        <f t="shared" si="117"/>
        <v/>
      </c>
      <c r="N1914" s="6" t="str">
        <f t="shared" si="118"/>
        <v/>
      </c>
      <c r="O1914" s="6" t="str">
        <f t="shared" si="119"/>
        <v/>
      </c>
      <c r="P1914" s="6" t="str">
        <f t="shared" si="116"/>
        <v>//</v>
      </c>
    </row>
    <row r="1915" spans="1:16" s="6" customFormat="1" x14ac:dyDescent="0.25">
      <c r="A1915" s="15">
        <v>1907</v>
      </c>
      <c r="B1915" s="16" t="s">
        <v>919</v>
      </c>
      <c r="C1915" s="16" t="s">
        <v>428</v>
      </c>
      <c r="D1915" s="16" t="s">
        <v>197</v>
      </c>
      <c r="E1915" s="17"/>
      <c r="F1915" s="18">
        <v>44705.56695601852</v>
      </c>
      <c r="G1915" s="19" t="s">
        <v>3860</v>
      </c>
      <c r="H1915" s="20">
        <v>3600</v>
      </c>
      <c r="I1915" s="16" t="s">
        <v>3872</v>
      </c>
      <c r="J1915" s="21">
        <v>23</v>
      </c>
      <c r="K1915" s="16" t="s">
        <v>18</v>
      </c>
      <c r="M1915" s="6" t="str">
        <f t="shared" si="117"/>
        <v/>
      </c>
      <c r="N1915" s="6" t="str">
        <f t="shared" si="118"/>
        <v/>
      </c>
      <c r="O1915" s="6" t="str">
        <f t="shared" si="119"/>
        <v/>
      </c>
      <c r="P1915" s="6" t="str">
        <f t="shared" si="116"/>
        <v>//</v>
      </c>
    </row>
    <row r="1916" spans="1:16" s="6" customFormat="1" x14ac:dyDescent="0.25">
      <c r="A1916" s="15">
        <v>1908</v>
      </c>
      <c r="B1916" s="16" t="s">
        <v>766</v>
      </c>
      <c r="C1916" s="16" t="s">
        <v>898</v>
      </c>
      <c r="D1916" s="16" t="s">
        <v>234</v>
      </c>
      <c r="E1916" s="17"/>
      <c r="F1916" s="18">
        <v>45328.63795138889</v>
      </c>
      <c r="G1916" s="19" t="s">
        <v>3860</v>
      </c>
      <c r="H1916" s="20">
        <v>3700</v>
      </c>
      <c r="I1916" s="16" t="s">
        <v>15</v>
      </c>
      <c r="J1916" s="21">
        <v>21</v>
      </c>
      <c r="K1916" s="16" t="s">
        <v>3865</v>
      </c>
      <c r="M1916" s="6" t="str">
        <f t="shared" si="117"/>
        <v/>
      </c>
      <c r="N1916" s="6" t="str">
        <f t="shared" si="118"/>
        <v/>
      </c>
      <c r="O1916" s="6" t="str">
        <f t="shared" si="119"/>
        <v/>
      </c>
      <c r="P1916" s="6" t="str">
        <f t="shared" si="116"/>
        <v>//</v>
      </c>
    </row>
    <row r="1917" spans="1:16" s="6" customFormat="1" x14ac:dyDescent="0.25">
      <c r="A1917" s="15">
        <v>1909</v>
      </c>
      <c r="B1917" s="16" t="s">
        <v>2102</v>
      </c>
      <c r="C1917" s="16" t="s">
        <v>398</v>
      </c>
      <c r="D1917" s="16" t="s">
        <v>272</v>
      </c>
      <c r="E1917" s="17"/>
      <c r="F1917" s="18">
        <v>45328.638090277775</v>
      </c>
      <c r="G1917" s="19" t="s">
        <v>3860</v>
      </c>
      <c r="H1917" s="20">
        <v>800</v>
      </c>
      <c r="I1917" s="16" t="s">
        <v>3871</v>
      </c>
      <c r="J1917" s="21">
        <v>22</v>
      </c>
      <c r="K1917" s="16" t="s">
        <v>18</v>
      </c>
      <c r="M1917" s="6" t="str">
        <f t="shared" si="117"/>
        <v/>
      </c>
      <c r="N1917" s="6" t="str">
        <f t="shared" si="118"/>
        <v/>
      </c>
      <c r="O1917" s="6" t="str">
        <f t="shared" si="119"/>
        <v/>
      </c>
      <c r="P1917" s="6" t="str">
        <f t="shared" si="116"/>
        <v>//</v>
      </c>
    </row>
    <row r="1918" spans="1:16" s="6" customFormat="1" x14ac:dyDescent="0.25">
      <c r="A1918" s="15">
        <v>1910</v>
      </c>
      <c r="B1918" s="16" t="s">
        <v>2103</v>
      </c>
      <c r="C1918" s="16" t="s">
        <v>398</v>
      </c>
      <c r="D1918" s="16" t="s">
        <v>274</v>
      </c>
      <c r="E1918" s="17"/>
      <c r="F1918" s="18">
        <v>44942.491851851853</v>
      </c>
      <c r="G1918" s="19" t="s">
        <v>3860</v>
      </c>
      <c r="H1918" s="20">
        <v>3700</v>
      </c>
      <c r="I1918" s="16" t="s">
        <v>3881</v>
      </c>
      <c r="J1918" s="21">
        <v>24</v>
      </c>
      <c r="K1918" s="16" t="s">
        <v>3865</v>
      </c>
      <c r="M1918" s="6" t="str">
        <f t="shared" si="117"/>
        <v/>
      </c>
      <c r="N1918" s="6" t="str">
        <f t="shared" si="118"/>
        <v/>
      </c>
      <c r="O1918" s="6" t="str">
        <f t="shared" si="119"/>
        <v/>
      </c>
      <c r="P1918" s="6" t="str">
        <f t="shared" si="116"/>
        <v>//</v>
      </c>
    </row>
    <row r="1919" spans="1:16" s="6" customFormat="1" x14ac:dyDescent="0.25">
      <c r="A1919" s="15">
        <v>1911</v>
      </c>
      <c r="B1919" s="16" t="s">
        <v>1070</v>
      </c>
      <c r="C1919" s="16" t="s">
        <v>428</v>
      </c>
      <c r="D1919" s="16" t="s">
        <v>451</v>
      </c>
      <c r="E1919" s="17"/>
      <c r="F1919" s="18">
        <v>45233.568923611114</v>
      </c>
      <c r="G1919" s="19" t="s">
        <v>3860</v>
      </c>
      <c r="H1919" s="20">
        <v>3700</v>
      </c>
      <c r="I1919" s="16" t="s">
        <v>3878</v>
      </c>
      <c r="J1919" s="21">
        <v>21</v>
      </c>
      <c r="K1919" s="16" t="s">
        <v>3865</v>
      </c>
      <c r="M1919" s="6" t="str">
        <f t="shared" si="117"/>
        <v/>
      </c>
      <c r="N1919" s="6" t="str">
        <f t="shared" si="118"/>
        <v/>
      </c>
      <c r="O1919" s="6" t="str">
        <f t="shared" si="119"/>
        <v/>
      </c>
      <c r="P1919" s="6" t="str">
        <f t="shared" si="116"/>
        <v>//</v>
      </c>
    </row>
    <row r="1920" spans="1:16" s="6" customFormat="1" x14ac:dyDescent="0.25">
      <c r="A1920" s="15">
        <v>1912</v>
      </c>
      <c r="B1920" s="16" t="s">
        <v>65</v>
      </c>
      <c r="C1920" s="16" t="s">
        <v>449</v>
      </c>
      <c r="D1920" s="16" t="s">
        <v>123</v>
      </c>
      <c r="E1920" s="17"/>
      <c r="F1920" s="18">
        <v>45328.638506944444</v>
      </c>
      <c r="G1920" s="19" t="s">
        <v>3860</v>
      </c>
      <c r="H1920" s="20">
        <v>3700</v>
      </c>
      <c r="I1920" s="16" t="s">
        <v>15</v>
      </c>
      <c r="J1920" s="21">
        <v>23</v>
      </c>
      <c r="K1920" s="16" t="s">
        <v>3865</v>
      </c>
      <c r="M1920" s="6" t="str">
        <f t="shared" si="117"/>
        <v/>
      </c>
      <c r="N1920" s="6" t="str">
        <f t="shared" si="118"/>
        <v/>
      </c>
      <c r="O1920" s="6" t="str">
        <f t="shared" si="119"/>
        <v/>
      </c>
      <c r="P1920" s="6" t="str">
        <f t="shared" si="116"/>
        <v>//</v>
      </c>
    </row>
    <row r="1921" spans="1:16" s="6" customFormat="1" x14ac:dyDescent="0.25">
      <c r="A1921" s="15">
        <v>1913</v>
      </c>
      <c r="B1921" s="16" t="s">
        <v>1469</v>
      </c>
      <c r="C1921" s="16" t="s">
        <v>398</v>
      </c>
      <c r="D1921" s="16" t="s">
        <v>2104</v>
      </c>
      <c r="E1921" s="17"/>
      <c r="F1921" s="18">
        <v>45233.561412037037</v>
      </c>
      <c r="G1921" s="19" t="s">
        <v>3860</v>
      </c>
      <c r="H1921" s="20">
        <v>3700</v>
      </c>
      <c r="I1921" s="16" t="s">
        <v>15</v>
      </c>
      <c r="J1921" s="21">
        <v>22</v>
      </c>
      <c r="K1921" s="16" t="s">
        <v>3865</v>
      </c>
      <c r="M1921" s="6" t="str">
        <f t="shared" si="117"/>
        <v/>
      </c>
      <c r="N1921" s="6" t="str">
        <f t="shared" si="118"/>
        <v/>
      </c>
      <c r="O1921" s="6" t="str">
        <f t="shared" si="119"/>
        <v/>
      </c>
      <c r="P1921" s="6" t="str">
        <f t="shared" si="116"/>
        <v>//</v>
      </c>
    </row>
    <row r="1922" spans="1:16" s="6" customFormat="1" x14ac:dyDescent="0.25">
      <c r="A1922" s="15">
        <v>1914</v>
      </c>
      <c r="B1922" s="16" t="s">
        <v>2105</v>
      </c>
      <c r="C1922" s="16" t="s">
        <v>898</v>
      </c>
      <c r="D1922" s="16" t="s">
        <v>507</v>
      </c>
      <c r="E1922" s="17"/>
      <c r="F1922" s="18">
        <v>45328.638807870368</v>
      </c>
      <c r="G1922" s="19" t="s">
        <v>3860</v>
      </c>
      <c r="H1922" s="20">
        <v>800</v>
      </c>
      <c r="I1922" s="16" t="s">
        <v>3870</v>
      </c>
      <c r="J1922" s="21">
        <v>22</v>
      </c>
      <c r="K1922" s="16" t="s">
        <v>3865</v>
      </c>
      <c r="M1922" s="6" t="str">
        <f t="shared" si="117"/>
        <v/>
      </c>
      <c r="N1922" s="6" t="str">
        <f t="shared" si="118"/>
        <v/>
      </c>
      <c r="O1922" s="6" t="str">
        <f t="shared" si="119"/>
        <v/>
      </c>
      <c r="P1922" s="6" t="str">
        <f t="shared" si="116"/>
        <v>//</v>
      </c>
    </row>
    <row r="1923" spans="1:16" s="6" customFormat="1" x14ac:dyDescent="0.25">
      <c r="A1923" s="15">
        <v>1915</v>
      </c>
      <c r="B1923" s="16" t="s">
        <v>196</v>
      </c>
      <c r="C1923" s="16" t="s">
        <v>898</v>
      </c>
      <c r="D1923" s="16" t="s">
        <v>546</v>
      </c>
      <c r="E1923" s="17"/>
      <c r="F1923" s="18">
        <v>44942.49287037037</v>
      </c>
      <c r="G1923" s="19" t="s">
        <v>3860</v>
      </c>
      <c r="H1923" s="20">
        <v>3700</v>
      </c>
      <c r="I1923" s="16" t="s">
        <v>3881</v>
      </c>
      <c r="J1923" s="21">
        <v>22</v>
      </c>
      <c r="K1923" s="16" t="s">
        <v>3865</v>
      </c>
      <c r="M1923" s="6" t="str">
        <f t="shared" si="117"/>
        <v/>
      </c>
      <c r="N1923" s="6" t="str">
        <f t="shared" si="118"/>
        <v/>
      </c>
      <c r="O1923" s="6" t="str">
        <f t="shared" si="119"/>
        <v/>
      </c>
      <c r="P1923" s="6" t="str">
        <f t="shared" si="116"/>
        <v>//</v>
      </c>
    </row>
    <row r="1924" spans="1:16" s="6" customFormat="1" x14ac:dyDescent="0.25">
      <c r="A1924" s="15">
        <v>1916</v>
      </c>
      <c r="B1924" s="16" t="s">
        <v>2106</v>
      </c>
      <c r="C1924" s="16" t="s">
        <v>2107</v>
      </c>
      <c r="D1924" s="16" t="s">
        <v>212</v>
      </c>
      <c r="E1924" s="17"/>
      <c r="F1924" s="18">
        <v>45328.639074074075</v>
      </c>
      <c r="G1924" s="19" t="s">
        <v>3860</v>
      </c>
      <c r="H1924" s="20">
        <v>3600</v>
      </c>
      <c r="I1924" s="16" t="s">
        <v>3879</v>
      </c>
      <c r="J1924" s="21">
        <v>24</v>
      </c>
      <c r="K1924" s="16" t="s">
        <v>18</v>
      </c>
      <c r="M1924" s="6" t="str">
        <f t="shared" si="117"/>
        <v/>
      </c>
      <c r="N1924" s="6" t="str">
        <f t="shared" si="118"/>
        <v/>
      </c>
      <c r="O1924" s="6" t="str">
        <f t="shared" si="119"/>
        <v/>
      </c>
      <c r="P1924" s="6" t="str">
        <f t="shared" ref="P1924:P1987" si="120">CONCATENATE(M1924,"/",N1924,"/",O1924)</f>
        <v>//</v>
      </c>
    </row>
    <row r="1925" spans="1:16" s="6" customFormat="1" x14ac:dyDescent="0.25">
      <c r="A1925" s="15">
        <v>1917</v>
      </c>
      <c r="B1925" s="16" t="s">
        <v>134</v>
      </c>
      <c r="C1925" s="16" t="s">
        <v>2107</v>
      </c>
      <c r="D1925" s="16" t="s">
        <v>89</v>
      </c>
      <c r="E1925" s="17"/>
      <c r="F1925" s="18">
        <v>45233.56690972222</v>
      </c>
      <c r="G1925" s="19" t="s">
        <v>3860</v>
      </c>
      <c r="H1925" s="20">
        <v>3700</v>
      </c>
      <c r="I1925" s="16" t="s">
        <v>3866</v>
      </c>
      <c r="J1925" s="21">
        <v>22</v>
      </c>
      <c r="K1925" s="16" t="s">
        <v>3865</v>
      </c>
      <c r="M1925" s="6" t="str">
        <f t="shared" si="117"/>
        <v/>
      </c>
      <c r="N1925" s="6" t="str">
        <f t="shared" si="118"/>
        <v/>
      </c>
      <c r="O1925" s="6" t="str">
        <f t="shared" si="119"/>
        <v/>
      </c>
      <c r="P1925" s="6" t="str">
        <f t="shared" si="120"/>
        <v>//</v>
      </c>
    </row>
    <row r="1926" spans="1:16" s="6" customFormat="1" x14ac:dyDescent="0.25">
      <c r="A1926" s="15">
        <v>1918</v>
      </c>
      <c r="B1926" s="16" t="s">
        <v>2108</v>
      </c>
      <c r="C1926" s="16" t="s">
        <v>898</v>
      </c>
      <c r="D1926" s="16" t="s">
        <v>212</v>
      </c>
      <c r="E1926" s="17"/>
      <c r="F1926" s="18">
        <v>45328.639340277776</v>
      </c>
      <c r="G1926" s="19" t="s">
        <v>3860</v>
      </c>
      <c r="H1926" s="20">
        <v>3700</v>
      </c>
      <c r="I1926" s="16" t="s">
        <v>15</v>
      </c>
      <c r="J1926" s="21">
        <v>20</v>
      </c>
      <c r="K1926" s="16" t="s">
        <v>3865</v>
      </c>
      <c r="M1926" s="6" t="str">
        <f t="shared" si="117"/>
        <v/>
      </c>
      <c r="N1926" s="6" t="str">
        <f t="shared" si="118"/>
        <v/>
      </c>
      <c r="O1926" s="6" t="str">
        <f t="shared" si="119"/>
        <v/>
      </c>
      <c r="P1926" s="6" t="str">
        <f t="shared" si="120"/>
        <v>//</v>
      </c>
    </row>
    <row r="1927" spans="1:16" s="6" customFormat="1" x14ac:dyDescent="0.25">
      <c r="A1927" s="15">
        <v>1919</v>
      </c>
      <c r="B1927" s="16" t="s">
        <v>402</v>
      </c>
      <c r="C1927" s="16" t="s">
        <v>2109</v>
      </c>
      <c r="D1927" s="16" t="s">
        <v>934</v>
      </c>
      <c r="E1927" s="17"/>
      <c r="F1927" s="18">
        <v>45328.639456018522</v>
      </c>
      <c r="G1927" s="19" t="s">
        <v>3860</v>
      </c>
      <c r="H1927" s="20">
        <v>3700</v>
      </c>
      <c r="I1927" s="16" t="s">
        <v>3868</v>
      </c>
      <c r="J1927" s="21">
        <v>20</v>
      </c>
      <c r="K1927" s="16" t="s">
        <v>18</v>
      </c>
      <c r="M1927" s="6" t="str">
        <f t="shared" si="117"/>
        <v/>
      </c>
      <c r="N1927" s="6" t="str">
        <f t="shared" si="118"/>
        <v/>
      </c>
      <c r="O1927" s="6" t="str">
        <f t="shared" si="119"/>
        <v/>
      </c>
      <c r="P1927" s="6" t="str">
        <f t="shared" si="120"/>
        <v>//</v>
      </c>
    </row>
    <row r="1928" spans="1:16" s="6" customFormat="1" x14ac:dyDescent="0.25">
      <c r="A1928" s="15">
        <v>1920</v>
      </c>
      <c r="B1928" s="16" t="s">
        <v>175</v>
      </c>
      <c r="C1928" s="16" t="s">
        <v>398</v>
      </c>
      <c r="D1928" s="16" t="s">
        <v>934</v>
      </c>
      <c r="E1928" s="17"/>
      <c r="F1928" s="18">
        <v>45328.63958333333</v>
      </c>
      <c r="G1928" s="19" t="s">
        <v>3860</v>
      </c>
      <c r="H1928" s="20">
        <v>3700</v>
      </c>
      <c r="I1928" s="16" t="s">
        <v>3882</v>
      </c>
      <c r="J1928" s="21">
        <v>22</v>
      </c>
      <c r="K1928" s="16" t="s">
        <v>3865</v>
      </c>
      <c r="M1928" s="6" t="str">
        <f t="shared" si="117"/>
        <v/>
      </c>
      <c r="N1928" s="6" t="str">
        <f t="shared" si="118"/>
        <v/>
      </c>
      <c r="O1928" s="6" t="str">
        <f t="shared" si="119"/>
        <v/>
      </c>
      <c r="P1928" s="6" t="str">
        <f t="shared" si="120"/>
        <v>//</v>
      </c>
    </row>
    <row r="1929" spans="1:16" s="6" customFormat="1" x14ac:dyDescent="0.25">
      <c r="A1929" s="15">
        <v>1921</v>
      </c>
      <c r="B1929" s="16" t="s">
        <v>2110</v>
      </c>
      <c r="C1929" s="16" t="s">
        <v>898</v>
      </c>
      <c r="D1929" s="16" t="s">
        <v>215</v>
      </c>
      <c r="E1929" s="17"/>
      <c r="F1929" s="18">
        <v>45328.639699074076</v>
      </c>
      <c r="G1929" s="19" t="s">
        <v>3860</v>
      </c>
      <c r="H1929" s="20">
        <v>3700</v>
      </c>
      <c r="I1929" s="16" t="s">
        <v>15</v>
      </c>
      <c r="J1929" s="21">
        <v>21</v>
      </c>
      <c r="K1929" s="16" t="s">
        <v>3865</v>
      </c>
      <c r="M1929" s="6" t="str">
        <f t="shared" ref="M1929:M1992" si="121">MID(A1929,9,2)</f>
        <v/>
      </c>
      <c r="N1929" s="6" t="str">
        <f t="shared" ref="N1929:N1992" si="122">MID(A1929,7,2)</f>
        <v/>
      </c>
      <c r="O1929" s="6" t="str">
        <f t="shared" ref="O1929:O1992" si="123">MID(A1929,5,2)</f>
        <v/>
      </c>
      <c r="P1929" s="6" t="str">
        <f t="shared" si="120"/>
        <v>//</v>
      </c>
    </row>
    <row r="1930" spans="1:16" s="6" customFormat="1" x14ac:dyDescent="0.25">
      <c r="A1930" s="15">
        <v>1922</v>
      </c>
      <c r="B1930" s="16" t="s">
        <v>22</v>
      </c>
      <c r="C1930" s="16" t="s">
        <v>505</v>
      </c>
      <c r="D1930" s="16" t="s">
        <v>438</v>
      </c>
      <c r="E1930" s="17"/>
      <c r="F1930" s="18">
        <v>45328.639837962961</v>
      </c>
      <c r="G1930" s="19" t="s">
        <v>3860</v>
      </c>
      <c r="H1930" s="20">
        <v>3700</v>
      </c>
      <c r="I1930" s="16" t="s">
        <v>3866</v>
      </c>
      <c r="J1930" s="21">
        <v>22</v>
      </c>
      <c r="K1930" s="16" t="s">
        <v>3865</v>
      </c>
      <c r="M1930" s="6" t="str">
        <f t="shared" si="121"/>
        <v/>
      </c>
      <c r="N1930" s="6" t="str">
        <f t="shared" si="122"/>
        <v/>
      </c>
      <c r="O1930" s="6" t="str">
        <f t="shared" si="123"/>
        <v/>
      </c>
      <c r="P1930" s="6" t="str">
        <f t="shared" si="120"/>
        <v>//</v>
      </c>
    </row>
    <row r="1931" spans="1:16" s="6" customFormat="1" x14ac:dyDescent="0.25">
      <c r="A1931" s="15">
        <v>1923</v>
      </c>
      <c r="B1931" s="16" t="s">
        <v>549</v>
      </c>
      <c r="C1931" s="16" t="s">
        <v>2107</v>
      </c>
      <c r="D1931" s="16" t="s">
        <v>1576</v>
      </c>
      <c r="E1931" s="17"/>
      <c r="F1931" s="18">
        <v>45328.639976851853</v>
      </c>
      <c r="G1931" s="19" t="s">
        <v>3860</v>
      </c>
      <c r="H1931" s="20">
        <v>3700</v>
      </c>
      <c r="I1931" s="16" t="s">
        <v>15</v>
      </c>
      <c r="J1931" s="21">
        <v>20</v>
      </c>
      <c r="K1931" s="16" t="s">
        <v>3865</v>
      </c>
      <c r="M1931" s="6" t="str">
        <f t="shared" si="121"/>
        <v/>
      </c>
      <c r="N1931" s="6" t="str">
        <f t="shared" si="122"/>
        <v/>
      </c>
      <c r="O1931" s="6" t="str">
        <f t="shared" si="123"/>
        <v/>
      </c>
      <c r="P1931" s="6" t="str">
        <f t="shared" si="120"/>
        <v>//</v>
      </c>
    </row>
    <row r="1932" spans="1:16" s="6" customFormat="1" x14ac:dyDescent="0.25">
      <c r="A1932" s="15">
        <v>1924</v>
      </c>
      <c r="B1932" s="16" t="s">
        <v>57</v>
      </c>
      <c r="C1932" s="16" t="s">
        <v>2107</v>
      </c>
      <c r="D1932" s="16" t="s">
        <v>1576</v>
      </c>
      <c r="E1932" s="17"/>
      <c r="F1932" s="18">
        <v>45233.610995370371</v>
      </c>
      <c r="G1932" s="19" t="s">
        <v>3860</v>
      </c>
      <c r="H1932" s="20">
        <v>3700</v>
      </c>
      <c r="I1932" s="16" t="s">
        <v>15</v>
      </c>
      <c r="J1932" s="21">
        <v>20</v>
      </c>
      <c r="K1932" s="16" t="s">
        <v>3865</v>
      </c>
      <c r="M1932" s="6" t="str">
        <f t="shared" si="121"/>
        <v/>
      </c>
      <c r="N1932" s="6" t="str">
        <f t="shared" si="122"/>
        <v/>
      </c>
      <c r="O1932" s="6" t="str">
        <f t="shared" si="123"/>
        <v/>
      </c>
      <c r="P1932" s="6" t="str">
        <f t="shared" si="120"/>
        <v>//</v>
      </c>
    </row>
    <row r="1933" spans="1:16" s="6" customFormat="1" x14ac:dyDescent="0.25">
      <c r="A1933" s="15">
        <v>1925</v>
      </c>
      <c r="B1933" s="16" t="s">
        <v>2111</v>
      </c>
      <c r="C1933" s="16" t="s">
        <v>2112</v>
      </c>
      <c r="D1933" s="16" t="s">
        <v>605</v>
      </c>
      <c r="E1933" s="17"/>
      <c r="F1933" s="18">
        <v>44942.421157407407</v>
      </c>
      <c r="G1933" s="19" t="s">
        <v>3860</v>
      </c>
      <c r="H1933" s="20">
        <v>3700</v>
      </c>
      <c r="I1933" s="16" t="s">
        <v>3866</v>
      </c>
      <c r="J1933" s="21">
        <v>23</v>
      </c>
      <c r="K1933" s="16" t="s">
        <v>18</v>
      </c>
      <c r="M1933" s="6" t="str">
        <f t="shared" si="121"/>
        <v/>
      </c>
      <c r="N1933" s="6" t="str">
        <f t="shared" si="122"/>
        <v/>
      </c>
      <c r="O1933" s="6" t="str">
        <f t="shared" si="123"/>
        <v/>
      </c>
      <c r="P1933" s="6" t="str">
        <f t="shared" si="120"/>
        <v>//</v>
      </c>
    </row>
    <row r="1934" spans="1:16" s="6" customFormat="1" x14ac:dyDescent="0.25">
      <c r="A1934" s="15">
        <v>1926</v>
      </c>
      <c r="B1934" s="16" t="s">
        <v>509</v>
      </c>
      <c r="C1934" s="16" t="s">
        <v>694</v>
      </c>
      <c r="D1934" s="16" t="s">
        <v>100</v>
      </c>
      <c r="E1934" s="17"/>
      <c r="F1934" s="18">
        <v>45233.608530092592</v>
      </c>
      <c r="G1934" s="19" t="s">
        <v>3860</v>
      </c>
      <c r="H1934" s="20">
        <v>3700</v>
      </c>
      <c r="I1934" s="16" t="s">
        <v>3870</v>
      </c>
      <c r="J1934" s="21">
        <v>22</v>
      </c>
      <c r="K1934" s="16" t="s">
        <v>3865</v>
      </c>
      <c r="M1934" s="6" t="str">
        <f t="shared" si="121"/>
        <v/>
      </c>
      <c r="N1934" s="6" t="str">
        <f t="shared" si="122"/>
        <v/>
      </c>
      <c r="O1934" s="6" t="str">
        <f t="shared" si="123"/>
        <v/>
      </c>
      <c r="P1934" s="6" t="str">
        <f t="shared" si="120"/>
        <v>//</v>
      </c>
    </row>
    <row r="1935" spans="1:16" s="6" customFormat="1" x14ac:dyDescent="0.25">
      <c r="A1935" s="15">
        <v>1927</v>
      </c>
      <c r="B1935" s="16" t="s">
        <v>402</v>
      </c>
      <c r="C1935" s="16" t="s">
        <v>694</v>
      </c>
      <c r="D1935" s="16" t="s">
        <v>72</v>
      </c>
      <c r="E1935" s="17"/>
      <c r="F1935" s="18">
        <v>45328.640486111108</v>
      </c>
      <c r="G1935" s="19" t="s">
        <v>3860</v>
      </c>
      <c r="H1935" s="20">
        <v>3600</v>
      </c>
      <c r="I1935" s="16" t="s">
        <v>3875</v>
      </c>
      <c r="J1935" s="21">
        <v>24</v>
      </c>
      <c r="K1935" s="16" t="s">
        <v>18</v>
      </c>
      <c r="M1935" s="6" t="str">
        <f t="shared" si="121"/>
        <v/>
      </c>
      <c r="N1935" s="6" t="str">
        <f t="shared" si="122"/>
        <v/>
      </c>
      <c r="O1935" s="6" t="str">
        <f t="shared" si="123"/>
        <v/>
      </c>
      <c r="P1935" s="6" t="str">
        <f t="shared" si="120"/>
        <v>//</v>
      </c>
    </row>
    <row r="1936" spans="1:16" s="6" customFormat="1" x14ac:dyDescent="0.25">
      <c r="A1936" s="15">
        <v>1928</v>
      </c>
      <c r="B1936" s="16" t="s">
        <v>2113</v>
      </c>
      <c r="C1936" s="16" t="s">
        <v>694</v>
      </c>
      <c r="D1936" s="16" t="s">
        <v>183</v>
      </c>
      <c r="E1936" s="17"/>
      <c r="F1936" s="18">
        <v>45233.597893518519</v>
      </c>
      <c r="G1936" s="19" t="s">
        <v>3860</v>
      </c>
      <c r="H1936" s="20">
        <v>3700</v>
      </c>
      <c r="I1936" s="16" t="s">
        <v>15</v>
      </c>
      <c r="J1936" s="21">
        <v>23</v>
      </c>
      <c r="K1936" s="16" t="s">
        <v>3865</v>
      </c>
      <c r="M1936" s="6" t="str">
        <f t="shared" si="121"/>
        <v/>
      </c>
      <c r="N1936" s="6" t="str">
        <f t="shared" si="122"/>
        <v/>
      </c>
      <c r="O1936" s="6" t="str">
        <f t="shared" si="123"/>
        <v/>
      </c>
      <c r="P1936" s="6" t="str">
        <f t="shared" si="120"/>
        <v>//</v>
      </c>
    </row>
    <row r="1937" spans="1:16" s="6" customFormat="1" x14ac:dyDescent="0.25">
      <c r="A1937" s="15">
        <v>1929</v>
      </c>
      <c r="B1937" s="16" t="s">
        <v>1235</v>
      </c>
      <c r="C1937" s="16" t="s">
        <v>904</v>
      </c>
      <c r="D1937" s="16" t="s">
        <v>183</v>
      </c>
      <c r="E1937" s="17"/>
      <c r="F1937" s="18">
        <v>45233.564918981479</v>
      </c>
      <c r="G1937" s="19" t="s">
        <v>3860</v>
      </c>
      <c r="H1937" s="20">
        <v>3700</v>
      </c>
      <c r="I1937" s="16" t="s">
        <v>3870</v>
      </c>
      <c r="J1937" s="21">
        <v>22</v>
      </c>
      <c r="K1937" s="16" t="s">
        <v>3865</v>
      </c>
      <c r="M1937" s="6" t="str">
        <f t="shared" si="121"/>
        <v/>
      </c>
      <c r="N1937" s="6" t="str">
        <f t="shared" si="122"/>
        <v/>
      </c>
      <c r="O1937" s="6" t="str">
        <f t="shared" si="123"/>
        <v/>
      </c>
      <c r="P1937" s="6" t="str">
        <f t="shared" si="120"/>
        <v>//</v>
      </c>
    </row>
    <row r="1938" spans="1:16" s="6" customFormat="1" x14ac:dyDescent="0.25">
      <c r="A1938" s="15">
        <v>1930</v>
      </c>
      <c r="B1938" s="16" t="s">
        <v>2114</v>
      </c>
      <c r="C1938" s="16" t="s">
        <v>183</v>
      </c>
      <c r="D1938" s="16" t="s">
        <v>1295</v>
      </c>
      <c r="E1938" s="17"/>
      <c r="F1938" s="18">
        <v>45328.640879629631</v>
      </c>
      <c r="G1938" s="19" t="s">
        <v>3860</v>
      </c>
      <c r="H1938" s="20">
        <v>3700</v>
      </c>
      <c r="I1938" s="16" t="s">
        <v>15</v>
      </c>
      <c r="J1938" s="21">
        <v>23</v>
      </c>
      <c r="K1938" s="16" t="s">
        <v>3865</v>
      </c>
      <c r="M1938" s="6" t="str">
        <f t="shared" si="121"/>
        <v/>
      </c>
      <c r="N1938" s="6" t="str">
        <f t="shared" si="122"/>
        <v/>
      </c>
      <c r="O1938" s="6" t="str">
        <f t="shared" si="123"/>
        <v/>
      </c>
      <c r="P1938" s="6" t="str">
        <f t="shared" si="120"/>
        <v>//</v>
      </c>
    </row>
    <row r="1939" spans="1:16" s="6" customFormat="1" x14ac:dyDescent="0.25">
      <c r="A1939" s="15">
        <v>1931</v>
      </c>
      <c r="B1939" s="16" t="s">
        <v>1235</v>
      </c>
      <c r="C1939" s="16" t="s">
        <v>183</v>
      </c>
      <c r="D1939" s="16" t="s">
        <v>53</v>
      </c>
      <c r="E1939" s="17"/>
      <c r="F1939" s="18">
        <v>44942.45521990741</v>
      </c>
      <c r="G1939" s="19" t="s">
        <v>3860</v>
      </c>
      <c r="H1939" s="20">
        <v>3700</v>
      </c>
      <c r="I1939" s="16" t="s">
        <v>3881</v>
      </c>
      <c r="J1939" s="21">
        <v>20</v>
      </c>
      <c r="K1939" s="16" t="s">
        <v>3865</v>
      </c>
      <c r="M1939" s="6" t="str">
        <f t="shared" si="121"/>
        <v/>
      </c>
      <c r="N1939" s="6" t="str">
        <f t="shared" si="122"/>
        <v/>
      </c>
      <c r="O1939" s="6" t="str">
        <f t="shared" si="123"/>
        <v/>
      </c>
      <c r="P1939" s="6" t="str">
        <f t="shared" si="120"/>
        <v>//</v>
      </c>
    </row>
    <row r="1940" spans="1:16" s="6" customFormat="1" x14ac:dyDescent="0.25">
      <c r="A1940" s="15">
        <v>1932</v>
      </c>
      <c r="B1940" s="16" t="s">
        <v>1020</v>
      </c>
      <c r="C1940" s="16" t="s">
        <v>183</v>
      </c>
      <c r="D1940" s="16" t="s">
        <v>1321</v>
      </c>
      <c r="E1940" s="17"/>
      <c r="F1940" s="18">
        <v>44942.455381944441</v>
      </c>
      <c r="G1940" s="19" t="s">
        <v>3860</v>
      </c>
      <c r="H1940" s="20">
        <v>3700</v>
      </c>
      <c r="I1940" s="16" t="s">
        <v>15</v>
      </c>
      <c r="J1940" s="21">
        <v>22</v>
      </c>
      <c r="K1940" s="16" t="s">
        <v>18</v>
      </c>
      <c r="M1940" s="6" t="str">
        <f t="shared" si="121"/>
        <v/>
      </c>
      <c r="N1940" s="6" t="str">
        <f t="shared" si="122"/>
        <v/>
      </c>
      <c r="O1940" s="6" t="str">
        <f t="shared" si="123"/>
        <v/>
      </c>
      <c r="P1940" s="6" t="str">
        <f t="shared" si="120"/>
        <v>//</v>
      </c>
    </row>
    <row r="1941" spans="1:16" s="6" customFormat="1" x14ac:dyDescent="0.25">
      <c r="A1941" s="15">
        <v>1933</v>
      </c>
      <c r="B1941" s="16" t="s">
        <v>2115</v>
      </c>
      <c r="C1941" s="16" t="s">
        <v>183</v>
      </c>
      <c r="D1941" s="16" t="s">
        <v>58</v>
      </c>
      <c r="E1941" s="17"/>
      <c r="F1941" s="18">
        <v>45328.641296296293</v>
      </c>
      <c r="G1941" s="19" t="s">
        <v>3860</v>
      </c>
      <c r="H1941" s="20">
        <v>3700</v>
      </c>
      <c r="I1941" s="16" t="s">
        <v>3881</v>
      </c>
      <c r="J1941" s="21">
        <v>21</v>
      </c>
      <c r="K1941" s="16" t="s">
        <v>3865</v>
      </c>
      <c r="M1941" s="6" t="str">
        <f t="shared" si="121"/>
        <v/>
      </c>
      <c r="N1941" s="6" t="str">
        <f t="shared" si="122"/>
        <v/>
      </c>
      <c r="O1941" s="6" t="str">
        <f t="shared" si="123"/>
        <v/>
      </c>
      <c r="P1941" s="6" t="str">
        <f t="shared" si="120"/>
        <v>//</v>
      </c>
    </row>
    <row r="1942" spans="1:16" s="6" customFormat="1" x14ac:dyDescent="0.25">
      <c r="A1942" s="15">
        <v>1934</v>
      </c>
      <c r="B1942" s="16" t="s">
        <v>2116</v>
      </c>
      <c r="C1942" s="16" t="s">
        <v>183</v>
      </c>
      <c r="D1942" s="16" t="s">
        <v>8</v>
      </c>
      <c r="E1942" s="17"/>
      <c r="F1942" s="18">
        <v>44942.424062500002</v>
      </c>
      <c r="G1942" s="19" t="s">
        <v>3860</v>
      </c>
      <c r="H1942" s="20">
        <v>3700</v>
      </c>
      <c r="I1942" s="16" t="s">
        <v>15</v>
      </c>
      <c r="J1942" s="21">
        <v>22</v>
      </c>
      <c r="K1942" s="16" t="s">
        <v>3865</v>
      </c>
      <c r="M1942" s="6" t="str">
        <f t="shared" si="121"/>
        <v/>
      </c>
      <c r="N1942" s="6" t="str">
        <f t="shared" si="122"/>
        <v/>
      </c>
      <c r="O1942" s="6" t="str">
        <f t="shared" si="123"/>
        <v/>
      </c>
      <c r="P1942" s="6" t="str">
        <f t="shared" si="120"/>
        <v>//</v>
      </c>
    </row>
    <row r="1943" spans="1:16" s="6" customFormat="1" x14ac:dyDescent="0.25">
      <c r="A1943" s="15">
        <v>1935</v>
      </c>
      <c r="B1943" s="16" t="s">
        <v>2117</v>
      </c>
      <c r="C1943" s="16" t="s">
        <v>183</v>
      </c>
      <c r="D1943" s="16" t="s">
        <v>2118</v>
      </c>
      <c r="E1943" s="17"/>
      <c r="F1943" s="18">
        <v>45328.641585648147</v>
      </c>
      <c r="G1943" s="19" t="s">
        <v>3860</v>
      </c>
      <c r="H1943" s="20">
        <v>3700</v>
      </c>
      <c r="I1943" s="16" t="s">
        <v>3871</v>
      </c>
      <c r="J1943" s="21">
        <v>21</v>
      </c>
      <c r="K1943" s="16" t="s">
        <v>3865</v>
      </c>
      <c r="M1943" s="6" t="str">
        <f t="shared" si="121"/>
        <v/>
      </c>
      <c r="N1943" s="6" t="str">
        <f t="shared" si="122"/>
        <v/>
      </c>
      <c r="O1943" s="6" t="str">
        <f t="shared" si="123"/>
        <v/>
      </c>
      <c r="P1943" s="6" t="str">
        <f t="shared" si="120"/>
        <v>//</v>
      </c>
    </row>
    <row r="1944" spans="1:16" s="6" customFormat="1" x14ac:dyDescent="0.25">
      <c r="A1944" s="15">
        <v>1936</v>
      </c>
      <c r="B1944" s="16" t="s">
        <v>2119</v>
      </c>
      <c r="C1944" s="16" t="s">
        <v>183</v>
      </c>
      <c r="D1944" s="16" t="s">
        <v>544</v>
      </c>
      <c r="E1944" s="17"/>
      <c r="F1944" s="18">
        <v>45233.617789351854</v>
      </c>
      <c r="G1944" s="19" t="s">
        <v>3860</v>
      </c>
      <c r="H1944" s="20">
        <v>3700</v>
      </c>
      <c r="I1944" s="16" t="s">
        <v>15</v>
      </c>
      <c r="J1944" s="21">
        <v>22</v>
      </c>
      <c r="K1944" s="16" t="s">
        <v>3865</v>
      </c>
      <c r="M1944" s="6" t="str">
        <f t="shared" si="121"/>
        <v/>
      </c>
      <c r="N1944" s="6" t="str">
        <f t="shared" si="122"/>
        <v/>
      </c>
      <c r="O1944" s="6" t="str">
        <f t="shared" si="123"/>
        <v/>
      </c>
      <c r="P1944" s="6" t="str">
        <f t="shared" si="120"/>
        <v>//</v>
      </c>
    </row>
    <row r="1945" spans="1:16" s="6" customFormat="1" x14ac:dyDescent="0.25">
      <c r="A1945" s="15">
        <v>1937</v>
      </c>
      <c r="B1945" s="16" t="s">
        <v>996</v>
      </c>
      <c r="C1945" s="16" t="s">
        <v>183</v>
      </c>
      <c r="D1945" s="16" t="s">
        <v>415</v>
      </c>
      <c r="E1945" s="17"/>
      <c r="F1945" s="18">
        <v>45233.599421296298</v>
      </c>
      <c r="G1945" s="19" t="s">
        <v>3860</v>
      </c>
      <c r="H1945" s="20">
        <v>3700</v>
      </c>
      <c r="I1945" s="16" t="s">
        <v>15</v>
      </c>
      <c r="J1945" s="21">
        <v>22</v>
      </c>
      <c r="K1945" s="16" t="s">
        <v>3865</v>
      </c>
      <c r="M1945" s="6" t="str">
        <f t="shared" si="121"/>
        <v/>
      </c>
      <c r="N1945" s="6" t="str">
        <f t="shared" si="122"/>
        <v/>
      </c>
      <c r="O1945" s="6" t="str">
        <f t="shared" si="123"/>
        <v/>
      </c>
      <c r="P1945" s="6" t="str">
        <f t="shared" si="120"/>
        <v>//</v>
      </c>
    </row>
    <row r="1946" spans="1:16" s="6" customFormat="1" x14ac:dyDescent="0.25">
      <c r="A1946" s="15">
        <v>1938</v>
      </c>
      <c r="B1946" s="16" t="s">
        <v>2120</v>
      </c>
      <c r="C1946" s="16" t="s">
        <v>183</v>
      </c>
      <c r="D1946" s="16" t="s">
        <v>64</v>
      </c>
      <c r="E1946" s="17"/>
      <c r="F1946" s="18">
        <v>45233.611898148149</v>
      </c>
      <c r="G1946" s="19" t="s">
        <v>3860</v>
      </c>
      <c r="H1946" s="20">
        <v>3700</v>
      </c>
      <c r="I1946" s="16" t="s">
        <v>15</v>
      </c>
      <c r="J1946" s="21">
        <v>24</v>
      </c>
      <c r="K1946" s="16" t="s">
        <v>3865</v>
      </c>
      <c r="M1946" s="6" t="str">
        <f t="shared" si="121"/>
        <v/>
      </c>
      <c r="N1946" s="6" t="str">
        <f t="shared" si="122"/>
        <v/>
      </c>
      <c r="O1946" s="6" t="str">
        <f t="shared" si="123"/>
        <v/>
      </c>
      <c r="P1946" s="6" t="str">
        <f t="shared" si="120"/>
        <v>//</v>
      </c>
    </row>
    <row r="1947" spans="1:16" s="6" customFormat="1" x14ac:dyDescent="0.25">
      <c r="A1947" s="15">
        <v>1939</v>
      </c>
      <c r="B1947" s="16" t="s">
        <v>2121</v>
      </c>
      <c r="C1947" s="16" t="s">
        <v>2122</v>
      </c>
      <c r="D1947" s="16" t="s">
        <v>141</v>
      </c>
      <c r="E1947" s="17"/>
      <c r="F1947" s="18">
        <v>44942.425150462965</v>
      </c>
      <c r="G1947" s="19" t="s">
        <v>3860</v>
      </c>
      <c r="H1947" s="20">
        <v>3700</v>
      </c>
      <c r="I1947" s="16" t="s">
        <v>3874</v>
      </c>
      <c r="J1947" s="21">
        <v>22</v>
      </c>
      <c r="K1947" s="16" t="s">
        <v>3865</v>
      </c>
      <c r="M1947" s="6" t="str">
        <f t="shared" si="121"/>
        <v/>
      </c>
      <c r="N1947" s="6" t="str">
        <f t="shared" si="122"/>
        <v/>
      </c>
      <c r="O1947" s="6" t="str">
        <f t="shared" si="123"/>
        <v/>
      </c>
      <c r="P1947" s="6" t="str">
        <f t="shared" si="120"/>
        <v>//</v>
      </c>
    </row>
    <row r="1948" spans="1:16" s="6" customFormat="1" x14ac:dyDescent="0.25">
      <c r="A1948" s="15">
        <v>1940</v>
      </c>
      <c r="B1948" s="16" t="s">
        <v>897</v>
      </c>
      <c r="C1948" s="16" t="s">
        <v>183</v>
      </c>
      <c r="D1948" s="16" t="s">
        <v>238</v>
      </c>
      <c r="E1948" s="17"/>
      <c r="F1948" s="18">
        <v>44942.425729166665</v>
      </c>
      <c r="G1948" s="19" t="s">
        <v>3860</v>
      </c>
      <c r="H1948" s="20">
        <v>3700</v>
      </c>
      <c r="I1948" s="16" t="s">
        <v>3866</v>
      </c>
      <c r="J1948" s="21">
        <v>22</v>
      </c>
      <c r="K1948" s="16" t="s">
        <v>18</v>
      </c>
      <c r="M1948" s="6" t="str">
        <f t="shared" si="121"/>
        <v/>
      </c>
      <c r="N1948" s="6" t="str">
        <f t="shared" si="122"/>
        <v/>
      </c>
      <c r="O1948" s="6" t="str">
        <f t="shared" si="123"/>
        <v/>
      </c>
      <c r="P1948" s="6" t="str">
        <f t="shared" si="120"/>
        <v>//</v>
      </c>
    </row>
    <row r="1949" spans="1:16" s="6" customFormat="1" x14ac:dyDescent="0.25">
      <c r="A1949" s="15">
        <v>1941</v>
      </c>
      <c r="B1949" s="16" t="s">
        <v>446</v>
      </c>
      <c r="C1949" s="16" t="s">
        <v>183</v>
      </c>
      <c r="D1949" s="16" t="s">
        <v>244</v>
      </c>
      <c r="E1949" s="17"/>
      <c r="F1949" s="18">
        <v>44942.42591435185</v>
      </c>
      <c r="G1949" s="19" t="s">
        <v>3860</v>
      </c>
      <c r="H1949" s="20">
        <v>3700</v>
      </c>
      <c r="I1949" s="16" t="s">
        <v>3881</v>
      </c>
      <c r="J1949" s="21">
        <v>21</v>
      </c>
      <c r="K1949" s="16" t="s">
        <v>3865</v>
      </c>
      <c r="M1949" s="6" t="str">
        <f t="shared" si="121"/>
        <v/>
      </c>
      <c r="N1949" s="6" t="str">
        <f t="shared" si="122"/>
        <v/>
      </c>
      <c r="O1949" s="6" t="str">
        <f t="shared" si="123"/>
        <v/>
      </c>
      <c r="P1949" s="6" t="str">
        <f t="shared" si="120"/>
        <v>//</v>
      </c>
    </row>
    <row r="1950" spans="1:16" s="6" customFormat="1" x14ac:dyDescent="0.25">
      <c r="A1950" s="15">
        <v>1942</v>
      </c>
      <c r="B1950" s="16" t="s">
        <v>2123</v>
      </c>
      <c r="C1950" s="16" t="s">
        <v>183</v>
      </c>
      <c r="D1950" s="16" t="s">
        <v>1757</v>
      </c>
      <c r="E1950" s="17"/>
      <c r="F1950" s="18">
        <v>45328.64261574074</v>
      </c>
      <c r="G1950" s="19" t="s">
        <v>3860</v>
      </c>
      <c r="H1950" s="20">
        <v>3700</v>
      </c>
      <c r="I1950" s="16" t="s">
        <v>15</v>
      </c>
      <c r="J1950" s="21">
        <v>23</v>
      </c>
      <c r="K1950" s="16" t="s">
        <v>18</v>
      </c>
      <c r="M1950" s="6" t="str">
        <f t="shared" si="121"/>
        <v/>
      </c>
      <c r="N1950" s="6" t="str">
        <f t="shared" si="122"/>
        <v/>
      </c>
      <c r="O1950" s="6" t="str">
        <f t="shared" si="123"/>
        <v/>
      </c>
      <c r="P1950" s="6" t="str">
        <f t="shared" si="120"/>
        <v>//</v>
      </c>
    </row>
    <row r="1951" spans="1:16" s="6" customFormat="1" x14ac:dyDescent="0.25">
      <c r="A1951" s="15">
        <v>1943</v>
      </c>
      <c r="B1951" s="16" t="s">
        <v>1127</v>
      </c>
      <c r="C1951" s="16" t="s">
        <v>183</v>
      </c>
      <c r="D1951" s="16" t="s">
        <v>267</v>
      </c>
      <c r="E1951" s="17"/>
      <c r="F1951" s="18">
        <v>44942.426134259258</v>
      </c>
      <c r="G1951" s="19" t="s">
        <v>3860</v>
      </c>
      <c r="H1951" s="20">
        <v>3700</v>
      </c>
      <c r="I1951" s="16" t="s">
        <v>15</v>
      </c>
      <c r="J1951" s="21">
        <v>23</v>
      </c>
      <c r="K1951" s="16" t="s">
        <v>18</v>
      </c>
      <c r="M1951" s="6" t="str">
        <f t="shared" si="121"/>
        <v/>
      </c>
      <c r="N1951" s="6" t="str">
        <f t="shared" si="122"/>
        <v/>
      </c>
      <c r="O1951" s="6" t="str">
        <f t="shared" si="123"/>
        <v/>
      </c>
      <c r="P1951" s="6" t="str">
        <f t="shared" si="120"/>
        <v>//</v>
      </c>
    </row>
    <row r="1952" spans="1:16" s="6" customFormat="1" x14ac:dyDescent="0.25">
      <c r="A1952" s="15">
        <v>1944</v>
      </c>
      <c r="B1952" s="16" t="s">
        <v>2124</v>
      </c>
      <c r="C1952" s="16" t="s">
        <v>183</v>
      </c>
      <c r="D1952" s="16" t="s">
        <v>94</v>
      </c>
      <c r="E1952" s="17"/>
      <c r="F1952" s="18">
        <v>45328.642881944441</v>
      </c>
      <c r="G1952" s="19" t="s">
        <v>3860</v>
      </c>
      <c r="H1952" s="20">
        <v>3700</v>
      </c>
      <c r="I1952" s="16" t="s">
        <v>15</v>
      </c>
      <c r="J1952" s="21">
        <v>21</v>
      </c>
      <c r="K1952" s="16" t="s">
        <v>3865</v>
      </c>
      <c r="M1952" s="6" t="str">
        <f t="shared" si="121"/>
        <v/>
      </c>
      <c r="N1952" s="6" t="str">
        <f t="shared" si="122"/>
        <v/>
      </c>
      <c r="O1952" s="6" t="str">
        <f t="shared" si="123"/>
        <v/>
      </c>
      <c r="P1952" s="6" t="str">
        <f t="shared" si="120"/>
        <v>//</v>
      </c>
    </row>
    <row r="1953" spans="1:16" s="6" customFormat="1" x14ac:dyDescent="0.25">
      <c r="A1953" s="15">
        <v>1945</v>
      </c>
      <c r="B1953" s="16" t="s">
        <v>2125</v>
      </c>
      <c r="C1953" s="16" t="s">
        <v>183</v>
      </c>
      <c r="D1953" s="16" t="s">
        <v>94</v>
      </c>
      <c r="E1953" s="17"/>
      <c r="F1953" s="18">
        <v>44705.615810185183</v>
      </c>
      <c r="G1953" s="19" t="s">
        <v>3860</v>
      </c>
      <c r="H1953" s="20">
        <v>3700</v>
      </c>
      <c r="I1953" s="16" t="s">
        <v>3870</v>
      </c>
      <c r="J1953" s="21">
        <v>22</v>
      </c>
      <c r="K1953" s="16" t="s">
        <v>3865</v>
      </c>
      <c r="M1953" s="6" t="str">
        <f t="shared" si="121"/>
        <v/>
      </c>
      <c r="N1953" s="6" t="str">
        <f t="shared" si="122"/>
        <v/>
      </c>
      <c r="O1953" s="6" t="str">
        <f t="shared" si="123"/>
        <v/>
      </c>
      <c r="P1953" s="6" t="str">
        <f t="shared" si="120"/>
        <v>//</v>
      </c>
    </row>
    <row r="1954" spans="1:16" s="6" customFormat="1" x14ac:dyDescent="0.25">
      <c r="A1954" s="15">
        <v>1946</v>
      </c>
      <c r="B1954" s="16" t="s">
        <v>2126</v>
      </c>
      <c r="C1954" s="16" t="s">
        <v>183</v>
      </c>
      <c r="D1954" s="16" t="s">
        <v>170</v>
      </c>
      <c r="E1954" s="17"/>
      <c r="F1954" s="18">
        <v>44942.431388888886</v>
      </c>
      <c r="G1954" s="19" t="s">
        <v>3860</v>
      </c>
      <c r="H1954" s="20">
        <v>3700</v>
      </c>
      <c r="I1954" s="16" t="s">
        <v>3881</v>
      </c>
      <c r="J1954" s="21">
        <v>21</v>
      </c>
      <c r="K1954" s="16" t="s">
        <v>3865</v>
      </c>
      <c r="M1954" s="6" t="str">
        <f t="shared" si="121"/>
        <v/>
      </c>
      <c r="N1954" s="6" t="str">
        <f t="shared" si="122"/>
        <v/>
      </c>
      <c r="O1954" s="6" t="str">
        <f t="shared" si="123"/>
        <v/>
      </c>
      <c r="P1954" s="6" t="str">
        <f t="shared" si="120"/>
        <v>//</v>
      </c>
    </row>
    <row r="1955" spans="1:16" s="6" customFormat="1" x14ac:dyDescent="0.25">
      <c r="A1955" s="15">
        <v>1947</v>
      </c>
      <c r="B1955" s="16" t="s">
        <v>2127</v>
      </c>
      <c r="C1955" s="16" t="s">
        <v>183</v>
      </c>
      <c r="D1955" s="16" t="s">
        <v>170</v>
      </c>
      <c r="E1955" s="17"/>
      <c r="F1955" s="18">
        <v>44942.431747685187</v>
      </c>
      <c r="G1955" s="19" t="s">
        <v>3860</v>
      </c>
      <c r="H1955" s="20">
        <v>3700</v>
      </c>
      <c r="I1955" s="16" t="s">
        <v>15</v>
      </c>
      <c r="J1955" s="21">
        <v>24</v>
      </c>
      <c r="K1955" s="16" t="s">
        <v>3865</v>
      </c>
      <c r="M1955" s="6" t="str">
        <f t="shared" si="121"/>
        <v/>
      </c>
      <c r="N1955" s="6" t="str">
        <f t="shared" si="122"/>
        <v/>
      </c>
      <c r="O1955" s="6" t="str">
        <f t="shared" si="123"/>
        <v/>
      </c>
      <c r="P1955" s="6" t="str">
        <f t="shared" si="120"/>
        <v>//</v>
      </c>
    </row>
    <row r="1956" spans="1:16" s="6" customFormat="1" x14ac:dyDescent="0.25">
      <c r="A1956" s="15">
        <v>1948</v>
      </c>
      <c r="B1956" s="16" t="s">
        <v>2128</v>
      </c>
      <c r="C1956" s="16" t="s">
        <v>183</v>
      </c>
      <c r="D1956" s="16" t="s">
        <v>170</v>
      </c>
      <c r="E1956" s="17"/>
      <c r="F1956" s="18">
        <v>45328.642951388887</v>
      </c>
      <c r="G1956" s="19" t="s">
        <v>3860</v>
      </c>
      <c r="H1956" s="20">
        <v>3600</v>
      </c>
      <c r="I1956" s="16" t="s">
        <v>3877</v>
      </c>
      <c r="J1956" s="21">
        <v>20</v>
      </c>
      <c r="K1956" s="16" t="s">
        <v>3865</v>
      </c>
      <c r="M1956" s="6" t="str">
        <f t="shared" si="121"/>
        <v/>
      </c>
      <c r="N1956" s="6" t="str">
        <f t="shared" si="122"/>
        <v/>
      </c>
      <c r="O1956" s="6" t="str">
        <f t="shared" si="123"/>
        <v/>
      </c>
      <c r="P1956" s="6" t="str">
        <f t="shared" si="120"/>
        <v>//</v>
      </c>
    </row>
    <row r="1957" spans="1:16" s="6" customFormat="1" x14ac:dyDescent="0.25">
      <c r="A1957" s="15">
        <v>1949</v>
      </c>
      <c r="B1957" s="16" t="s">
        <v>2129</v>
      </c>
      <c r="C1957" s="16" t="s">
        <v>1242</v>
      </c>
      <c r="D1957" s="16" t="s">
        <v>234</v>
      </c>
      <c r="E1957" s="17"/>
      <c r="F1957" s="18">
        <v>45328.642800925925</v>
      </c>
      <c r="G1957" s="19" t="s">
        <v>3860</v>
      </c>
      <c r="H1957" s="20">
        <v>3700</v>
      </c>
      <c r="I1957" s="16" t="s">
        <v>15</v>
      </c>
      <c r="J1957" s="21">
        <v>25</v>
      </c>
      <c r="K1957" s="16" t="s">
        <v>18</v>
      </c>
      <c r="M1957" s="6" t="str">
        <f t="shared" si="121"/>
        <v/>
      </c>
      <c r="N1957" s="6" t="str">
        <f t="shared" si="122"/>
        <v/>
      </c>
      <c r="O1957" s="6" t="str">
        <f t="shared" si="123"/>
        <v/>
      </c>
      <c r="P1957" s="6" t="str">
        <f t="shared" si="120"/>
        <v>//</v>
      </c>
    </row>
    <row r="1958" spans="1:16" s="6" customFormat="1" x14ac:dyDescent="0.25">
      <c r="A1958" s="15">
        <v>1950</v>
      </c>
      <c r="B1958" s="16" t="s">
        <v>2130</v>
      </c>
      <c r="C1958" s="16" t="s">
        <v>183</v>
      </c>
      <c r="D1958" s="16" t="s">
        <v>2131</v>
      </c>
      <c r="E1958" s="17"/>
      <c r="F1958" s="18">
        <v>44942.433946759258</v>
      </c>
      <c r="G1958" s="19" t="s">
        <v>3860</v>
      </c>
      <c r="H1958" s="20">
        <v>3600</v>
      </c>
      <c r="I1958" s="16" t="s">
        <v>3866</v>
      </c>
      <c r="J1958" s="21">
        <v>21</v>
      </c>
      <c r="K1958" s="16" t="s">
        <v>3865</v>
      </c>
      <c r="M1958" s="6" t="str">
        <f t="shared" si="121"/>
        <v/>
      </c>
      <c r="N1958" s="6" t="str">
        <f t="shared" si="122"/>
        <v/>
      </c>
      <c r="O1958" s="6" t="str">
        <f t="shared" si="123"/>
        <v/>
      </c>
      <c r="P1958" s="6" t="str">
        <f t="shared" si="120"/>
        <v>//</v>
      </c>
    </row>
    <row r="1959" spans="1:16" s="6" customFormat="1" x14ac:dyDescent="0.25">
      <c r="A1959" s="15">
        <v>1951</v>
      </c>
      <c r="B1959" s="16" t="s">
        <v>2132</v>
      </c>
      <c r="C1959" s="16" t="s">
        <v>183</v>
      </c>
      <c r="D1959" s="16" t="s">
        <v>183</v>
      </c>
      <c r="E1959" s="17"/>
      <c r="F1959" s="18">
        <v>44942.457916666666</v>
      </c>
      <c r="G1959" s="19" t="s">
        <v>3860</v>
      </c>
      <c r="H1959" s="20">
        <v>3700</v>
      </c>
      <c r="I1959" s="16" t="s">
        <v>15</v>
      </c>
      <c r="J1959" s="21">
        <v>22</v>
      </c>
      <c r="K1959" s="16" t="s">
        <v>3865</v>
      </c>
      <c r="M1959" s="6" t="str">
        <f t="shared" si="121"/>
        <v/>
      </c>
      <c r="N1959" s="6" t="str">
        <f t="shared" si="122"/>
        <v/>
      </c>
      <c r="O1959" s="6" t="str">
        <f t="shared" si="123"/>
        <v/>
      </c>
      <c r="P1959" s="6" t="str">
        <f t="shared" si="120"/>
        <v>//</v>
      </c>
    </row>
    <row r="1960" spans="1:16" s="6" customFormat="1" x14ac:dyDescent="0.25">
      <c r="A1960" s="15">
        <v>1952</v>
      </c>
      <c r="B1960" s="16" t="s">
        <v>2133</v>
      </c>
      <c r="C1960" s="16" t="s">
        <v>183</v>
      </c>
      <c r="D1960" s="16" t="s">
        <v>76</v>
      </c>
      <c r="E1960" s="17"/>
      <c r="F1960" s="18">
        <v>45328.642442129632</v>
      </c>
      <c r="G1960" s="19" t="s">
        <v>3860</v>
      </c>
      <c r="H1960" s="20">
        <v>800</v>
      </c>
      <c r="I1960" s="16" t="s">
        <v>15</v>
      </c>
      <c r="J1960" s="21">
        <v>19</v>
      </c>
      <c r="K1960" s="16" t="s">
        <v>18</v>
      </c>
      <c r="M1960" s="6" t="str">
        <f t="shared" si="121"/>
        <v/>
      </c>
      <c r="N1960" s="6" t="str">
        <f t="shared" si="122"/>
        <v/>
      </c>
      <c r="O1960" s="6" t="str">
        <f t="shared" si="123"/>
        <v/>
      </c>
      <c r="P1960" s="6" t="str">
        <f t="shared" si="120"/>
        <v>//</v>
      </c>
    </row>
    <row r="1961" spans="1:16" s="6" customFormat="1" x14ac:dyDescent="0.25">
      <c r="A1961" s="15">
        <v>1953</v>
      </c>
      <c r="B1961" s="16" t="s">
        <v>2134</v>
      </c>
      <c r="C1961" s="16" t="s">
        <v>981</v>
      </c>
      <c r="D1961" s="16" t="s">
        <v>76</v>
      </c>
      <c r="E1961" s="17"/>
      <c r="F1961" s="18">
        <v>45233.559976851851</v>
      </c>
      <c r="G1961" s="19" t="s">
        <v>3860</v>
      </c>
      <c r="H1961" s="20">
        <v>3700</v>
      </c>
      <c r="I1961" s="16" t="s">
        <v>15</v>
      </c>
      <c r="J1961" s="21">
        <v>22</v>
      </c>
      <c r="K1961" s="16" t="s">
        <v>3865</v>
      </c>
      <c r="M1961" s="6" t="str">
        <f t="shared" si="121"/>
        <v/>
      </c>
      <c r="N1961" s="6" t="str">
        <f t="shared" si="122"/>
        <v/>
      </c>
      <c r="O1961" s="6" t="str">
        <f t="shared" si="123"/>
        <v/>
      </c>
      <c r="P1961" s="6" t="str">
        <f t="shared" si="120"/>
        <v>//</v>
      </c>
    </row>
    <row r="1962" spans="1:16" s="6" customFormat="1" x14ac:dyDescent="0.25">
      <c r="A1962" s="15">
        <v>1954</v>
      </c>
      <c r="B1962" s="16" t="s">
        <v>323</v>
      </c>
      <c r="C1962" s="16" t="s">
        <v>981</v>
      </c>
      <c r="D1962" s="16" t="s">
        <v>452</v>
      </c>
      <c r="E1962" s="17"/>
      <c r="F1962" s="18">
        <v>44942.435706018521</v>
      </c>
      <c r="G1962" s="19" t="s">
        <v>3860</v>
      </c>
      <c r="H1962" s="20">
        <v>3700</v>
      </c>
      <c r="I1962" s="16" t="s">
        <v>15</v>
      </c>
      <c r="J1962" s="21">
        <v>26</v>
      </c>
      <c r="K1962" s="16" t="s">
        <v>3865</v>
      </c>
      <c r="M1962" s="6" t="str">
        <f t="shared" si="121"/>
        <v/>
      </c>
      <c r="N1962" s="6" t="str">
        <f t="shared" si="122"/>
        <v/>
      </c>
      <c r="O1962" s="6" t="str">
        <f t="shared" si="123"/>
        <v/>
      </c>
      <c r="P1962" s="6" t="str">
        <f t="shared" si="120"/>
        <v>//</v>
      </c>
    </row>
    <row r="1963" spans="1:16" s="6" customFormat="1" x14ac:dyDescent="0.25">
      <c r="A1963" s="15">
        <v>1955</v>
      </c>
      <c r="B1963" s="16" t="s">
        <v>2135</v>
      </c>
      <c r="C1963" s="16" t="s">
        <v>407</v>
      </c>
      <c r="D1963" s="16" t="s">
        <v>2136</v>
      </c>
      <c r="E1963" s="17"/>
      <c r="F1963" s="18">
        <v>44705.62877314815</v>
      </c>
      <c r="G1963" s="19" t="s">
        <v>3860</v>
      </c>
      <c r="H1963" s="20">
        <v>3700</v>
      </c>
      <c r="I1963" s="16" t="s">
        <v>15</v>
      </c>
      <c r="J1963" s="21">
        <v>21</v>
      </c>
      <c r="K1963" s="16" t="s">
        <v>3865</v>
      </c>
      <c r="M1963" s="6" t="str">
        <f t="shared" si="121"/>
        <v/>
      </c>
      <c r="N1963" s="6" t="str">
        <f t="shared" si="122"/>
        <v/>
      </c>
      <c r="O1963" s="6" t="str">
        <f t="shared" si="123"/>
        <v/>
      </c>
      <c r="P1963" s="6" t="str">
        <f t="shared" si="120"/>
        <v>//</v>
      </c>
    </row>
    <row r="1964" spans="1:16" s="6" customFormat="1" x14ac:dyDescent="0.25">
      <c r="A1964" s="15">
        <v>1956</v>
      </c>
      <c r="B1964" s="16" t="s">
        <v>2137</v>
      </c>
      <c r="C1964" s="16" t="s">
        <v>981</v>
      </c>
      <c r="D1964" s="16" t="s">
        <v>29</v>
      </c>
      <c r="E1964" s="17"/>
      <c r="F1964" s="18">
        <v>45328.641909722224</v>
      </c>
      <c r="G1964" s="19" t="s">
        <v>3860</v>
      </c>
      <c r="H1964" s="20">
        <v>3700</v>
      </c>
      <c r="I1964" s="16" t="s">
        <v>15</v>
      </c>
      <c r="J1964" s="21">
        <v>23</v>
      </c>
      <c r="K1964" s="16" t="s">
        <v>3865</v>
      </c>
      <c r="M1964" s="6" t="str">
        <f t="shared" si="121"/>
        <v/>
      </c>
      <c r="N1964" s="6" t="str">
        <f t="shared" si="122"/>
        <v/>
      </c>
      <c r="O1964" s="6" t="str">
        <f t="shared" si="123"/>
        <v/>
      </c>
      <c r="P1964" s="6" t="str">
        <f t="shared" si="120"/>
        <v>//</v>
      </c>
    </row>
    <row r="1965" spans="1:16" s="6" customFormat="1" x14ac:dyDescent="0.25">
      <c r="A1965" s="15">
        <v>1957</v>
      </c>
      <c r="B1965" s="16" t="s">
        <v>2138</v>
      </c>
      <c r="C1965" s="16" t="s">
        <v>183</v>
      </c>
      <c r="D1965" s="16" t="s">
        <v>944</v>
      </c>
      <c r="E1965" s="17"/>
      <c r="F1965" s="18">
        <v>44942.436782407407</v>
      </c>
      <c r="G1965" s="19" t="s">
        <v>3860</v>
      </c>
      <c r="H1965" s="20">
        <v>3700</v>
      </c>
      <c r="I1965" s="16" t="s">
        <v>3870</v>
      </c>
      <c r="J1965" s="21">
        <v>24</v>
      </c>
      <c r="K1965" s="16" t="s">
        <v>18</v>
      </c>
      <c r="M1965" s="6" t="str">
        <f t="shared" si="121"/>
        <v/>
      </c>
      <c r="N1965" s="6" t="str">
        <f t="shared" si="122"/>
        <v/>
      </c>
      <c r="O1965" s="6" t="str">
        <f t="shared" si="123"/>
        <v/>
      </c>
      <c r="P1965" s="6" t="str">
        <f t="shared" si="120"/>
        <v>//</v>
      </c>
    </row>
    <row r="1966" spans="1:16" s="6" customFormat="1" x14ac:dyDescent="0.25">
      <c r="A1966" s="15">
        <v>1958</v>
      </c>
      <c r="B1966" s="16" t="s">
        <v>318</v>
      </c>
      <c r="C1966" s="16" t="s">
        <v>183</v>
      </c>
      <c r="D1966" s="16" t="s">
        <v>2139</v>
      </c>
      <c r="E1966" s="17"/>
      <c r="F1966" s="18">
        <v>45233.56821759259</v>
      </c>
      <c r="G1966" s="19" t="s">
        <v>3860</v>
      </c>
      <c r="H1966" s="20">
        <v>3700</v>
      </c>
      <c r="I1966" s="16" t="s">
        <v>15</v>
      </c>
      <c r="J1966" s="21">
        <v>21</v>
      </c>
      <c r="K1966" s="16" t="s">
        <v>3865</v>
      </c>
      <c r="M1966" s="6" t="str">
        <f t="shared" si="121"/>
        <v/>
      </c>
      <c r="N1966" s="6" t="str">
        <f t="shared" si="122"/>
        <v/>
      </c>
      <c r="O1966" s="6" t="str">
        <f t="shared" si="123"/>
        <v/>
      </c>
      <c r="P1966" s="6" t="str">
        <f t="shared" si="120"/>
        <v>//</v>
      </c>
    </row>
    <row r="1967" spans="1:16" s="6" customFormat="1" x14ac:dyDescent="0.25">
      <c r="A1967" s="15">
        <v>1959</v>
      </c>
      <c r="B1967" s="16" t="s">
        <v>2033</v>
      </c>
      <c r="C1967" s="16" t="s">
        <v>981</v>
      </c>
      <c r="D1967" s="16" t="s">
        <v>2140</v>
      </c>
      <c r="E1967" s="17"/>
      <c r="F1967" s="18">
        <v>45328.641574074078</v>
      </c>
      <c r="G1967" s="19" t="s">
        <v>3860</v>
      </c>
      <c r="H1967" s="20">
        <v>3600</v>
      </c>
      <c r="I1967" s="16" t="s">
        <v>15</v>
      </c>
      <c r="J1967" s="21">
        <v>20</v>
      </c>
      <c r="K1967" s="16" t="s">
        <v>3865</v>
      </c>
      <c r="M1967" s="6" t="str">
        <f t="shared" si="121"/>
        <v/>
      </c>
      <c r="N1967" s="6" t="str">
        <f t="shared" si="122"/>
        <v/>
      </c>
      <c r="O1967" s="6" t="str">
        <f t="shared" si="123"/>
        <v/>
      </c>
      <c r="P1967" s="6" t="str">
        <f t="shared" si="120"/>
        <v>//</v>
      </c>
    </row>
    <row r="1968" spans="1:16" s="6" customFormat="1" x14ac:dyDescent="0.25">
      <c r="A1968" s="15">
        <v>1960</v>
      </c>
      <c r="B1968" s="16" t="s">
        <v>189</v>
      </c>
      <c r="C1968" s="16" t="s">
        <v>183</v>
      </c>
      <c r="D1968" s="16" t="s">
        <v>520</v>
      </c>
      <c r="E1968" s="17"/>
      <c r="F1968" s="18">
        <v>44942.437395833331</v>
      </c>
      <c r="G1968" s="19" t="s">
        <v>3860</v>
      </c>
      <c r="H1968" s="20">
        <v>3700</v>
      </c>
      <c r="I1968" s="16" t="s">
        <v>15</v>
      </c>
      <c r="J1968" s="21">
        <v>22</v>
      </c>
      <c r="K1968" s="16" t="s">
        <v>3865</v>
      </c>
      <c r="M1968" s="6" t="str">
        <f t="shared" si="121"/>
        <v/>
      </c>
      <c r="N1968" s="6" t="str">
        <f t="shared" si="122"/>
        <v/>
      </c>
      <c r="O1968" s="6" t="str">
        <f t="shared" si="123"/>
        <v/>
      </c>
      <c r="P1968" s="6" t="str">
        <f t="shared" si="120"/>
        <v>//</v>
      </c>
    </row>
    <row r="1969" spans="1:16" s="6" customFormat="1" x14ac:dyDescent="0.25">
      <c r="A1969" s="15">
        <v>1961</v>
      </c>
      <c r="B1969" s="16" t="s">
        <v>2141</v>
      </c>
      <c r="C1969" s="16" t="s">
        <v>183</v>
      </c>
      <c r="D1969" s="16" t="s">
        <v>555</v>
      </c>
      <c r="E1969" s="17"/>
      <c r="F1969" s="18">
        <v>45328.641238425924</v>
      </c>
      <c r="G1969" s="19" t="s">
        <v>3860</v>
      </c>
      <c r="H1969" s="20">
        <v>3700</v>
      </c>
      <c r="I1969" s="16" t="s">
        <v>3866</v>
      </c>
      <c r="J1969" s="21">
        <v>20</v>
      </c>
      <c r="K1969" s="16" t="s">
        <v>18</v>
      </c>
      <c r="M1969" s="6" t="str">
        <f t="shared" si="121"/>
        <v/>
      </c>
      <c r="N1969" s="6" t="str">
        <f t="shared" si="122"/>
        <v/>
      </c>
      <c r="O1969" s="6" t="str">
        <f t="shared" si="123"/>
        <v/>
      </c>
      <c r="P1969" s="6" t="str">
        <f t="shared" si="120"/>
        <v>//</v>
      </c>
    </row>
    <row r="1970" spans="1:16" s="6" customFormat="1" x14ac:dyDescent="0.25">
      <c r="A1970" s="15">
        <v>1962</v>
      </c>
      <c r="B1970" s="16" t="s">
        <v>2142</v>
      </c>
      <c r="C1970" s="16" t="s">
        <v>183</v>
      </c>
      <c r="D1970" s="16" t="s">
        <v>591</v>
      </c>
      <c r="E1970" s="17"/>
      <c r="F1970" s="18">
        <v>45328.641134259262</v>
      </c>
      <c r="G1970" s="19" t="s">
        <v>3860</v>
      </c>
      <c r="H1970" s="20">
        <v>3700</v>
      </c>
      <c r="I1970" s="16" t="s">
        <v>3876</v>
      </c>
      <c r="J1970" s="21">
        <v>20</v>
      </c>
      <c r="K1970" s="16" t="s">
        <v>3865</v>
      </c>
      <c r="M1970" s="6" t="str">
        <f t="shared" si="121"/>
        <v/>
      </c>
      <c r="N1970" s="6" t="str">
        <f t="shared" si="122"/>
        <v/>
      </c>
      <c r="O1970" s="6" t="str">
        <f t="shared" si="123"/>
        <v/>
      </c>
      <c r="P1970" s="6" t="str">
        <f t="shared" si="120"/>
        <v>//</v>
      </c>
    </row>
    <row r="1971" spans="1:16" s="6" customFormat="1" x14ac:dyDescent="0.25">
      <c r="A1971" s="15">
        <v>1963</v>
      </c>
      <c r="B1971" s="16" t="s">
        <v>2143</v>
      </c>
      <c r="C1971" s="16" t="s">
        <v>183</v>
      </c>
      <c r="D1971" s="16" t="s">
        <v>573</v>
      </c>
      <c r="E1971" s="17"/>
      <c r="F1971" s="18">
        <v>44942.437974537039</v>
      </c>
      <c r="G1971" s="19" t="s">
        <v>3860</v>
      </c>
      <c r="H1971" s="20">
        <v>3700</v>
      </c>
      <c r="I1971" s="16" t="s">
        <v>3881</v>
      </c>
      <c r="J1971" s="21">
        <v>23</v>
      </c>
      <c r="K1971" s="16" t="s">
        <v>18</v>
      </c>
      <c r="M1971" s="6" t="str">
        <f t="shared" si="121"/>
        <v/>
      </c>
      <c r="N1971" s="6" t="str">
        <f t="shared" si="122"/>
        <v/>
      </c>
      <c r="O1971" s="6" t="str">
        <f t="shared" si="123"/>
        <v/>
      </c>
      <c r="P1971" s="6" t="str">
        <f t="shared" si="120"/>
        <v>//</v>
      </c>
    </row>
    <row r="1972" spans="1:16" s="6" customFormat="1" x14ac:dyDescent="0.25">
      <c r="A1972" s="15">
        <v>1964</v>
      </c>
      <c r="B1972" s="16" t="s">
        <v>2144</v>
      </c>
      <c r="C1972" s="16" t="s">
        <v>183</v>
      </c>
      <c r="D1972" s="16" t="s">
        <v>212</v>
      </c>
      <c r="E1972" s="17"/>
      <c r="F1972" s="18">
        <v>45328.640717592592</v>
      </c>
      <c r="G1972" s="19" t="s">
        <v>3860</v>
      </c>
      <c r="H1972" s="20">
        <v>3700</v>
      </c>
      <c r="I1972" s="16" t="s">
        <v>15</v>
      </c>
      <c r="J1972" s="21">
        <v>25</v>
      </c>
      <c r="K1972" s="16" t="s">
        <v>18</v>
      </c>
      <c r="M1972" s="6" t="str">
        <f t="shared" si="121"/>
        <v/>
      </c>
      <c r="N1972" s="6" t="str">
        <f t="shared" si="122"/>
        <v/>
      </c>
      <c r="O1972" s="6" t="str">
        <f t="shared" si="123"/>
        <v/>
      </c>
      <c r="P1972" s="6" t="str">
        <f t="shared" si="120"/>
        <v>//</v>
      </c>
    </row>
    <row r="1973" spans="1:16" s="6" customFormat="1" x14ac:dyDescent="0.25">
      <c r="A1973" s="15">
        <v>1965</v>
      </c>
      <c r="B1973" s="16" t="s">
        <v>2145</v>
      </c>
      <c r="C1973" s="16" t="s">
        <v>183</v>
      </c>
      <c r="D1973" s="16" t="s">
        <v>2146</v>
      </c>
      <c r="E1973" s="17"/>
      <c r="F1973" s="18">
        <v>45328.640590277777</v>
      </c>
      <c r="G1973" s="19" t="s">
        <v>3860</v>
      </c>
      <c r="H1973" s="20">
        <v>800</v>
      </c>
      <c r="I1973" s="16" t="s">
        <v>3870</v>
      </c>
      <c r="J1973" s="21">
        <v>24</v>
      </c>
      <c r="K1973" s="16" t="s">
        <v>3865</v>
      </c>
      <c r="M1973" s="6" t="str">
        <f t="shared" si="121"/>
        <v/>
      </c>
      <c r="N1973" s="6" t="str">
        <f t="shared" si="122"/>
        <v/>
      </c>
      <c r="O1973" s="6" t="str">
        <f t="shared" si="123"/>
        <v/>
      </c>
      <c r="P1973" s="6" t="str">
        <f t="shared" si="120"/>
        <v>//</v>
      </c>
    </row>
    <row r="1974" spans="1:16" s="6" customFormat="1" x14ac:dyDescent="0.25">
      <c r="A1974" s="15">
        <v>1966</v>
      </c>
      <c r="B1974" s="16" t="s">
        <v>286</v>
      </c>
      <c r="C1974" s="16" t="s">
        <v>183</v>
      </c>
      <c r="D1974" s="16" t="s">
        <v>248</v>
      </c>
      <c r="E1974" s="17"/>
      <c r="F1974" s="18">
        <v>45328.640474537038</v>
      </c>
      <c r="G1974" s="19" t="s">
        <v>3860</v>
      </c>
      <c r="H1974" s="20">
        <v>3700</v>
      </c>
      <c r="I1974" s="16" t="s">
        <v>3870</v>
      </c>
      <c r="J1974" s="21">
        <v>23</v>
      </c>
      <c r="K1974" s="16" t="s">
        <v>3865</v>
      </c>
      <c r="M1974" s="6" t="str">
        <f t="shared" si="121"/>
        <v/>
      </c>
      <c r="N1974" s="6" t="str">
        <f t="shared" si="122"/>
        <v/>
      </c>
      <c r="O1974" s="6" t="str">
        <f t="shared" si="123"/>
        <v/>
      </c>
      <c r="P1974" s="6" t="str">
        <f t="shared" si="120"/>
        <v>//</v>
      </c>
    </row>
    <row r="1975" spans="1:16" s="6" customFormat="1" x14ac:dyDescent="0.25">
      <c r="A1975" s="15">
        <v>1967</v>
      </c>
      <c r="B1975" s="16" t="s">
        <v>721</v>
      </c>
      <c r="C1975" s="16" t="s">
        <v>183</v>
      </c>
      <c r="D1975" s="16" t="s">
        <v>1306</v>
      </c>
      <c r="E1975" s="17"/>
      <c r="F1975" s="18">
        <v>44942.43854166667</v>
      </c>
      <c r="G1975" s="19" t="s">
        <v>3860</v>
      </c>
      <c r="H1975" s="20">
        <v>3700</v>
      </c>
      <c r="I1975" s="16" t="s">
        <v>15</v>
      </c>
      <c r="J1975" s="21">
        <v>24</v>
      </c>
      <c r="K1975" s="16" t="s">
        <v>18</v>
      </c>
      <c r="M1975" s="6" t="str">
        <f t="shared" si="121"/>
        <v/>
      </c>
      <c r="N1975" s="6" t="str">
        <f t="shared" si="122"/>
        <v/>
      </c>
      <c r="O1975" s="6" t="str">
        <f t="shared" si="123"/>
        <v/>
      </c>
      <c r="P1975" s="6" t="str">
        <f t="shared" si="120"/>
        <v>//</v>
      </c>
    </row>
    <row r="1976" spans="1:16" s="6" customFormat="1" x14ac:dyDescent="0.25">
      <c r="A1976" s="15">
        <v>1968</v>
      </c>
      <c r="B1976" s="16" t="s">
        <v>2147</v>
      </c>
      <c r="C1976" s="16" t="s">
        <v>183</v>
      </c>
      <c r="D1976" s="16" t="s">
        <v>245</v>
      </c>
      <c r="E1976" s="17"/>
      <c r="F1976" s="18">
        <v>44942.439097222225</v>
      </c>
      <c r="G1976" s="19" t="s">
        <v>3860</v>
      </c>
      <c r="H1976" s="20">
        <v>3700</v>
      </c>
      <c r="I1976" s="16" t="s">
        <v>15</v>
      </c>
      <c r="J1976" s="21">
        <v>23</v>
      </c>
      <c r="K1976" s="16" t="s">
        <v>3865</v>
      </c>
      <c r="M1976" s="6" t="str">
        <f t="shared" si="121"/>
        <v/>
      </c>
      <c r="N1976" s="6" t="str">
        <f t="shared" si="122"/>
        <v/>
      </c>
      <c r="O1976" s="6" t="str">
        <f t="shared" si="123"/>
        <v/>
      </c>
      <c r="P1976" s="6" t="str">
        <f t="shared" si="120"/>
        <v>//</v>
      </c>
    </row>
    <row r="1977" spans="1:16" s="6" customFormat="1" x14ac:dyDescent="0.25">
      <c r="A1977" s="15">
        <v>1969</v>
      </c>
      <c r="B1977" s="16" t="s">
        <v>2148</v>
      </c>
      <c r="C1977" s="16" t="s">
        <v>183</v>
      </c>
      <c r="D1977" s="16" t="s">
        <v>2149</v>
      </c>
      <c r="E1977" s="17"/>
      <c r="F1977" s="18">
        <v>44942.439293981479</v>
      </c>
      <c r="G1977" s="19" t="s">
        <v>3860</v>
      </c>
      <c r="H1977" s="20">
        <v>3700</v>
      </c>
      <c r="I1977" s="16" t="s">
        <v>15</v>
      </c>
      <c r="J1977" s="21">
        <v>24</v>
      </c>
      <c r="K1977" s="16" t="s">
        <v>18</v>
      </c>
      <c r="M1977" s="6" t="str">
        <f t="shared" si="121"/>
        <v/>
      </c>
      <c r="N1977" s="6" t="str">
        <f t="shared" si="122"/>
        <v/>
      </c>
      <c r="O1977" s="6" t="str">
        <f t="shared" si="123"/>
        <v/>
      </c>
      <c r="P1977" s="6" t="str">
        <f t="shared" si="120"/>
        <v>//</v>
      </c>
    </row>
    <row r="1978" spans="1:16" s="6" customFormat="1" x14ac:dyDescent="0.25">
      <c r="A1978" s="15">
        <v>1970</v>
      </c>
      <c r="B1978" s="16" t="s">
        <v>774</v>
      </c>
      <c r="C1978" s="16" t="s">
        <v>183</v>
      </c>
      <c r="D1978" s="16" t="s">
        <v>1107</v>
      </c>
      <c r="E1978" s="17"/>
      <c r="F1978" s="18">
        <v>44942.439467592594</v>
      </c>
      <c r="G1978" s="19" t="s">
        <v>3860</v>
      </c>
      <c r="H1978" s="20">
        <v>3700</v>
      </c>
      <c r="I1978" s="16" t="s">
        <v>3881</v>
      </c>
      <c r="J1978" s="21">
        <v>23</v>
      </c>
      <c r="K1978" s="16" t="s">
        <v>3865</v>
      </c>
      <c r="M1978" s="6" t="str">
        <f t="shared" si="121"/>
        <v/>
      </c>
      <c r="N1978" s="6" t="str">
        <f t="shared" si="122"/>
        <v/>
      </c>
      <c r="O1978" s="6" t="str">
        <f t="shared" si="123"/>
        <v/>
      </c>
      <c r="P1978" s="6" t="str">
        <f t="shared" si="120"/>
        <v>//</v>
      </c>
    </row>
    <row r="1979" spans="1:16" s="6" customFormat="1" x14ac:dyDescent="0.25">
      <c r="A1979" s="15">
        <v>1971</v>
      </c>
      <c r="B1979" s="16" t="s">
        <v>1114</v>
      </c>
      <c r="C1979" s="16" t="s">
        <v>183</v>
      </c>
      <c r="D1979" s="16" t="s">
        <v>91</v>
      </c>
      <c r="E1979" s="17"/>
      <c r="F1979" s="18">
        <v>45328.639849537038</v>
      </c>
      <c r="G1979" s="19" t="s">
        <v>3860</v>
      </c>
      <c r="H1979" s="20">
        <v>3600</v>
      </c>
      <c r="I1979" s="16" t="s">
        <v>3866</v>
      </c>
      <c r="J1979" s="21">
        <v>21</v>
      </c>
      <c r="K1979" s="16" t="s">
        <v>18</v>
      </c>
      <c r="M1979" s="6" t="str">
        <f t="shared" si="121"/>
        <v/>
      </c>
      <c r="N1979" s="6" t="str">
        <f t="shared" si="122"/>
        <v/>
      </c>
      <c r="O1979" s="6" t="str">
        <f t="shared" si="123"/>
        <v/>
      </c>
      <c r="P1979" s="6" t="str">
        <f t="shared" si="120"/>
        <v>//</v>
      </c>
    </row>
    <row r="1980" spans="1:16" s="6" customFormat="1" x14ac:dyDescent="0.25">
      <c r="A1980" s="15">
        <v>1972</v>
      </c>
      <c r="B1980" s="16" t="s">
        <v>2150</v>
      </c>
      <c r="C1980" s="16" t="s">
        <v>2151</v>
      </c>
      <c r="D1980" s="16" t="s">
        <v>2152</v>
      </c>
      <c r="E1980" s="17"/>
      <c r="F1980" s="18">
        <v>45328.639756944445</v>
      </c>
      <c r="G1980" s="19" t="s">
        <v>3860</v>
      </c>
      <c r="H1980" s="20">
        <v>3700</v>
      </c>
      <c r="I1980" s="16" t="s">
        <v>3875</v>
      </c>
      <c r="J1980" s="21">
        <v>20</v>
      </c>
      <c r="K1980" s="16" t="s">
        <v>3865</v>
      </c>
      <c r="M1980" s="6" t="str">
        <f t="shared" si="121"/>
        <v/>
      </c>
      <c r="N1980" s="6" t="str">
        <f t="shared" si="122"/>
        <v/>
      </c>
      <c r="O1980" s="6" t="str">
        <f t="shared" si="123"/>
        <v/>
      </c>
      <c r="P1980" s="6" t="str">
        <f t="shared" si="120"/>
        <v>//</v>
      </c>
    </row>
    <row r="1981" spans="1:16" s="6" customFormat="1" x14ac:dyDescent="0.25">
      <c r="A1981" s="15">
        <v>1973</v>
      </c>
      <c r="B1981" s="16" t="s">
        <v>2153</v>
      </c>
      <c r="C1981" s="16" t="s">
        <v>183</v>
      </c>
      <c r="D1981" s="16" t="s">
        <v>2154</v>
      </c>
      <c r="E1981" s="17"/>
      <c r="F1981" s="18">
        <v>44942.440960648149</v>
      </c>
      <c r="G1981" s="19" t="s">
        <v>3860</v>
      </c>
      <c r="H1981" s="20">
        <v>3700</v>
      </c>
      <c r="I1981" s="16" t="s">
        <v>15</v>
      </c>
      <c r="J1981" s="21">
        <v>22</v>
      </c>
      <c r="K1981" s="16" t="s">
        <v>3865</v>
      </c>
      <c r="M1981" s="6" t="str">
        <f t="shared" si="121"/>
        <v/>
      </c>
      <c r="N1981" s="6" t="str">
        <f t="shared" si="122"/>
        <v/>
      </c>
      <c r="O1981" s="6" t="str">
        <f t="shared" si="123"/>
        <v/>
      </c>
      <c r="P1981" s="6" t="str">
        <f t="shared" si="120"/>
        <v>//</v>
      </c>
    </row>
    <row r="1982" spans="1:16" s="6" customFormat="1" x14ac:dyDescent="0.25">
      <c r="A1982" s="15">
        <v>1974</v>
      </c>
      <c r="B1982" s="16" t="s">
        <v>2155</v>
      </c>
      <c r="C1982" s="16" t="s">
        <v>181</v>
      </c>
      <c r="D1982" s="16" t="s">
        <v>1057</v>
      </c>
      <c r="E1982" s="17"/>
      <c r="F1982" s="18">
        <v>45328.639525462961</v>
      </c>
      <c r="G1982" s="19" t="s">
        <v>3860</v>
      </c>
      <c r="H1982" s="20">
        <v>3700</v>
      </c>
      <c r="I1982" s="16" t="s">
        <v>15</v>
      </c>
      <c r="J1982" s="21">
        <v>19</v>
      </c>
      <c r="K1982" s="16" t="s">
        <v>3865</v>
      </c>
      <c r="M1982" s="6" t="str">
        <f t="shared" si="121"/>
        <v/>
      </c>
      <c r="N1982" s="6" t="str">
        <f t="shared" si="122"/>
        <v/>
      </c>
      <c r="O1982" s="6" t="str">
        <f t="shared" si="123"/>
        <v/>
      </c>
      <c r="P1982" s="6" t="str">
        <f t="shared" si="120"/>
        <v>//</v>
      </c>
    </row>
    <row r="1983" spans="1:16" s="6" customFormat="1" x14ac:dyDescent="0.25">
      <c r="A1983" s="15">
        <v>1975</v>
      </c>
      <c r="B1983" s="16" t="s">
        <v>2156</v>
      </c>
      <c r="C1983" s="16" t="s">
        <v>903</v>
      </c>
      <c r="D1983" s="16" t="s">
        <v>61</v>
      </c>
      <c r="E1983" s="17"/>
      <c r="F1983" s="18">
        <v>45328.639398148145</v>
      </c>
      <c r="G1983" s="19" t="s">
        <v>3860</v>
      </c>
      <c r="H1983" s="20">
        <v>3600</v>
      </c>
      <c r="I1983" s="16" t="s">
        <v>15</v>
      </c>
      <c r="J1983" s="21">
        <v>20</v>
      </c>
      <c r="K1983" s="16" t="s">
        <v>3865</v>
      </c>
      <c r="M1983" s="6" t="str">
        <f t="shared" si="121"/>
        <v/>
      </c>
      <c r="N1983" s="6" t="str">
        <f t="shared" si="122"/>
        <v/>
      </c>
      <c r="O1983" s="6" t="str">
        <f t="shared" si="123"/>
        <v/>
      </c>
      <c r="P1983" s="6" t="str">
        <f t="shared" si="120"/>
        <v>//</v>
      </c>
    </row>
    <row r="1984" spans="1:16" s="6" customFormat="1" x14ac:dyDescent="0.25">
      <c r="A1984" s="15">
        <v>1976</v>
      </c>
      <c r="B1984" s="16" t="s">
        <v>2157</v>
      </c>
      <c r="C1984" s="16" t="s">
        <v>181</v>
      </c>
      <c r="D1984" s="16" t="s">
        <v>133</v>
      </c>
      <c r="E1984" s="17"/>
      <c r="F1984" s="18">
        <v>44705.624652777777</v>
      </c>
      <c r="G1984" s="19" t="s">
        <v>3860</v>
      </c>
      <c r="H1984" s="20">
        <v>3700</v>
      </c>
      <c r="I1984" s="16" t="s">
        <v>15</v>
      </c>
      <c r="J1984" s="21">
        <v>24</v>
      </c>
      <c r="K1984" s="16" t="s">
        <v>3865</v>
      </c>
      <c r="M1984" s="6" t="str">
        <f t="shared" si="121"/>
        <v/>
      </c>
      <c r="N1984" s="6" t="str">
        <f t="shared" si="122"/>
        <v/>
      </c>
      <c r="O1984" s="6" t="str">
        <f t="shared" si="123"/>
        <v/>
      </c>
      <c r="P1984" s="6" t="str">
        <f t="shared" si="120"/>
        <v>//</v>
      </c>
    </row>
    <row r="1985" spans="1:16" s="6" customFormat="1" x14ac:dyDescent="0.25">
      <c r="A1985" s="15">
        <v>1977</v>
      </c>
      <c r="B1985" s="16" t="s">
        <v>2158</v>
      </c>
      <c r="C1985" s="16" t="s">
        <v>181</v>
      </c>
      <c r="D1985" s="16" t="s">
        <v>1760</v>
      </c>
      <c r="E1985" s="17"/>
      <c r="F1985" s="18">
        <v>44942.458761574075</v>
      </c>
      <c r="G1985" s="19" t="s">
        <v>3860</v>
      </c>
      <c r="H1985" s="20">
        <v>3700</v>
      </c>
      <c r="I1985" s="16" t="s">
        <v>3876</v>
      </c>
      <c r="J1985" s="21">
        <v>22</v>
      </c>
      <c r="K1985" s="16" t="s">
        <v>3865</v>
      </c>
      <c r="M1985" s="6" t="str">
        <f t="shared" si="121"/>
        <v/>
      </c>
      <c r="N1985" s="6" t="str">
        <f t="shared" si="122"/>
        <v/>
      </c>
      <c r="O1985" s="6" t="str">
        <f t="shared" si="123"/>
        <v/>
      </c>
      <c r="P1985" s="6" t="str">
        <f t="shared" si="120"/>
        <v>//</v>
      </c>
    </row>
    <row r="1986" spans="1:16" s="6" customFormat="1" x14ac:dyDescent="0.25">
      <c r="A1986" s="15">
        <v>1978</v>
      </c>
      <c r="B1986" s="16" t="s">
        <v>2159</v>
      </c>
      <c r="C1986" s="16" t="s">
        <v>181</v>
      </c>
      <c r="D1986" s="16" t="s">
        <v>1079</v>
      </c>
      <c r="E1986" s="17"/>
      <c r="F1986" s="18">
        <v>44705.625567129631</v>
      </c>
      <c r="G1986" s="19" t="s">
        <v>3860</v>
      </c>
      <c r="H1986" s="20">
        <v>3700</v>
      </c>
      <c r="I1986" s="16" t="s">
        <v>15</v>
      </c>
      <c r="J1986" s="21">
        <v>22</v>
      </c>
      <c r="K1986" s="16" t="s">
        <v>18</v>
      </c>
      <c r="M1986" s="6" t="str">
        <f t="shared" si="121"/>
        <v/>
      </c>
      <c r="N1986" s="6" t="str">
        <f t="shared" si="122"/>
        <v/>
      </c>
      <c r="O1986" s="6" t="str">
        <f t="shared" si="123"/>
        <v/>
      </c>
      <c r="P1986" s="6" t="str">
        <f t="shared" si="120"/>
        <v>//</v>
      </c>
    </row>
    <row r="1987" spans="1:16" s="6" customFormat="1" x14ac:dyDescent="0.25">
      <c r="A1987" s="15">
        <v>1979</v>
      </c>
      <c r="B1987" s="16" t="s">
        <v>2160</v>
      </c>
      <c r="C1987" s="16" t="s">
        <v>181</v>
      </c>
      <c r="D1987" s="16" t="s">
        <v>2000</v>
      </c>
      <c r="E1987" s="17"/>
      <c r="F1987" s="18">
        <v>45328.540138888886</v>
      </c>
      <c r="G1987" s="19" t="s">
        <v>3860</v>
      </c>
      <c r="H1987" s="20">
        <v>3700</v>
      </c>
      <c r="I1987" s="16" t="s">
        <v>15</v>
      </c>
      <c r="J1987" s="21">
        <v>24</v>
      </c>
      <c r="K1987" s="16" t="s">
        <v>18</v>
      </c>
      <c r="M1987" s="6" t="str">
        <f t="shared" si="121"/>
        <v/>
      </c>
      <c r="N1987" s="6" t="str">
        <f t="shared" si="122"/>
        <v/>
      </c>
      <c r="O1987" s="6" t="str">
        <f t="shared" si="123"/>
        <v/>
      </c>
      <c r="P1987" s="6" t="str">
        <f t="shared" si="120"/>
        <v>//</v>
      </c>
    </row>
    <row r="1988" spans="1:16" s="6" customFormat="1" x14ac:dyDescent="0.25">
      <c r="A1988" s="15">
        <v>1980</v>
      </c>
      <c r="B1988" s="16" t="s">
        <v>65</v>
      </c>
      <c r="C1988" s="16" t="s">
        <v>1098</v>
      </c>
      <c r="D1988" s="16" t="s">
        <v>72</v>
      </c>
      <c r="E1988" s="17"/>
      <c r="F1988" s="18">
        <v>44705.616805555554</v>
      </c>
      <c r="G1988" s="19" t="s">
        <v>3860</v>
      </c>
      <c r="H1988" s="20">
        <v>3700</v>
      </c>
      <c r="I1988" s="16" t="s">
        <v>3875</v>
      </c>
      <c r="J1988" s="21">
        <v>22</v>
      </c>
      <c r="K1988" s="16" t="s">
        <v>3865</v>
      </c>
      <c r="M1988" s="6" t="str">
        <f t="shared" si="121"/>
        <v/>
      </c>
      <c r="N1988" s="6" t="str">
        <f t="shared" si="122"/>
        <v/>
      </c>
      <c r="O1988" s="6" t="str">
        <f t="shared" si="123"/>
        <v/>
      </c>
      <c r="P1988" s="6" t="str">
        <f t="shared" ref="P1988:P2051" si="124">CONCATENATE(M1988,"/",N1988,"/",O1988)</f>
        <v>//</v>
      </c>
    </row>
    <row r="1989" spans="1:16" s="6" customFormat="1" x14ac:dyDescent="0.25">
      <c r="A1989" s="15">
        <v>1981</v>
      </c>
      <c r="B1989" s="16" t="s">
        <v>2161</v>
      </c>
      <c r="C1989" s="16" t="s">
        <v>181</v>
      </c>
      <c r="D1989" s="16" t="s">
        <v>72</v>
      </c>
      <c r="E1989" s="17"/>
      <c r="F1989" s="18">
        <v>45328.540671296294</v>
      </c>
      <c r="G1989" s="19" t="s">
        <v>3860</v>
      </c>
      <c r="H1989" s="20">
        <v>3700</v>
      </c>
      <c r="I1989" s="16" t="s">
        <v>3867</v>
      </c>
      <c r="J1989" s="21">
        <v>23</v>
      </c>
      <c r="K1989" s="16" t="s">
        <v>3865</v>
      </c>
      <c r="M1989" s="6" t="str">
        <f t="shared" si="121"/>
        <v/>
      </c>
      <c r="N1989" s="6" t="str">
        <f t="shared" si="122"/>
        <v/>
      </c>
      <c r="O1989" s="6" t="str">
        <f t="shared" si="123"/>
        <v/>
      </c>
      <c r="P1989" s="6" t="str">
        <f t="shared" si="124"/>
        <v>//</v>
      </c>
    </row>
    <row r="1990" spans="1:16" s="6" customFormat="1" x14ac:dyDescent="0.25">
      <c r="A1990" s="15">
        <v>1982</v>
      </c>
      <c r="B1990" s="16" t="s">
        <v>2162</v>
      </c>
      <c r="C1990" s="16" t="s">
        <v>181</v>
      </c>
      <c r="D1990" s="16" t="s">
        <v>72</v>
      </c>
      <c r="E1990" s="17"/>
      <c r="F1990" s="18">
        <v>44942.442962962959</v>
      </c>
      <c r="G1990" s="19" t="s">
        <v>3860</v>
      </c>
      <c r="H1990" s="20">
        <v>3700</v>
      </c>
      <c r="I1990" s="16" t="s">
        <v>15</v>
      </c>
      <c r="J1990" s="21">
        <v>22</v>
      </c>
      <c r="K1990" s="16" t="s">
        <v>18</v>
      </c>
      <c r="M1990" s="6" t="str">
        <f t="shared" si="121"/>
        <v/>
      </c>
      <c r="N1990" s="6" t="str">
        <f t="shared" si="122"/>
        <v/>
      </c>
      <c r="O1990" s="6" t="str">
        <f t="shared" si="123"/>
        <v/>
      </c>
      <c r="P1990" s="6" t="str">
        <f t="shared" si="124"/>
        <v>//</v>
      </c>
    </row>
    <row r="1991" spans="1:16" s="6" customFormat="1" x14ac:dyDescent="0.25">
      <c r="A1991" s="15">
        <v>1983</v>
      </c>
      <c r="B1991" s="16" t="s">
        <v>2163</v>
      </c>
      <c r="C1991" s="16" t="s">
        <v>2164</v>
      </c>
      <c r="D1991" s="16" t="s">
        <v>181</v>
      </c>
      <c r="E1991" s="17"/>
      <c r="F1991" s="18">
        <v>44942.443159722221</v>
      </c>
      <c r="G1991" s="19" t="s">
        <v>3860</v>
      </c>
      <c r="H1991" s="20">
        <v>3700</v>
      </c>
      <c r="I1991" s="16" t="s">
        <v>3866</v>
      </c>
      <c r="J1991" s="21">
        <v>20</v>
      </c>
      <c r="K1991" s="16" t="s">
        <v>3865</v>
      </c>
      <c r="M1991" s="6" t="str">
        <f t="shared" si="121"/>
        <v/>
      </c>
      <c r="N1991" s="6" t="str">
        <f t="shared" si="122"/>
        <v/>
      </c>
      <c r="O1991" s="6" t="str">
        <f t="shared" si="123"/>
        <v/>
      </c>
      <c r="P1991" s="6" t="str">
        <f t="shared" si="124"/>
        <v>//</v>
      </c>
    </row>
    <row r="1992" spans="1:16" s="6" customFormat="1" x14ac:dyDescent="0.25">
      <c r="A1992" s="15">
        <v>1984</v>
      </c>
      <c r="B1992" s="16" t="s">
        <v>739</v>
      </c>
      <c r="C1992" s="16" t="s">
        <v>903</v>
      </c>
      <c r="D1992" s="16" t="s">
        <v>466</v>
      </c>
      <c r="E1992" s="17"/>
      <c r="F1992" s="18">
        <v>45328.541192129633</v>
      </c>
      <c r="G1992" s="19" t="s">
        <v>3860</v>
      </c>
      <c r="H1992" s="20">
        <v>3700</v>
      </c>
      <c r="I1992" s="16" t="s">
        <v>3870</v>
      </c>
      <c r="J1992" s="21">
        <v>23</v>
      </c>
      <c r="K1992" s="16" t="s">
        <v>18</v>
      </c>
      <c r="M1992" s="6" t="str">
        <f t="shared" si="121"/>
        <v/>
      </c>
      <c r="N1992" s="6" t="str">
        <f t="shared" si="122"/>
        <v/>
      </c>
      <c r="O1992" s="6" t="str">
        <f t="shared" si="123"/>
        <v/>
      </c>
      <c r="P1992" s="6" t="str">
        <f t="shared" si="124"/>
        <v>//</v>
      </c>
    </row>
    <row r="1993" spans="1:16" s="6" customFormat="1" x14ac:dyDescent="0.25">
      <c r="A1993" s="15">
        <v>1985</v>
      </c>
      <c r="B1993" s="16" t="s">
        <v>2130</v>
      </c>
      <c r="C1993" s="16" t="s">
        <v>181</v>
      </c>
      <c r="D1993" s="16" t="s">
        <v>1818</v>
      </c>
      <c r="E1993" s="17"/>
      <c r="F1993" s="18">
        <v>45328.667673611111</v>
      </c>
      <c r="G1993" s="19" t="s">
        <v>3860</v>
      </c>
      <c r="H1993" s="20">
        <v>3600</v>
      </c>
      <c r="I1993" s="16" t="s">
        <v>3872</v>
      </c>
      <c r="J1993" s="21">
        <v>20</v>
      </c>
      <c r="K1993" s="16" t="s">
        <v>3865</v>
      </c>
      <c r="M1993" s="6" t="str">
        <f t="shared" ref="M1993:M2056" si="125">MID(A1993,9,2)</f>
        <v/>
      </c>
      <c r="N1993" s="6" t="str">
        <f t="shared" ref="N1993:N2056" si="126">MID(A1993,7,2)</f>
        <v/>
      </c>
      <c r="O1993" s="6" t="str">
        <f t="shared" ref="O1993:O2056" si="127">MID(A1993,5,2)</f>
        <v/>
      </c>
      <c r="P1993" s="6" t="str">
        <f t="shared" si="124"/>
        <v>//</v>
      </c>
    </row>
    <row r="1994" spans="1:16" s="6" customFormat="1" x14ac:dyDescent="0.25">
      <c r="A1994" s="15">
        <v>1986</v>
      </c>
      <c r="B1994" s="16" t="s">
        <v>2165</v>
      </c>
      <c r="C1994" s="16" t="s">
        <v>181</v>
      </c>
      <c r="D1994" s="16" t="s">
        <v>127</v>
      </c>
      <c r="E1994" s="17"/>
      <c r="F1994" s="18">
        <v>45328.541643518518</v>
      </c>
      <c r="G1994" s="19" t="s">
        <v>3860</v>
      </c>
      <c r="H1994" s="20">
        <v>3600</v>
      </c>
      <c r="I1994" s="16" t="s">
        <v>15</v>
      </c>
      <c r="J1994" s="21">
        <v>22</v>
      </c>
      <c r="K1994" s="16" t="s">
        <v>18</v>
      </c>
      <c r="M1994" s="6" t="str">
        <f t="shared" si="125"/>
        <v/>
      </c>
      <c r="N1994" s="6" t="str">
        <f t="shared" si="126"/>
        <v/>
      </c>
      <c r="O1994" s="6" t="str">
        <f t="shared" si="127"/>
        <v/>
      </c>
      <c r="P1994" s="6" t="str">
        <f t="shared" si="124"/>
        <v>//</v>
      </c>
    </row>
    <row r="1995" spans="1:16" s="6" customFormat="1" x14ac:dyDescent="0.25">
      <c r="A1995" s="15">
        <v>1987</v>
      </c>
      <c r="B1995" s="16" t="s">
        <v>2166</v>
      </c>
      <c r="C1995" s="16" t="s">
        <v>181</v>
      </c>
      <c r="D1995" s="16" t="s">
        <v>2167</v>
      </c>
      <c r="E1995" s="17"/>
      <c r="F1995" s="18">
        <v>45328.541817129626</v>
      </c>
      <c r="G1995" s="19" t="s">
        <v>3860</v>
      </c>
      <c r="H1995" s="20">
        <v>3700</v>
      </c>
      <c r="I1995" s="16" t="s">
        <v>3870</v>
      </c>
      <c r="J1995" s="21">
        <v>21</v>
      </c>
      <c r="K1995" s="16" t="s">
        <v>18</v>
      </c>
      <c r="M1995" s="6" t="str">
        <f t="shared" si="125"/>
        <v/>
      </c>
      <c r="N1995" s="6" t="str">
        <f t="shared" si="126"/>
        <v/>
      </c>
      <c r="O1995" s="6" t="str">
        <f t="shared" si="127"/>
        <v/>
      </c>
      <c r="P1995" s="6" t="str">
        <f t="shared" si="124"/>
        <v>//</v>
      </c>
    </row>
    <row r="1996" spans="1:16" s="6" customFormat="1" x14ac:dyDescent="0.25">
      <c r="A1996" s="15">
        <v>1988</v>
      </c>
      <c r="B1996" s="16" t="s">
        <v>307</v>
      </c>
      <c r="C1996" s="16" t="s">
        <v>181</v>
      </c>
      <c r="D1996" s="16" t="s">
        <v>589</v>
      </c>
      <c r="E1996" s="17"/>
      <c r="F1996" s="18">
        <v>44942.444641203707</v>
      </c>
      <c r="G1996" s="19" t="s">
        <v>3860</v>
      </c>
      <c r="H1996" s="20">
        <v>3700</v>
      </c>
      <c r="I1996" s="16" t="s">
        <v>15</v>
      </c>
      <c r="J1996" s="21">
        <v>23</v>
      </c>
      <c r="K1996" s="16" t="s">
        <v>3865</v>
      </c>
      <c r="M1996" s="6" t="str">
        <f t="shared" si="125"/>
        <v/>
      </c>
      <c r="N1996" s="6" t="str">
        <f t="shared" si="126"/>
        <v/>
      </c>
      <c r="O1996" s="6" t="str">
        <f t="shared" si="127"/>
        <v/>
      </c>
      <c r="P1996" s="6" t="str">
        <f t="shared" si="124"/>
        <v>//</v>
      </c>
    </row>
    <row r="1997" spans="1:16" s="6" customFormat="1" x14ac:dyDescent="0.25">
      <c r="A1997" s="15">
        <v>1989</v>
      </c>
      <c r="B1997" s="16" t="s">
        <v>2168</v>
      </c>
      <c r="C1997" s="16" t="s">
        <v>181</v>
      </c>
      <c r="D1997" s="16" t="s">
        <v>557</v>
      </c>
      <c r="E1997" s="17"/>
      <c r="F1997" s="18">
        <v>45233.60429398148</v>
      </c>
      <c r="G1997" s="19" t="s">
        <v>3860</v>
      </c>
      <c r="H1997" s="20">
        <v>3700</v>
      </c>
      <c r="I1997" s="16" t="s">
        <v>3881</v>
      </c>
      <c r="J1997" s="21">
        <v>25</v>
      </c>
      <c r="K1997" s="16" t="s">
        <v>18</v>
      </c>
      <c r="M1997" s="6" t="str">
        <f t="shared" si="125"/>
        <v/>
      </c>
      <c r="N1997" s="6" t="str">
        <f t="shared" si="126"/>
        <v/>
      </c>
      <c r="O1997" s="6" t="str">
        <f t="shared" si="127"/>
        <v/>
      </c>
      <c r="P1997" s="6" t="str">
        <f t="shared" si="124"/>
        <v>//</v>
      </c>
    </row>
    <row r="1998" spans="1:16" s="6" customFormat="1" x14ac:dyDescent="0.25">
      <c r="A1998" s="15">
        <v>1990</v>
      </c>
      <c r="B1998" s="16" t="s">
        <v>1163</v>
      </c>
      <c r="C1998" s="16" t="s">
        <v>181</v>
      </c>
      <c r="D1998" s="16" t="s">
        <v>2169</v>
      </c>
      <c r="E1998" s="17"/>
      <c r="F1998" s="18">
        <v>45233.614085648151</v>
      </c>
      <c r="G1998" s="19" t="s">
        <v>3860</v>
      </c>
      <c r="H1998" s="20">
        <v>3700</v>
      </c>
      <c r="I1998" s="16" t="s">
        <v>3873</v>
      </c>
      <c r="J1998" s="21">
        <v>21</v>
      </c>
      <c r="K1998" s="16" t="s">
        <v>18</v>
      </c>
      <c r="M1998" s="6" t="str">
        <f t="shared" si="125"/>
        <v/>
      </c>
      <c r="N1998" s="6" t="str">
        <f t="shared" si="126"/>
        <v/>
      </c>
      <c r="O1998" s="6" t="str">
        <f t="shared" si="127"/>
        <v/>
      </c>
      <c r="P1998" s="6" t="str">
        <f t="shared" si="124"/>
        <v>//</v>
      </c>
    </row>
    <row r="1999" spans="1:16" s="6" customFormat="1" x14ac:dyDescent="0.25">
      <c r="A1999" s="15">
        <v>1991</v>
      </c>
      <c r="B1999" s="16" t="s">
        <v>2170</v>
      </c>
      <c r="C1999" s="16" t="s">
        <v>903</v>
      </c>
      <c r="D1999" s="16" t="s">
        <v>934</v>
      </c>
      <c r="E1999" s="17"/>
      <c r="F1999" s="18">
        <v>44942.444826388892</v>
      </c>
      <c r="G1999" s="19" t="s">
        <v>3860</v>
      </c>
      <c r="H1999" s="20">
        <v>3700</v>
      </c>
      <c r="I1999" s="16" t="s">
        <v>3878</v>
      </c>
      <c r="J1999" s="21">
        <v>26</v>
      </c>
      <c r="K1999" s="16" t="s">
        <v>3865</v>
      </c>
      <c r="M1999" s="6" t="str">
        <f t="shared" si="125"/>
        <v/>
      </c>
      <c r="N1999" s="6" t="str">
        <f t="shared" si="126"/>
        <v/>
      </c>
      <c r="O1999" s="6" t="str">
        <f t="shared" si="127"/>
        <v/>
      </c>
      <c r="P1999" s="6" t="str">
        <f t="shared" si="124"/>
        <v>//</v>
      </c>
    </row>
    <row r="2000" spans="1:16" s="6" customFormat="1" x14ac:dyDescent="0.25">
      <c r="A2000" s="15">
        <v>1992</v>
      </c>
      <c r="B2000" s="16" t="s">
        <v>2171</v>
      </c>
      <c r="C2000" s="16" t="s">
        <v>903</v>
      </c>
      <c r="D2000" s="16" t="s">
        <v>215</v>
      </c>
      <c r="E2000" s="17"/>
      <c r="F2000" s="18">
        <v>45328.542604166665</v>
      </c>
      <c r="G2000" s="19" t="s">
        <v>3860</v>
      </c>
      <c r="H2000" s="20">
        <v>3700</v>
      </c>
      <c r="I2000" s="16" t="s">
        <v>3868</v>
      </c>
      <c r="J2000" s="21">
        <v>20</v>
      </c>
      <c r="K2000" s="16" t="s">
        <v>3865</v>
      </c>
      <c r="M2000" s="6" t="str">
        <f t="shared" si="125"/>
        <v/>
      </c>
      <c r="N2000" s="6" t="str">
        <f t="shared" si="126"/>
        <v/>
      </c>
      <c r="O2000" s="6" t="str">
        <f t="shared" si="127"/>
        <v/>
      </c>
      <c r="P2000" s="6" t="str">
        <f t="shared" si="124"/>
        <v>//</v>
      </c>
    </row>
    <row r="2001" spans="1:16" s="6" customFormat="1" x14ac:dyDescent="0.25">
      <c r="A2001" s="15">
        <v>1993</v>
      </c>
      <c r="B2001" s="16" t="s">
        <v>2172</v>
      </c>
      <c r="C2001" s="16" t="s">
        <v>181</v>
      </c>
      <c r="D2001" s="16" t="s">
        <v>324</v>
      </c>
      <c r="E2001" s="17"/>
      <c r="F2001" s="18">
        <v>45328.542812500003</v>
      </c>
      <c r="G2001" s="19" t="s">
        <v>3860</v>
      </c>
      <c r="H2001" s="20">
        <v>3700</v>
      </c>
      <c r="I2001" s="16" t="s">
        <v>15</v>
      </c>
      <c r="J2001" s="21">
        <v>21</v>
      </c>
      <c r="K2001" s="16" t="s">
        <v>3865</v>
      </c>
      <c r="M2001" s="6" t="str">
        <f t="shared" si="125"/>
        <v/>
      </c>
      <c r="N2001" s="6" t="str">
        <f t="shared" si="126"/>
        <v/>
      </c>
      <c r="O2001" s="6" t="str">
        <f t="shared" si="127"/>
        <v/>
      </c>
      <c r="P2001" s="6" t="str">
        <f t="shared" si="124"/>
        <v>//</v>
      </c>
    </row>
    <row r="2002" spans="1:16" s="6" customFormat="1" x14ac:dyDescent="0.25">
      <c r="A2002" s="15">
        <v>1994</v>
      </c>
      <c r="B2002" s="16" t="s">
        <v>868</v>
      </c>
      <c r="C2002" s="16" t="s">
        <v>183</v>
      </c>
      <c r="D2002" s="16" t="s">
        <v>768</v>
      </c>
      <c r="E2002" s="17"/>
      <c r="F2002" s="18">
        <v>44705.610763888886</v>
      </c>
      <c r="G2002" s="19" t="s">
        <v>3860</v>
      </c>
      <c r="H2002" s="20">
        <v>3700</v>
      </c>
      <c r="I2002" s="16" t="s">
        <v>15</v>
      </c>
      <c r="J2002" s="21">
        <v>22</v>
      </c>
      <c r="K2002" s="16" t="s">
        <v>18</v>
      </c>
      <c r="M2002" s="6" t="str">
        <f t="shared" si="125"/>
        <v/>
      </c>
      <c r="N2002" s="6" t="str">
        <f t="shared" si="126"/>
        <v/>
      </c>
      <c r="O2002" s="6" t="str">
        <f t="shared" si="127"/>
        <v/>
      </c>
      <c r="P2002" s="6" t="str">
        <f t="shared" si="124"/>
        <v>//</v>
      </c>
    </row>
    <row r="2003" spans="1:16" s="6" customFormat="1" x14ac:dyDescent="0.25">
      <c r="A2003" s="15">
        <v>1995</v>
      </c>
      <c r="B2003" s="16" t="s">
        <v>593</v>
      </c>
      <c r="C2003" s="16" t="s">
        <v>2173</v>
      </c>
      <c r="D2003" s="16" t="s">
        <v>544</v>
      </c>
      <c r="E2003" s="17"/>
      <c r="F2003" s="18">
        <v>45328.543090277781</v>
      </c>
      <c r="G2003" s="19" t="s">
        <v>3860</v>
      </c>
      <c r="H2003" s="20">
        <v>3700</v>
      </c>
      <c r="I2003" s="16" t="s">
        <v>3866</v>
      </c>
      <c r="J2003" s="21">
        <v>21</v>
      </c>
      <c r="K2003" s="16" t="s">
        <v>3865</v>
      </c>
      <c r="M2003" s="6" t="str">
        <f t="shared" si="125"/>
        <v/>
      </c>
      <c r="N2003" s="6" t="str">
        <f t="shared" si="126"/>
        <v/>
      </c>
      <c r="O2003" s="6" t="str">
        <f t="shared" si="127"/>
        <v/>
      </c>
      <c r="P2003" s="6" t="str">
        <f t="shared" si="124"/>
        <v>//</v>
      </c>
    </row>
    <row r="2004" spans="1:16" s="6" customFormat="1" x14ac:dyDescent="0.25">
      <c r="A2004" s="15">
        <v>1996</v>
      </c>
      <c r="B2004" s="16" t="s">
        <v>307</v>
      </c>
      <c r="C2004" s="16" t="s">
        <v>183</v>
      </c>
      <c r="D2004" s="16" t="s">
        <v>1137</v>
      </c>
      <c r="E2004" s="17"/>
      <c r="F2004" s="18">
        <v>44942.636840277781</v>
      </c>
      <c r="G2004" s="19" t="s">
        <v>3860</v>
      </c>
      <c r="H2004" s="20">
        <v>3700</v>
      </c>
      <c r="I2004" s="16" t="s">
        <v>3866</v>
      </c>
      <c r="J2004" s="21">
        <v>21</v>
      </c>
      <c r="K2004" s="16" t="s">
        <v>3865</v>
      </c>
      <c r="M2004" s="6" t="str">
        <f t="shared" si="125"/>
        <v/>
      </c>
      <c r="N2004" s="6" t="str">
        <f t="shared" si="126"/>
        <v/>
      </c>
      <c r="O2004" s="6" t="str">
        <f t="shared" si="127"/>
        <v/>
      </c>
      <c r="P2004" s="6" t="str">
        <f t="shared" si="124"/>
        <v>//</v>
      </c>
    </row>
    <row r="2005" spans="1:16" s="6" customFormat="1" x14ac:dyDescent="0.25">
      <c r="A2005" s="15">
        <v>1997</v>
      </c>
      <c r="B2005" s="16" t="s">
        <v>2174</v>
      </c>
      <c r="C2005" s="16" t="s">
        <v>76</v>
      </c>
      <c r="D2005" s="16" t="s">
        <v>114</v>
      </c>
      <c r="E2005" s="17"/>
      <c r="F2005" s="18">
        <v>44942.445590277777</v>
      </c>
      <c r="G2005" s="19" t="s">
        <v>3860</v>
      </c>
      <c r="H2005" s="20">
        <v>3700</v>
      </c>
      <c r="I2005" s="16" t="s">
        <v>3870</v>
      </c>
      <c r="J2005" s="21">
        <v>22</v>
      </c>
      <c r="K2005" s="16" t="s">
        <v>3865</v>
      </c>
      <c r="M2005" s="6" t="str">
        <f t="shared" si="125"/>
        <v/>
      </c>
      <c r="N2005" s="6" t="str">
        <f t="shared" si="126"/>
        <v/>
      </c>
      <c r="O2005" s="6" t="str">
        <f t="shared" si="127"/>
        <v/>
      </c>
      <c r="P2005" s="6" t="str">
        <f t="shared" si="124"/>
        <v>//</v>
      </c>
    </row>
    <row r="2006" spans="1:16" s="6" customFormat="1" x14ac:dyDescent="0.25">
      <c r="A2006" s="15">
        <v>1998</v>
      </c>
      <c r="B2006" s="16" t="s">
        <v>318</v>
      </c>
      <c r="C2006" s="16" t="s">
        <v>76</v>
      </c>
      <c r="D2006" s="16" t="s">
        <v>80</v>
      </c>
      <c r="E2006" s="17"/>
      <c r="F2006" s="18">
        <v>45328.544317129628</v>
      </c>
      <c r="G2006" s="19" t="s">
        <v>3860</v>
      </c>
      <c r="H2006" s="20">
        <v>3700</v>
      </c>
      <c r="I2006" s="16" t="s">
        <v>15</v>
      </c>
      <c r="J2006" s="21">
        <v>22</v>
      </c>
      <c r="K2006" s="16" t="s">
        <v>3865</v>
      </c>
      <c r="M2006" s="6" t="str">
        <f t="shared" si="125"/>
        <v/>
      </c>
      <c r="N2006" s="6" t="str">
        <f t="shared" si="126"/>
        <v/>
      </c>
      <c r="O2006" s="6" t="str">
        <f t="shared" si="127"/>
        <v/>
      </c>
      <c r="P2006" s="6" t="str">
        <f t="shared" si="124"/>
        <v>//</v>
      </c>
    </row>
    <row r="2007" spans="1:16" s="6" customFormat="1" x14ac:dyDescent="0.25">
      <c r="A2007" s="15">
        <v>1999</v>
      </c>
      <c r="B2007" s="16" t="s">
        <v>1990</v>
      </c>
      <c r="C2007" s="16" t="s">
        <v>76</v>
      </c>
      <c r="D2007" s="16" t="s">
        <v>80</v>
      </c>
      <c r="E2007" s="17"/>
      <c r="F2007" s="18">
        <v>45328.544490740744</v>
      </c>
      <c r="G2007" s="19" t="s">
        <v>3860</v>
      </c>
      <c r="H2007" s="20">
        <v>3700</v>
      </c>
      <c r="I2007" s="16" t="s">
        <v>3870</v>
      </c>
      <c r="J2007" s="21">
        <v>22</v>
      </c>
      <c r="K2007" s="16" t="s">
        <v>18</v>
      </c>
      <c r="M2007" s="6" t="str">
        <f t="shared" si="125"/>
        <v/>
      </c>
      <c r="N2007" s="6" t="str">
        <f t="shared" si="126"/>
        <v/>
      </c>
      <c r="O2007" s="6" t="str">
        <f t="shared" si="127"/>
        <v/>
      </c>
      <c r="P2007" s="6" t="str">
        <f t="shared" si="124"/>
        <v>//</v>
      </c>
    </row>
    <row r="2008" spans="1:16" s="6" customFormat="1" x14ac:dyDescent="0.25">
      <c r="A2008" s="15">
        <v>2000</v>
      </c>
      <c r="B2008" s="16" t="s">
        <v>774</v>
      </c>
      <c r="C2008" s="16" t="s">
        <v>76</v>
      </c>
      <c r="D2008" s="16" t="s">
        <v>23</v>
      </c>
      <c r="E2008" s="17"/>
      <c r="F2008" s="18">
        <v>45328.544641203705</v>
      </c>
      <c r="G2008" s="19" t="s">
        <v>3860</v>
      </c>
      <c r="H2008" s="20">
        <v>3700</v>
      </c>
      <c r="I2008" s="16" t="s">
        <v>15</v>
      </c>
      <c r="J2008" s="21">
        <v>21</v>
      </c>
      <c r="K2008" s="16" t="s">
        <v>3865</v>
      </c>
      <c r="M2008" s="6" t="str">
        <f t="shared" si="125"/>
        <v/>
      </c>
      <c r="N2008" s="6" t="str">
        <f t="shared" si="126"/>
        <v/>
      </c>
      <c r="O2008" s="6" t="str">
        <f t="shared" si="127"/>
        <v/>
      </c>
      <c r="P2008" s="6" t="str">
        <f t="shared" si="124"/>
        <v>//</v>
      </c>
    </row>
    <row r="2009" spans="1:16" s="6" customFormat="1" x14ac:dyDescent="0.25">
      <c r="A2009" s="15">
        <v>2001</v>
      </c>
      <c r="B2009" s="16" t="s">
        <v>943</v>
      </c>
      <c r="C2009" s="16" t="s">
        <v>76</v>
      </c>
      <c r="D2009" s="16" t="s">
        <v>21</v>
      </c>
      <c r="E2009" s="17"/>
      <c r="F2009" s="18">
        <v>45328.544942129629</v>
      </c>
      <c r="G2009" s="19" t="s">
        <v>3860</v>
      </c>
      <c r="H2009" s="20">
        <v>3700</v>
      </c>
      <c r="I2009" s="16" t="s">
        <v>3867</v>
      </c>
      <c r="J2009" s="21">
        <v>23</v>
      </c>
      <c r="K2009" s="16" t="s">
        <v>3865</v>
      </c>
      <c r="M2009" s="6" t="str">
        <f t="shared" si="125"/>
        <v/>
      </c>
      <c r="N2009" s="6" t="str">
        <f t="shared" si="126"/>
        <v/>
      </c>
      <c r="O2009" s="6" t="str">
        <f t="shared" si="127"/>
        <v/>
      </c>
      <c r="P2009" s="6" t="str">
        <f t="shared" si="124"/>
        <v>//</v>
      </c>
    </row>
    <row r="2010" spans="1:16" s="6" customFormat="1" x14ac:dyDescent="0.25">
      <c r="A2010" s="15">
        <v>2002</v>
      </c>
      <c r="B2010" s="16" t="s">
        <v>1630</v>
      </c>
      <c r="C2010" s="16" t="s">
        <v>76</v>
      </c>
      <c r="D2010" s="16" t="s">
        <v>21</v>
      </c>
      <c r="E2010" s="17"/>
      <c r="F2010" s="18">
        <v>44942.448263888888</v>
      </c>
      <c r="G2010" s="19" t="s">
        <v>3860</v>
      </c>
      <c r="H2010" s="20">
        <v>3700</v>
      </c>
      <c r="I2010" s="16" t="s">
        <v>15</v>
      </c>
      <c r="J2010" s="21">
        <v>21</v>
      </c>
      <c r="K2010" s="16" t="s">
        <v>3865</v>
      </c>
      <c r="M2010" s="6" t="str">
        <f t="shared" si="125"/>
        <v/>
      </c>
      <c r="N2010" s="6" t="str">
        <f t="shared" si="126"/>
        <v/>
      </c>
      <c r="O2010" s="6" t="str">
        <f t="shared" si="127"/>
        <v/>
      </c>
      <c r="P2010" s="6" t="str">
        <f t="shared" si="124"/>
        <v>//</v>
      </c>
    </row>
    <row r="2011" spans="1:16" s="6" customFormat="1" x14ac:dyDescent="0.25">
      <c r="A2011" s="15">
        <v>2003</v>
      </c>
      <c r="B2011" s="16" t="s">
        <v>2175</v>
      </c>
      <c r="C2011" s="16" t="s">
        <v>76</v>
      </c>
      <c r="D2011" s="16" t="s">
        <v>605</v>
      </c>
      <c r="E2011" s="17"/>
      <c r="F2011" s="18">
        <v>44942.448437500003</v>
      </c>
      <c r="G2011" s="19" t="s">
        <v>3860</v>
      </c>
      <c r="H2011" s="20">
        <v>3700</v>
      </c>
      <c r="I2011" s="16" t="s">
        <v>3878</v>
      </c>
      <c r="J2011" s="21">
        <v>23</v>
      </c>
      <c r="K2011" s="16" t="s">
        <v>3865</v>
      </c>
      <c r="M2011" s="6" t="str">
        <f t="shared" si="125"/>
        <v/>
      </c>
      <c r="N2011" s="6" t="str">
        <f t="shared" si="126"/>
        <v/>
      </c>
      <c r="O2011" s="6" t="str">
        <f t="shared" si="127"/>
        <v/>
      </c>
      <c r="P2011" s="6" t="str">
        <f t="shared" si="124"/>
        <v>//</v>
      </c>
    </row>
    <row r="2012" spans="1:16" s="6" customFormat="1" x14ac:dyDescent="0.25">
      <c r="A2012" s="15">
        <v>2004</v>
      </c>
      <c r="B2012" s="16" t="s">
        <v>347</v>
      </c>
      <c r="C2012" s="16" t="s">
        <v>76</v>
      </c>
      <c r="D2012" s="16" t="s">
        <v>1057</v>
      </c>
      <c r="E2012" s="17"/>
      <c r="F2012" s="18">
        <v>44942.448761574073</v>
      </c>
      <c r="G2012" s="19" t="s">
        <v>3860</v>
      </c>
      <c r="H2012" s="20">
        <v>3700</v>
      </c>
      <c r="I2012" s="16" t="s">
        <v>3878</v>
      </c>
      <c r="J2012" s="21">
        <v>24</v>
      </c>
      <c r="K2012" s="16" t="s">
        <v>18</v>
      </c>
      <c r="M2012" s="6" t="str">
        <f t="shared" si="125"/>
        <v/>
      </c>
      <c r="N2012" s="6" t="str">
        <f t="shared" si="126"/>
        <v/>
      </c>
      <c r="O2012" s="6" t="str">
        <f t="shared" si="127"/>
        <v/>
      </c>
      <c r="P2012" s="6" t="str">
        <f t="shared" si="124"/>
        <v>//</v>
      </c>
    </row>
    <row r="2013" spans="1:16" s="6" customFormat="1" x14ac:dyDescent="0.25">
      <c r="A2013" s="15">
        <v>2005</v>
      </c>
      <c r="B2013" s="16" t="s">
        <v>2176</v>
      </c>
      <c r="C2013" s="16" t="s">
        <v>76</v>
      </c>
      <c r="D2013" s="16" t="s">
        <v>2177</v>
      </c>
      <c r="E2013" s="17"/>
      <c r="F2013" s="18">
        <v>44942.448946759258</v>
      </c>
      <c r="G2013" s="19" t="s">
        <v>3860</v>
      </c>
      <c r="H2013" s="20">
        <v>3700</v>
      </c>
      <c r="I2013" s="16" t="s">
        <v>3881</v>
      </c>
      <c r="J2013" s="21">
        <v>22</v>
      </c>
      <c r="K2013" s="16" t="s">
        <v>3865</v>
      </c>
      <c r="M2013" s="6" t="str">
        <f t="shared" si="125"/>
        <v/>
      </c>
      <c r="N2013" s="6" t="str">
        <f t="shared" si="126"/>
        <v/>
      </c>
      <c r="O2013" s="6" t="str">
        <f t="shared" si="127"/>
        <v/>
      </c>
      <c r="P2013" s="6" t="str">
        <f t="shared" si="124"/>
        <v>//</v>
      </c>
    </row>
    <row r="2014" spans="1:16" s="6" customFormat="1" x14ac:dyDescent="0.25">
      <c r="A2014" s="15">
        <v>2006</v>
      </c>
      <c r="B2014" s="16" t="s">
        <v>2178</v>
      </c>
      <c r="C2014" s="16" t="s">
        <v>76</v>
      </c>
      <c r="D2014" s="16" t="s">
        <v>101</v>
      </c>
      <c r="E2014" s="17"/>
      <c r="F2014" s="18">
        <v>44705.629687499997</v>
      </c>
      <c r="G2014" s="19" t="s">
        <v>3860</v>
      </c>
      <c r="H2014" s="20">
        <v>3700</v>
      </c>
      <c r="I2014" s="16" t="s">
        <v>15</v>
      </c>
      <c r="J2014" s="21">
        <v>23</v>
      </c>
      <c r="K2014" s="16" t="s">
        <v>18</v>
      </c>
      <c r="M2014" s="6" t="str">
        <f t="shared" si="125"/>
        <v/>
      </c>
      <c r="N2014" s="6" t="str">
        <f t="shared" si="126"/>
        <v/>
      </c>
      <c r="O2014" s="6" t="str">
        <f t="shared" si="127"/>
        <v/>
      </c>
      <c r="P2014" s="6" t="str">
        <f t="shared" si="124"/>
        <v>//</v>
      </c>
    </row>
    <row r="2015" spans="1:16" s="6" customFormat="1" x14ac:dyDescent="0.25">
      <c r="A2015" s="15">
        <v>2007</v>
      </c>
      <c r="B2015" s="16" t="s">
        <v>2179</v>
      </c>
      <c r="C2015" s="16" t="s">
        <v>76</v>
      </c>
      <c r="D2015" s="16" t="s">
        <v>1402</v>
      </c>
      <c r="E2015" s="17"/>
      <c r="F2015" s="18">
        <v>45328.545914351853</v>
      </c>
      <c r="G2015" s="19" t="s">
        <v>3860</v>
      </c>
      <c r="H2015" s="20">
        <v>3700</v>
      </c>
      <c r="I2015" s="16" t="s">
        <v>3866</v>
      </c>
      <c r="J2015" s="21">
        <v>20</v>
      </c>
      <c r="K2015" s="16" t="s">
        <v>3865</v>
      </c>
      <c r="M2015" s="6" t="str">
        <f t="shared" si="125"/>
        <v/>
      </c>
      <c r="N2015" s="6" t="str">
        <f t="shared" si="126"/>
        <v/>
      </c>
      <c r="O2015" s="6" t="str">
        <f t="shared" si="127"/>
        <v/>
      </c>
      <c r="P2015" s="6" t="str">
        <f t="shared" si="124"/>
        <v>//</v>
      </c>
    </row>
    <row r="2016" spans="1:16" s="6" customFormat="1" x14ac:dyDescent="0.25">
      <c r="A2016" s="15">
        <v>2008</v>
      </c>
      <c r="B2016" s="16" t="s">
        <v>370</v>
      </c>
      <c r="C2016" s="16" t="s">
        <v>76</v>
      </c>
      <c r="D2016" s="16" t="s">
        <v>59</v>
      </c>
      <c r="E2016" s="17"/>
      <c r="F2016" s="18">
        <v>45328.546087962961</v>
      </c>
      <c r="G2016" s="19" t="s">
        <v>3860</v>
      </c>
      <c r="H2016" s="20">
        <v>3600</v>
      </c>
      <c r="I2016" s="16" t="s">
        <v>3866</v>
      </c>
      <c r="J2016" s="21">
        <v>26</v>
      </c>
      <c r="K2016" s="16" t="s">
        <v>3865</v>
      </c>
      <c r="M2016" s="6" t="str">
        <f t="shared" si="125"/>
        <v/>
      </c>
      <c r="N2016" s="6" t="str">
        <f t="shared" si="126"/>
        <v/>
      </c>
      <c r="O2016" s="6" t="str">
        <f t="shared" si="127"/>
        <v/>
      </c>
      <c r="P2016" s="6" t="str">
        <f t="shared" si="124"/>
        <v>//</v>
      </c>
    </row>
    <row r="2017" spans="1:16" s="6" customFormat="1" x14ac:dyDescent="0.25">
      <c r="A2017" s="15">
        <v>2009</v>
      </c>
      <c r="B2017" s="16" t="s">
        <v>2180</v>
      </c>
      <c r="C2017" s="16" t="s">
        <v>76</v>
      </c>
      <c r="D2017" s="16" t="s">
        <v>113</v>
      </c>
      <c r="E2017" s="17"/>
      <c r="F2017" s="18">
        <v>45328.546238425923</v>
      </c>
      <c r="G2017" s="19" t="s">
        <v>3860</v>
      </c>
      <c r="H2017" s="20">
        <v>3700</v>
      </c>
      <c r="I2017" s="16" t="s">
        <v>3871</v>
      </c>
      <c r="J2017" s="21">
        <v>24</v>
      </c>
      <c r="K2017" s="16" t="s">
        <v>18</v>
      </c>
      <c r="M2017" s="6" t="str">
        <f t="shared" si="125"/>
        <v/>
      </c>
      <c r="N2017" s="6" t="str">
        <f t="shared" si="126"/>
        <v/>
      </c>
      <c r="O2017" s="6" t="str">
        <f t="shared" si="127"/>
        <v/>
      </c>
      <c r="P2017" s="6" t="str">
        <f t="shared" si="124"/>
        <v>//</v>
      </c>
    </row>
    <row r="2018" spans="1:16" s="6" customFormat="1" x14ac:dyDescent="0.25">
      <c r="A2018" s="15">
        <v>2010</v>
      </c>
      <c r="B2018" s="16" t="s">
        <v>2181</v>
      </c>
      <c r="C2018" s="16" t="s">
        <v>76</v>
      </c>
      <c r="D2018" s="16" t="s">
        <v>113</v>
      </c>
      <c r="E2018" s="17"/>
      <c r="F2018" s="18">
        <v>44942.449317129627</v>
      </c>
      <c r="G2018" s="19" t="s">
        <v>3860</v>
      </c>
      <c r="H2018" s="20">
        <v>3700</v>
      </c>
      <c r="I2018" s="16" t="s">
        <v>15</v>
      </c>
      <c r="J2018" s="21">
        <v>21</v>
      </c>
      <c r="K2018" s="16" t="s">
        <v>3865</v>
      </c>
      <c r="M2018" s="6" t="str">
        <f t="shared" si="125"/>
        <v/>
      </c>
      <c r="N2018" s="6" t="str">
        <f t="shared" si="126"/>
        <v/>
      </c>
      <c r="O2018" s="6" t="str">
        <f t="shared" si="127"/>
        <v/>
      </c>
      <c r="P2018" s="6" t="str">
        <f t="shared" si="124"/>
        <v>//</v>
      </c>
    </row>
    <row r="2019" spans="1:16" s="6" customFormat="1" x14ac:dyDescent="0.25">
      <c r="A2019" s="15">
        <v>2011</v>
      </c>
      <c r="B2019" s="16" t="s">
        <v>88</v>
      </c>
      <c r="C2019" s="16" t="s">
        <v>1028</v>
      </c>
      <c r="D2019" s="16" t="s">
        <v>2182</v>
      </c>
      <c r="E2019" s="17"/>
      <c r="F2019" s="18">
        <v>44942.450960648152</v>
      </c>
      <c r="G2019" s="19" t="s">
        <v>3860</v>
      </c>
      <c r="H2019" s="20">
        <v>3700</v>
      </c>
      <c r="I2019" s="16" t="s">
        <v>15</v>
      </c>
      <c r="J2019" s="21">
        <v>23</v>
      </c>
      <c r="K2019" s="16" t="s">
        <v>3865</v>
      </c>
      <c r="M2019" s="6" t="str">
        <f t="shared" si="125"/>
        <v/>
      </c>
      <c r="N2019" s="6" t="str">
        <f t="shared" si="126"/>
        <v/>
      </c>
      <c r="O2019" s="6" t="str">
        <f t="shared" si="127"/>
        <v/>
      </c>
      <c r="P2019" s="6" t="str">
        <f t="shared" si="124"/>
        <v>//</v>
      </c>
    </row>
    <row r="2020" spans="1:16" s="6" customFormat="1" x14ac:dyDescent="0.25">
      <c r="A2020" s="15">
        <v>2012</v>
      </c>
      <c r="B2020" s="16" t="s">
        <v>2183</v>
      </c>
      <c r="C2020" s="16" t="s">
        <v>2184</v>
      </c>
      <c r="D2020" s="16" t="s">
        <v>166</v>
      </c>
      <c r="E2020" s="17"/>
      <c r="F2020" s="18">
        <v>45328.546689814815</v>
      </c>
      <c r="G2020" s="19" t="s">
        <v>3860</v>
      </c>
      <c r="H2020" s="20">
        <v>3600</v>
      </c>
      <c r="I2020" s="16" t="s">
        <v>3866</v>
      </c>
      <c r="J2020" s="21">
        <v>22</v>
      </c>
      <c r="K2020" s="16" t="s">
        <v>3865</v>
      </c>
      <c r="M2020" s="6" t="str">
        <f t="shared" si="125"/>
        <v/>
      </c>
      <c r="N2020" s="6" t="str">
        <f t="shared" si="126"/>
        <v/>
      </c>
      <c r="O2020" s="6" t="str">
        <f t="shared" si="127"/>
        <v/>
      </c>
      <c r="P2020" s="6" t="str">
        <f t="shared" si="124"/>
        <v>//</v>
      </c>
    </row>
    <row r="2021" spans="1:16" s="6" customFormat="1" x14ac:dyDescent="0.25">
      <c r="A2021" s="15">
        <v>2013</v>
      </c>
      <c r="B2021" s="16" t="s">
        <v>2185</v>
      </c>
      <c r="C2021" s="16" t="s">
        <v>225</v>
      </c>
      <c r="D2021" s="16" t="s">
        <v>163</v>
      </c>
      <c r="E2021" s="17"/>
      <c r="F2021" s="18">
        <v>45328.546840277777</v>
      </c>
      <c r="G2021" s="19" t="s">
        <v>3860</v>
      </c>
      <c r="H2021" s="20">
        <v>3600</v>
      </c>
      <c r="I2021" s="16" t="s">
        <v>3866</v>
      </c>
      <c r="J2021" s="21">
        <v>22</v>
      </c>
      <c r="K2021" s="16" t="s">
        <v>3865</v>
      </c>
      <c r="M2021" s="6" t="str">
        <f t="shared" si="125"/>
        <v/>
      </c>
      <c r="N2021" s="6" t="str">
        <f t="shared" si="126"/>
        <v/>
      </c>
      <c r="O2021" s="6" t="str">
        <f t="shared" si="127"/>
        <v/>
      </c>
      <c r="P2021" s="6" t="str">
        <f t="shared" si="124"/>
        <v>//</v>
      </c>
    </row>
    <row r="2022" spans="1:16" s="6" customFormat="1" x14ac:dyDescent="0.25">
      <c r="A2022" s="15">
        <v>2014</v>
      </c>
      <c r="B2022" s="16" t="s">
        <v>886</v>
      </c>
      <c r="C2022" s="16" t="s">
        <v>226</v>
      </c>
      <c r="D2022" s="16" t="s">
        <v>1364</v>
      </c>
      <c r="E2022" s="17"/>
      <c r="F2022" s="18">
        <v>45328.546979166669</v>
      </c>
      <c r="G2022" s="19" t="s">
        <v>3860</v>
      </c>
      <c r="H2022" s="20">
        <v>800</v>
      </c>
      <c r="I2022" s="16" t="s">
        <v>3875</v>
      </c>
      <c r="J2022" s="21">
        <v>22</v>
      </c>
      <c r="K2022" s="16" t="s">
        <v>18</v>
      </c>
      <c r="M2022" s="6" t="str">
        <f t="shared" si="125"/>
        <v/>
      </c>
      <c r="N2022" s="6" t="str">
        <f t="shared" si="126"/>
        <v/>
      </c>
      <c r="O2022" s="6" t="str">
        <f t="shared" si="127"/>
        <v/>
      </c>
      <c r="P2022" s="6" t="str">
        <f t="shared" si="124"/>
        <v>//</v>
      </c>
    </row>
    <row r="2023" spans="1:16" s="6" customFormat="1" x14ac:dyDescent="0.25">
      <c r="A2023" s="15">
        <v>2015</v>
      </c>
      <c r="B2023" s="16" t="s">
        <v>2186</v>
      </c>
      <c r="C2023" s="16" t="s">
        <v>76</v>
      </c>
      <c r="D2023" s="16" t="s">
        <v>544</v>
      </c>
      <c r="E2023" s="17"/>
      <c r="F2023" s="18">
        <v>45328.547164351854</v>
      </c>
      <c r="G2023" s="19" t="s">
        <v>3860</v>
      </c>
      <c r="H2023" s="20">
        <v>3600</v>
      </c>
      <c r="I2023" s="16" t="s">
        <v>3879</v>
      </c>
      <c r="J2023" s="21">
        <v>23</v>
      </c>
      <c r="K2023" s="16" t="s">
        <v>18</v>
      </c>
      <c r="M2023" s="6" t="str">
        <f t="shared" si="125"/>
        <v/>
      </c>
      <c r="N2023" s="6" t="str">
        <f t="shared" si="126"/>
        <v/>
      </c>
      <c r="O2023" s="6" t="str">
        <f t="shared" si="127"/>
        <v/>
      </c>
      <c r="P2023" s="6" t="str">
        <f t="shared" si="124"/>
        <v>//</v>
      </c>
    </row>
    <row r="2024" spans="1:16" s="6" customFormat="1" x14ac:dyDescent="0.25">
      <c r="A2024" s="15">
        <v>2016</v>
      </c>
      <c r="B2024" s="16" t="s">
        <v>2187</v>
      </c>
      <c r="C2024" s="16" t="s">
        <v>914</v>
      </c>
      <c r="D2024" s="16" t="s">
        <v>174</v>
      </c>
      <c r="E2024" s="17"/>
      <c r="F2024" s="18">
        <v>44942.4609837963</v>
      </c>
      <c r="G2024" s="19" t="s">
        <v>3860</v>
      </c>
      <c r="H2024" s="20">
        <v>3700</v>
      </c>
      <c r="I2024" s="16" t="s">
        <v>15</v>
      </c>
      <c r="J2024" s="21">
        <v>22</v>
      </c>
      <c r="K2024" s="16" t="s">
        <v>3865</v>
      </c>
      <c r="M2024" s="6" t="str">
        <f t="shared" si="125"/>
        <v/>
      </c>
      <c r="N2024" s="6" t="str">
        <f t="shared" si="126"/>
        <v/>
      </c>
      <c r="O2024" s="6" t="str">
        <f t="shared" si="127"/>
        <v/>
      </c>
      <c r="P2024" s="6" t="str">
        <f t="shared" si="124"/>
        <v>//</v>
      </c>
    </row>
    <row r="2025" spans="1:16" s="6" customFormat="1" x14ac:dyDescent="0.25">
      <c r="A2025" s="15">
        <v>2017</v>
      </c>
      <c r="B2025" s="16" t="s">
        <v>875</v>
      </c>
      <c r="C2025" s="16" t="s">
        <v>2188</v>
      </c>
      <c r="D2025" s="16" t="s">
        <v>197</v>
      </c>
      <c r="E2025" s="17"/>
      <c r="F2025" s="18">
        <v>45328.547465277778</v>
      </c>
      <c r="G2025" s="19" t="s">
        <v>3860</v>
      </c>
      <c r="H2025" s="20">
        <v>3600</v>
      </c>
      <c r="I2025" s="16" t="s">
        <v>3867</v>
      </c>
      <c r="J2025" s="21">
        <v>22</v>
      </c>
      <c r="K2025" s="16" t="s">
        <v>18</v>
      </c>
      <c r="M2025" s="6" t="str">
        <f t="shared" si="125"/>
        <v/>
      </c>
      <c r="N2025" s="6" t="str">
        <f t="shared" si="126"/>
        <v/>
      </c>
      <c r="O2025" s="6" t="str">
        <f t="shared" si="127"/>
        <v/>
      </c>
      <c r="P2025" s="6" t="str">
        <f t="shared" si="124"/>
        <v>//</v>
      </c>
    </row>
    <row r="2026" spans="1:16" s="6" customFormat="1" x14ac:dyDescent="0.25">
      <c r="A2026" s="15">
        <v>2018</v>
      </c>
      <c r="B2026" s="16" t="s">
        <v>2189</v>
      </c>
      <c r="C2026" s="16" t="s">
        <v>76</v>
      </c>
      <c r="D2026" s="16" t="s">
        <v>2190</v>
      </c>
      <c r="E2026" s="17"/>
      <c r="F2026" s="18">
        <v>44705.625405092593</v>
      </c>
      <c r="G2026" s="19" t="s">
        <v>3860</v>
      </c>
      <c r="H2026" s="20">
        <v>3700</v>
      </c>
      <c r="I2026" s="16" t="s">
        <v>15</v>
      </c>
      <c r="J2026" s="21">
        <v>21</v>
      </c>
      <c r="K2026" s="16" t="s">
        <v>18</v>
      </c>
      <c r="M2026" s="6" t="str">
        <f t="shared" si="125"/>
        <v/>
      </c>
      <c r="N2026" s="6" t="str">
        <f t="shared" si="126"/>
        <v/>
      </c>
      <c r="O2026" s="6" t="str">
        <f t="shared" si="127"/>
        <v/>
      </c>
      <c r="P2026" s="6" t="str">
        <f t="shared" si="124"/>
        <v>//</v>
      </c>
    </row>
    <row r="2027" spans="1:16" s="6" customFormat="1" x14ac:dyDescent="0.25">
      <c r="A2027" s="15">
        <v>2019</v>
      </c>
      <c r="B2027" s="16" t="s">
        <v>539</v>
      </c>
      <c r="C2027" s="16" t="s">
        <v>2191</v>
      </c>
      <c r="D2027" s="16" t="s">
        <v>544</v>
      </c>
      <c r="E2027" s="17"/>
      <c r="F2027" s="18">
        <v>45328.547766203701</v>
      </c>
      <c r="G2027" s="19" t="s">
        <v>3860</v>
      </c>
      <c r="H2027" s="20">
        <v>3700</v>
      </c>
      <c r="I2027" s="16" t="s">
        <v>3870</v>
      </c>
      <c r="J2027" s="21">
        <v>20</v>
      </c>
      <c r="K2027" s="16" t="s">
        <v>18</v>
      </c>
      <c r="M2027" s="6" t="str">
        <f t="shared" si="125"/>
        <v/>
      </c>
      <c r="N2027" s="6" t="str">
        <f t="shared" si="126"/>
        <v/>
      </c>
      <c r="O2027" s="6" t="str">
        <f t="shared" si="127"/>
        <v/>
      </c>
      <c r="P2027" s="6" t="str">
        <f t="shared" si="124"/>
        <v>//</v>
      </c>
    </row>
    <row r="2028" spans="1:16" s="6" customFormat="1" x14ac:dyDescent="0.25">
      <c r="A2028" s="15">
        <v>2020</v>
      </c>
      <c r="B2028" s="16" t="s">
        <v>2192</v>
      </c>
      <c r="C2028" s="16" t="s">
        <v>76</v>
      </c>
      <c r="D2028" s="16" t="s">
        <v>163</v>
      </c>
      <c r="E2028" s="17"/>
      <c r="F2028" s="18">
        <v>45328.547974537039</v>
      </c>
      <c r="G2028" s="19" t="s">
        <v>3860</v>
      </c>
      <c r="H2028" s="20">
        <v>3700</v>
      </c>
      <c r="I2028" s="16" t="s">
        <v>3875</v>
      </c>
      <c r="J2028" s="21">
        <v>19</v>
      </c>
      <c r="K2028" s="16" t="s">
        <v>18</v>
      </c>
      <c r="M2028" s="6" t="str">
        <f t="shared" si="125"/>
        <v/>
      </c>
      <c r="N2028" s="6" t="str">
        <f t="shared" si="126"/>
        <v/>
      </c>
      <c r="O2028" s="6" t="str">
        <f t="shared" si="127"/>
        <v/>
      </c>
      <c r="P2028" s="6" t="str">
        <f t="shared" si="124"/>
        <v>//</v>
      </c>
    </row>
    <row r="2029" spans="1:16" s="6" customFormat="1" x14ac:dyDescent="0.25">
      <c r="A2029" s="15">
        <v>2021</v>
      </c>
      <c r="B2029" s="16" t="s">
        <v>2193</v>
      </c>
      <c r="C2029" s="16" t="s">
        <v>76</v>
      </c>
      <c r="D2029" s="16" t="s">
        <v>194</v>
      </c>
      <c r="E2029" s="17"/>
      <c r="F2029" s="18">
        <v>45233.58662037037</v>
      </c>
      <c r="G2029" s="19" t="s">
        <v>3860</v>
      </c>
      <c r="H2029" s="20">
        <v>3700</v>
      </c>
      <c r="I2029" s="16" t="s">
        <v>3868</v>
      </c>
      <c r="J2029" s="21">
        <v>21</v>
      </c>
      <c r="K2029" s="16" t="s">
        <v>18</v>
      </c>
      <c r="M2029" s="6" t="str">
        <f t="shared" si="125"/>
        <v/>
      </c>
      <c r="N2029" s="6" t="str">
        <f t="shared" si="126"/>
        <v/>
      </c>
      <c r="O2029" s="6" t="str">
        <f t="shared" si="127"/>
        <v/>
      </c>
      <c r="P2029" s="6" t="str">
        <f t="shared" si="124"/>
        <v>//</v>
      </c>
    </row>
    <row r="2030" spans="1:16" s="6" customFormat="1" x14ac:dyDescent="0.25">
      <c r="A2030" s="15">
        <v>2022</v>
      </c>
      <c r="B2030" s="16" t="s">
        <v>2194</v>
      </c>
      <c r="C2030" s="16" t="s">
        <v>76</v>
      </c>
      <c r="D2030" s="16" t="s">
        <v>780</v>
      </c>
      <c r="E2030" s="17"/>
      <c r="F2030" s="18">
        <v>45328.54828703704</v>
      </c>
      <c r="G2030" s="19" t="s">
        <v>3860</v>
      </c>
      <c r="H2030" s="20">
        <v>3700</v>
      </c>
      <c r="I2030" s="16" t="s">
        <v>3867</v>
      </c>
      <c r="J2030" s="21">
        <v>24</v>
      </c>
      <c r="K2030" s="16" t="s">
        <v>3865</v>
      </c>
      <c r="M2030" s="6" t="str">
        <f t="shared" si="125"/>
        <v/>
      </c>
      <c r="N2030" s="6" t="str">
        <f t="shared" si="126"/>
        <v/>
      </c>
      <c r="O2030" s="6" t="str">
        <f t="shared" si="127"/>
        <v/>
      </c>
      <c r="P2030" s="6" t="str">
        <f t="shared" si="124"/>
        <v>//</v>
      </c>
    </row>
    <row r="2031" spans="1:16" s="6" customFormat="1" x14ac:dyDescent="0.25">
      <c r="A2031" s="15">
        <v>2023</v>
      </c>
      <c r="B2031" s="16" t="s">
        <v>2195</v>
      </c>
      <c r="C2031" s="16" t="s">
        <v>76</v>
      </c>
      <c r="D2031" s="16" t="s">
        <v>715</v>
      </c>
      <c r="E2031" s="17"/>
      <c r="F2031" s="18">
        <v>45328.548425925925</v>
      </c>
      <c r="G2031" s="19" t="s">
        <v>3860</v>
      </c>
      <c r="H2031" s="20">
        <v>800</v>
      </c>
      <c r="I2031" s="16" t="s">
        <v>3870</v>
      </c>
      <c r="J2031" s="21">
        <v>21</v>
      </c>
      <c r="K2031" s="16" t="s">
        <v>18</v>
      </c>
      <c r="M2031" s="6" t="str">
        <f t="shared" si="125"/>
        <v/>
      </c>
      <c r="N2031" s="6" t="str">
        <f t="shared" si="126"/>
        <v/>
      </c>
      <c r="O2031" s="6" t="str">
        <f t="shared" si="127"/>
        <v/>
      </c>
      <c r="P2031" s="6" t="str">
        <f t="shared" si="124"/>
        <v>//</v>
      </c>
    </row>
    <row r="2032" spans="1:16" s="6" customFormat="1" x14ac:dyDescent="0.25">
      <c r="A2032" s="15">
        <v>2024</v>
      </c>
      <c r="B2032" s="16" t="s">
        <v>2196</v>
      </c>
      <c r="C2032" s="16" t="s">
        <v>226</v>
      </c>
      <c r="D2032" s="16" t="s">
        <v>689</v>
      </c>
      <c r="E2032" s="17"/>
      <c r="F2032" s="18">
        <v>44942.454236111109</v>
      </c>
      <c r="G2032" s="19" t="s">
        <v>3860</v>
      </c>
      <c r="H2032" s="20">
        <v>3700</v>
      </c>
      <c r="I2032" s="16" t="s">
        <v>15</v>
      </c>
      <c r="J2032" s="21">
        <v>24</v>
      </c>
      <c r="K2032" s="16" t="s">
        <v>3865</v>
      </c>
      <c r="M2032" s="6" t="str">
        <f t="shared" si="125"/>
        <v/>
      </c>
      <c r="N2032" s="6" t="str">
        <f t="shared" si="126"/>
        <v/>
      </c>
      <c r="O2032" s="6" t="str">
        <f t="shared" si="127"/>
        <v/>
      </c>
      <c r="P2032" s="6" t="str">
        <f t="shared" si="124"/>
        <v>//</v>
      </c>
    </row>
    <row r="2033" spans="1:16" s="6" customFormat="1" x14ac:dyDescent="0.25">
      <c r="A2033" s="15">
        <v>2025</v>
      </c>
      <c r="B2033" s="16" t="s">
        <v>2197</v>
      </c>
      <c r="C2033" s="16" t="s">
        <v>76</v>
      </c>
      <c r="D2033" s="16" t="s">
        <v>1420</v>
      </c>
      <c r="E2033" s="17"/>
      <c r="F2033" s="18">
        <v>44942.454826388886</v>
      </c>
      <c r="G2033" s="19" t="s">
        <v>3860</v>
      </c>
      <c r="H2033" s="20">
        <v>3700</v>
      </c>
      <c r="I2033" s="16" t="s">
        <v>15</v>
      </c>
      <c r="J2033" s="21">
        <v>25</v>
      </c>
      <c r="K2033" s="16" t="s">
        <v>18</v>
      </c>
      <c r="M2033" s="6" t="str">
        <f t="shared" si="125"/>
        <v/>
      </c>
      <c r="N2033" s="6" t="str">
        <f t="shared" si="126"/>
        <v/>
      </c>
      <c r="O2033" s="6" t="str">
        <f t="shared" si="127"/>
        <v/>
      </c>
      <c r="P2033" s="6" t="str">
        <f t="shared" si="124"/>
        <v>//</v>
      </c>
    </row>
    <row r="2034" spans="1:16" s="6" customFormat="1" x14ac:dyDescent="0.25">
      <c r="A2034" s="15">
        <v>2026</v>
      </c>
      <c r="B2034" s="16" t="s">
        <v>323</v>
      </c>
      <c r="C2034" s="16" t="s">
        <v>76</v>
      </c>
      <c r="D2034" s="16" t="s">
        <v>1697</v>
      </c>
      <c r="E2034" s="17"/>
      <c r="F2034" s="18">
        <v>44942.455243055556</v>
      </c>
      <c r="G2034" s="19" t="s">
        <v>3860</v>
      </c>
      <c r="H2034" s="20">
        <v>3700</v>
      </c>
      <c r="I2034" s="16" t="s">
        <v>3867</v>
      </c>
      <c r="J2034" s="21">
        <v>22</v>
      </c>
      <c r="K2034" s="16" t="s">
        <v>3865</v>
      </c>
      <c r="M2034" s="6" t="str">
        <f t="shared" si="125"/>
        <v/>
      </c>
      <c r="N2034" s="6" t="str">
        <f t="shared" si="126"/>
        <v/>
      </c>
      <c r="O2034" s="6" t="str">
        <f t="shared" si="127"/>
        <v/>
      </c>
      <c r="P2034" s="6" t="str">
        <f t="shared" si="124"/>
        <v>//</v>
      </c>
    </row>
    <row r="2035" spans="1:16" s="6" customFormat="1" x14ac:dyDescent="0.25">
      <c r="A2035" s="15">
        <v>2027</v>
      </c>
      <c r="B2035" s="16" t="s">
        <v>1469</v>
      </c>
      <c r="C2035" s="16" t="s">
        <v>76</v>
      </c>
      <c r="D2035" s="16" t="s">
        <v>66</v>
      </c>
      <c r="E2035" s="17"/>
      <c r="F2035" s="18">
        <v>44942.455601851849</v>
      </c>
      <c r="G2035" s="19" t="s">
        <v>3860</v>
      </c>
      <c r="H2035" s="20">
        <v>3700</v>
      </c>
      <c r="I2035" s="16" t="s">
        <v>3866</v>
      </c>
      <c r="J2035" s="21">
        <v>22</v>
      </c>
      <c r="K2035" s="16" t="s">
        <v>3865</v>
      </c>
      <c r="M2035" s="6" t="str">
        <f t="shared" si="125"/>
        <v/>
      </c>
      <c r="N2035" s="6" t="str">
        <f t="shared" si="126"/>
        <v/>
      </c>
      <c r="O2035" s="6" t="str">
        <f t="shared" si="127"/>
        <v/>
      </c>
      <c r="P2035" s="6" t="str">
        <f t="shared" si="124"/>
        <v>//</v>
      </c>
    </row>
    <row r="2036" spans="1:16" s="6" customFormat="1" x14ac:dyDescent="0.25">
      <c r="A2036" s="15">
        <v>2028</v>
      </c>
      <c r="B2036" s="16" t="s">
        <v>185</v>
      </c>
      <c r="C2036" s="16" t="s">
        <v>2198</v>
      </c>
      <c r="D2036" s="16" t="s">
        <v>1444</v>
      </c>
      <c r="E2036" s="17"/>
      <c r="F2036" s="18">
        <v>45328.549328703702</v>
      </c>
      <c r="G2036" s="19" t="s">
        <v>3860</v>
      </c>
      <c r="H2036" s="20">
        <v>3700</v>
      </c>
      <c r="I2036" s="16" t="s">
        <v>3870</v>
      </c>
      <c r="J2036" s="21">
        <v>23</v>
      </c>
      <c r="K2036" s="16" t="s">
        <v>3865</v>
      </c>
      <c r="M2036" s="6" t="str">
        <f t="shared" si="125"/>
        <v/>
      </c>
      <c r="N2036" s="6" t="str">
        <f t="shared" si="126"/>
        <v/>
      </c>
      <c r="O2036" s="6" t="str">
        <f t="shared" si="127"/>
        <v/>
      </c>
      <c r="P2036" s="6" t="str">
        <f t="shared" si="124"/>
        <v>//</v>
      </c>
    </row>
    <row r="2037" spans="1:16" s="6" customFormat="1" x14ac:dyDescent="0.25">
      <c r="A2037" s="15">
        <v>2029</v>
      </c>
      <c r="B2037" s="16" t="s">
        <v>58</v>
      </c>
      <c r="C2037" s="16" t="s">
        <v>225</v>
      </c>
      <c r="D2037" s="16" t="s">
        <v>94</v>
      </c>
      <c r="E2037" s="17"/>
      <c r="F2037" s="18">
        <v>45328.549479166664</v>
      </c>
      <c r="G2037" s="19" t="s">
        <v>3860</v>
      </c>
      <c r="H2037" s="20">
        <v>3700</v>
      </c>
      <c r="I2037" s="16" t="s">
        <v>15</v>
      </c>
      <c r="J2037" s="21">
        <v>24</v>
      </c>
      <c r="K2037" s="16" t="s">
        <v>18</v>
      </c>
      <c r="M2037" s="6" t="str">
        <f t="shared" si="125"/>
        <v/>
      </c>
      <c r="N2037" s="6" t="str">
        <f t="shared" si="126"/>
        <v/>
      </c>
      <c r="O2037" s="6" t="str">
        <f t="shared" si="127"/>
        <v/>
      </c>
      <c r="P2037" s="6" t="str">
        <f t="shared" si="124"/>
        <v>//</v>
      </c>
    </row>
    <row r="2038" spans="1:16" s="6" customFormat="1" x14ac:dyDescent="0.25">
      <c r="A2038" s="15">
        <v>2030</v>
      </c>
      <c r="B2038" s="16" t="s">
        <v>593</v>
      </c>
      <c r="C2038" s="16" t="s">
        <v>2199</v>
      </c>
      <c r="D2038" s="16" t="s">
        <v>94</v>
      </c>
      <c r="E2038" s="17"/>
      <c r="F2038" s="18">
        <v>44705.607407407406</v>
      </c>
      <c r="G2038" s="19" t="s">
        <v>3860</v>
      </c>
      <c r="H2038" s="20">
        <v>3600</v>
      </c>
      <c r="I2038" s="16" t="s">
        <v>3867</v>
      </c>
      <c r="J2038" s="21">
        <v>24</v>
      </c>
      <c r="K2038" s="16" t="s">
        <v>3865</v>
      </c>
      <c r="M2038" s="6" t="str">
        <f t="shared" si="125"/>
        <v/>
      </c>
      <c r="N2038" s="6" t="str">
        <f t="shared" si="126"/>
        <v/>
      </c>
      <c r="O2038" s="6" t="str">
        <f t="shared" si="127"/>
        <v/>
      </c>
      <c r="P2038" s="6" t="str">
        <f t="shared" si="124"/>
        <v>//</v>
      </c>
    </row>
    <row r="2039" spans="1:16" s="6" customFormat="1" x14ac:dyDescent="0.25">
      <c r="A2039" s="15">
        <v>2031</v>
      </c>
      <c r="B2039" s="16" t="s">
        <v>2200</v>
      </c>
      <c r="C2039" s="16" t="s">
        <v>76</v>
      </c>
      <c r="D2039" s="16" t="s">
        <v>170</v>
      </c>
      <c r="E2039" s="17"/>
      <c r="F2039" s="18">
        <v>45328.549780092595</v>
      </c>
      <c r="G2039" s="19" t="s">
        <v>3860</v>
      </c>
      <c r="H2039" s="20">
        <v>3700</v>
      </c>
      <c r="I2039" s="16" t="s">
        <v>3866</v>
      </c>
      <c r="J2039" s="21">
        <v>21</v>
      </c>
      <c r="K2039" s="16" t="s">
        <v>3865</v>
      </c>
      <c r="M2039" s="6" t="str">
        <f t="shared" si="125"/>
        <v/>
      </c>
      <c r="N2039" s="6" t="str">
        <f t="shared" si="126"/>
        <v/>
      </c>
      <c r="O2039" s="6" t="str">
        <f t="shared" si="127"/>
        <v/>
      </c>
      <c r="P2039" s="6" t="str">
        <f t="shared" si="124"/>
        <v>//</v>
      </c>
    </row>
    <row r="2040" spans="1:16" s="6" customFormat="1" x14ac:dyDescent="0.25">
      <c r="A2040" s="15">
        <v>2032</v>
      </c>
      <c r="B2040" s="16" t="s">
        <v>405</v>
      </c>
      <c r="C2040" s="16" t="s">
        <v>76</v>
      </c>
      <c r="D2040" s="16" t="s">
        <v>170</v>
      </c>
      <c r="E2040" s="17"/>
      <c r="F2040" s="18">
        <v>44942.456597222219</v>
      </c>
      <c r="G2040" s="19" t="s">
        <v>3860</v>
      </c>
      <c r="H2040" s="20">
        <v>3700</v>
      </c>
      <c r="I2040" s="16" t="s">
        <v>3866</v>
      </c>
      <c r="J2040" s="21">
        <v>26</v>
      </c>
      <c r="K2040" s="16" t="s">
        <v>3865</v>
      </c>
      <c r="M2040" s="6" t="str">
        <f t="shared" si="125"/>
        <v/>
      </c>
      <c r="N2040" s="6" t="str">
        <f t="shared" si="126"/>
        <v/>
      </c>
      <c r="O2040" s="6" t="str">
        <f t="shared" si="127"/>
        <v/>
      </c>
      <c r="P2040" s="6" t="str">
        <f t="shared" si="124"/>
        <v>//</v>
      </c>
    </row>
    <row r="2041" spans="1:16" s="6" customFormat="1" x14ac:dyDescent="0.25">
      <c r="A2041" s="15">
        <v>2033</v>
      </c>
      <c r="B2041" s="16" t="s">
        <v>2201</v>
      </c>
      <c r="C2041" s="16" t="s">
        <v>76</v>
      </c>
      <c r="D2041" s="16" t="s">
        <v>209</v>
      </c>
      <c r="E2041" s="17"/>
      <c r="F2041" s="18">
        <v>45328.550046296295</v>
      </c>
      <c r="G2041" s="19" t="s">
        <v>3860</v>
      </c>
      <c r="H2041" s="20">
        <v>3600</v>
      </c>
      <c r="I2041" s="16" t="s">
        <v>15</v>
      </c>
      <c r="J2041" s="21">
        <v>24</v>
      </c>
      <c r="K2041" s="16" t="s">
        <v>3865</v>
      </c>
      <c r="M2041" s="6" t="str">
        <f t="shared" si="125"/>
        <v/>
      </c>
      <c r="N2041" s="6" t="str">
        <f t="shared" si="126"/>
        <v/>
      </c>
      <c r="O2041" s="6" t="str">
        <f t="shared" si="127"/>
        <v/>
      </c>
      <c r="P2041" s="6" t="str">
        <f t="shared" si="124"/>
        <v>//</v>
      </c>
    </row>
    <row r="2042" spans="1:16" s="6" customFormat="1" x14ac:dyDescent="0.25">
      <c r="A2042" s="15">
        <v>2034</v>
      </c>
      <c r="B2042" s="16" t="s">
        <v>2202</v>
      </c>
      <c r="C2042" s="16" t="s">
        <v>2203</v>
      </c>
      <c r="D2042" s="16" t="s">
        <v>170</v>
      </c>
      <c r="E2042" s="17"/>
      <c r="F2042" s="18">
        <v>45328.55023148148</v>
      </c>
      <c r="G2042" s="19" t="s">
        <v>3860</v>
      </c>
      <c r="H2042" s="20">
        <v>3600</v>
      </c>
      <c r="I2042" s="16" t="s">
        <v>3879</v>
      </c>
      <c r="J2042" s="21">
        <v>20</v>
      </c>
      <c r="K2042" s="16" t="s">
        <v>3865</v>
      </c>
      <c r="M2042" s="6" t="str">
        <f t="shared" si="125"/>
        <v/>
      </c>
      <c r="N2042" s="6" t="str">
        <f t="shared" si="126"/>
        <v/>
      </c>
      <c r="O2042" s="6" t="str">
        <f t="shared" si="127"/>
        <v/>
      </c>
      <c r="P2042" s="6" t="str">
        <f t="shared" si="124"/>
        <v>//</v>
      </c>
    </row>
    <row r="2043" spans="1:16" s="6" customFormat="1" x14ac:dyDescent="0.25">
      <c r="A2043" s="15">
        <v>2035</v>
      </c>
      <c r="B2043" s="16" t="s">
        <v>2204</v>
      </c>
      <c r="C2043" s="16" t="s">
        <v>76</v>
      </c>
      <c r="D2043" s="16" t="s">
        <v>170</v>
      </c>
      <c r="E2043" s="17"/>
      <c r="F2043" s="18">
        <v>44942.457638888889</v>
      </c>
      <c r="G2043" s="19" t="s">
        <v>3860</v>
      </c>
      <c r="H2043" s="20">
        <v>3700</v>
      </c>
      <c r="I2043" s="16" t="s">
        <v>3866</v>
      </c>
      <c r="J2043" s="21">
        <v>24</v>
      </c>
      <c r="K2043" s="16" t="s">
        <v>18</v>
      </c>
      <c r="M2043" s="6" t="str">
        <f t="shared" si="125"/>
        <v/>
      </c>
      <c r="N2043" s="6" t="str">
        <f t="shared" si="126"/>
        <v/>
      </c>
      <c r="O2043" s="6" t="str">
        <f t="shared" si="127"/>
        <v/>
      </c>
      <c r="P2043" s="6" t="str">
        <f t="shared" si="124"/>
        <v>//</v>
      </c>
    </row>
    <row r="2044" spans="1:16" s="6" customFormat="1" x14ac:dyDescent="0.25">
      <c r="A2044" s="15">
        <v>2036</v>
      </c>
      <c r="B2044" s="16" t="s">
        <v>1604</v>
      </c>
      <c r="C2044" s="16" t="s">
        <v>76</v>
      </c>
      <c r="D2044" s="16" t="s">
        <v>170</v>
      </c>
      <c r="E2044" s="17"/>
      <c r="F2044" s="18">
        <v>45233.602037037039</v>
      </c>
      <c r="G2044" s="19" t="s">
        <v>3860</v>
      </c>
      <c r="H2044" s="20">
        <v>3700</v>
      </c>
      <c r="I2044" s="16" t="s">
        <v>3866</v>
      </c>
      <c r="J2044" s="21">
        <v>22</v>
      </c>
      <c r="K2044" s="16" t="s">
        <v>18</v>
      </c>
      <c r="M2044" s="6" t="str">
        <f t="shared" si="125"/>
        <v/>
      </c>
      <c r="N2044" s="6" t="str">
        <f t="shared" si="126"/>
        <v/>
      </c>
      <c r="O2044" s="6" t="str">
        <f t="shared" si="127"/>
        <v/>
      </c>
      <c r="P2044" s="6" t="str">
        <f t="shared" si="124"/>
        <v>//</v>
      </c>
    </row>
    <row r="2045" spans="1:16" s="6" customFormat="1" x14ac:dyDescent="0.25">
      <c r="A2045" s="15">
        <v>2037</v>
      </c>
      <c r="B2045" s="16" t="s">
        <v>766</v>
      </c>
      <c r="C2045" s="16" t="s">
        <v>76</v>
      </c>
      <c r="D2045" s="16" t="s">
        <v>170</v>
      </c>
      <c r="E2045" s="17"/>
      <c r="F2045" s="18">
        <v>44942.461539351854</v>
      </c>
      <c r="G2045" s="19" t="s">
        <v>3860</v>
      </c>
      <c r="H2045" s="20">
        <v>3600</v>
      </c>
      <c r="I2045" s="16" t="s">
        <v>3876</v>
      </c>
      <c r="J2045" s="21">
        <v>21</v>
      </c>
      <c r="K2045" s="16" t="s">
        <v>3865</v>
      </c>
      <c r="M2045" s="6" t="str">
        <f t="shared" si="125"/>
        <v/>
      </c>
      <c r="N2045" s="6" t="str">
        <f t="shared" si="126"/>
        <v/>
      </c>
      <c r="O2045" s="6" t="str">
        <f t="shared" si="127"/>
        <v/>
      </c>
      <c r="P2045" s="6" t="str">
        <f t="shared" si="124"/>
        <v>//</v>
      </c>
    </row>
    <row r="2046" spans="1:16" s="6" customFormat="1" x14ac:dyDescent="0.25">
      <c r="A2046" s="15">
        <v>2038</v>
      </c>
      <c r="B2046" s="16" t="s">
        <v>2205</v>
      </c>
      <c r="C2046" s="16" t="s">
        <v>236</v>
      </c>
      <c r="D2046" s="16" t="s">
        <v>272</v>
      </c>
      <c r="E2046" s="17"/>
      <c r="F2046" s="18">
        <v>44942.457986111112</v>
      </c>
      <c r="G2046" s="19" t="s">
        <v>3860</v>
      </c>
      <c r="H2046" s="20">
        <v>3700</v>
      </c>
      <c r="I2046" s="16" t="s">
        <v>3870</v>
      </c>
      <c r="J2046" s="21">
        <v>25</v>
      </c>
      <c r="K2046" s="16" t="s">
        <v>3865</v>
      </c>
      <c r="M2046" s="6" t="str">
        <f t="shared" si="125"/>
        <v/>
      </c>
      <c r="N2046" s="6" t="str">
        <f t="shared" si="126"/>
        <v/>
      </c>
      <c r="O2046" s="6" t="str">
        <f t="shared" si="127"/>
        <v/>
      </c>
      <c r="P2046" s="6" t="str">
        <f t="shared" si="124"/>
        <v>//</v>
      </c>
    </row>
    <row r="2047" spans="1:16" s="6" customFormat="1" x14ac:dyDescent="0.25">
      <c r="A2047" s="15">
        <v>2039</v>
      </c>
      <c r="B2047" s="16" t="s">
        <v>2206</v>
      </c>
      <c r="C2047" s="16" t="s">
        <v>76</v>
      </c>
      <c r="D2047" s="16" t="s">
        <v>94</v>
      </c>
      <c r="E2047" s="17"/>
      <c r="F2047" s="18">
        <v>44942.458194444444</v>
      </c>
      <c r="G2047" s="19" t="s">
        <v>3860</v>
      </c>
      <c r="H2047" s="20">
        <v>3700</v>
      </c>
      <c r="I2047" s="16" t="s">
        <v>15</v>
      </c>
      <c r="J2047" s="21">
        <v>23</v>
      </c>
      <c r="K2047" s="16" t="s">
        <v>3865</v>
      </c>
      <c r="M2047" s="6" t="str">
        <f t="shared" si="125"/>
        <v/>
      </c>
      <c r="N2047" s="6" t="str">
        <f t="shared" si="126"/>
        <v/>
      </c>
      <c r="O2047" s="6" t="str">
        <f t="shared" si="127"/>
        <v/>
      </c>
      <c r="P2047" s="6" t="str">
        <f t="shared" si="124"/>
        <v>//</v>
      </c>
    </row>
    <row r="2048" spans="1:16" s="6" customFormat="1" x14ac:dyDescent="0.25">
      <c r="A2048" s="15">
        <v>2040</v>
      </c>
      <c r="B2048" s="16" t="s">
        <v>919</v>
      </c>
      <c r="C2048" s="16" t="s">
        <v>76</v>
      </c>
      <c r="D2048" s="16" t="s">
        <v>234</v>
      </c>
      <c r="E2048" s="17"/>
      <c r="F2048" s="18">
        <v>44705.609398148146</v>
      </c>
      <c r="G2048" s="19" t="s">
        <v>3860</v>
      </c>
      <c r="H2048" s="20">
        <v>3700</v>
      </c>
      <c r="I2048" s="16" t="s">
        <v>15</v>
      </c>
      <c r="J2048" s="21">
        <v>23</v>
      </c>
      <c r="K2048" s="16" t="s">
        <v>18</v>
      </c>
      <c r="M2048" s="6" t="str">
        <f t="shared" si="125"/>
        <v/>
      </c>
      <c r="N2048" s="6" t="str">
        <f t="shared" si="126"/>
        <v/>
      </c>
      <c r="O2048" s="6" t="str">
        <f t="shared" si="127"/>
        <v/>
      </c>
      <c r="P2048" s="6" t="str">
        <f t="shared" si="124"/>
        <v>//</v>
      </c>
    </row>
    <row r="2049" spans="1:16" s="6" customFormat="1" x14ac:dyDescent="0.25">
      <c r="A2049" s="15">
        <v>2041</v>
      </c>
      <c r="B2049" s="16" t="s">
        <v>2207</v>
      </c>
      <c r="C2049" s="16" t="s">
        <v>2208</v>
      </c>
      <c r="D2049" s="16" t="s">
        <v>94</v>
      </c>
      <c r="E2049" s="17"/>
      <c r="F2049" s="18">
        <v>44942.458969907406</v>
      </c>
      <c r="G2049" s="19" t="s">
        <v>3860</v>
      </c>
      <c r="H2049" s="20">
        <v>3700</v>
      </c>
      <c r="I2049" s="16" t="s">
        <v>15</v>
      </c>
      <c r="J2049" s="21">
        <v>24</v>
      </c>
      <c r="K2049" s="16" t="s">
        <v>3865</v>
      </c>
      <c r="M2049" s="6" t="str">
        <f t="shared" si="125"/>
        <v/>
      </c>
      <c r="N2049" s="6" t="str">
        <f t="shared" si="126"/>
        <v/>
      </c>
      <c r="O2049" s="6" t="str">
        <f t="shared" si="127"/>
        <v/>
      </c>
      <c r="P2049" s="6" t="str">
        <f t="shared" si="124"/>
        <v>//</v>
      </c>
    </row>
    <row r="2050" spans="1:16" s="6" customFormat="1" x14ac:dyDescent="0.25">
      <c r="A2050" s="15">
        <v>2042</v>
      </c>
      <c r="B2050" s="16" t="s">
        <v>677</v>
      </c>
      <c r="C2050" s="16" t="s">
        <v>76</v>
      </c>
      <c r="D2050" s="16" t="s">
        <v>94</v>
      </c>
      <c r="E2050" s="17"/>
      <c r="F2050" s="18">
        <v>45233.570902777778</v>
      </c>
      <c r="G2050" s="19" t="s">
        <v>3860</v>
      </c>
      <c r="H2050" s="20">
        <v>3700</v>
      </c>
      <c r="I2050" s="16" t="s">
        <v>15</v>
      </c>
      <c r="J2050" s="21">
        <v>21</v>
      </c>
      <c r="K2050" s="16" t="s">
        <v>3865</v>
      </c>
      <c r="M2050" s="6" t="str">
        <f t="shared" si="125"/>
        <v/>
      </c>
      <c r="N2050" s="6" t="str">
        <f t="shared" si="126"/>
        <v/>
      </c>
      <c r="O2050" s="6" t="str">
        <f t="shared" si="127"/>
        <v/>
      </c>
      <c r="P2050" s="6" t="str">
        <f t="shared" si="124"/>
        <v>//</v>
      </c>
    </row>
    <row r="2051" spans="1:16" s="6" customFormat="1" x14ac:dyDescent="0.25">
      <c r="A2051" s="15">
        <v>2043</v>
      </c>
      <c r="B2051" s="16" t="s">
        <v>50</v>
      </c>
      <c r="C2051" s="16" t="s">
        <v>76</v>
      </c>
      <c r="D2051" s="16" t="s">
        <v>164</v>
      </c>
      <c r="E2051" s="17"/>
      <c r="F2051" s="18">
        <v>45233.583321759259</v>
      </c>
      <c r="G2051" s="19" t="s">
        <v>3860</v>
      </c>
      <c r="H2051" s="20">
        <v>3700</v>
      </c>
      <c r="I2051" s="16" t="s">
        <v>15</v>
      </c>
      <c r="J2051" s="21">
        <v>20</v>
      </c>
      <c r="K2051" s="16" t="s">
        <v>3865</v>
      </c>
      <c r="M2051" s="6" t="str">
        <f t="shared" si="125"/>
        <v/>
      </c>
      <c r="N2051" s="6" t="str">
        <f t="shared" si="126"/>
        <v/>
      </c>
      <c r="O2051" s="6" t="str">
        <f t="shared" si="127"/>
        <v/>
      </c>
      <c r="P2051" s="6" t="str">
        <f t="shared" si="124"/>
        <v>//</v>
      </c>
    </row>
    <row r="2052" spans="1:16" s="6" customFormat="1" x14ac:dyDescent="0.25">
      <c r="A2052" s="15">
        <v>2044</v>
      </c>
      <c r="B2052" s="16" t="s">
        <v>1001</v>
      </c>
      <c r="C2052" s="16" t="s">
        <v>2199</v>
      </c>
      <c r="D2052" s="16" t="s">
        <v>72</v>
      </c>
      <c r="E2052" s="17"/>
      <c r="F2052" s="18">
        <v>44942.459537037037</v>
      </c>
      <c r="G2052" s="19" t="s">
        <v>3860</v>
      </c>
      <c r="H2052" s="20">
        <v>3700</v>
      </c>
      <c r="I2052" s="16" t="s">
        <v>3867</v>
      </c>
      <c r="J2052" s="21">
        <v>21</v>
      </c>
      <c r="K2052" s="16" t="s">
        <v>18</v>
      </c>
      <c r="M2052" s="6" t="str">
        <f t="shared" si="125"/>
        <v/>
      </c>
      <c r="N2052" s="6" t="str">
        <f t="shared" si="126"/>
        <v/>
      </c>
      <c r="O2052" s="6" t="str">
        <f t="shared" si="127"/>
        <v/>
      </c>
      <c r="P2052" s="6" t="str">
        <f t="shared" ref="P2052:P2115" si="128">CONCATENATE(M2052,"/",N2052,"/",O2052)</f>
        <v>//</v>
      </c>
    </row>
    <row r="2053" spans="1:16" s="6" customFormat="1" x14ac:dyDescent="0.25">
      <c r="A2053" s="15">
        <v>2045</v>
      </c>
      <c r="B2053" s="16" t="s">
        <v>1573</v>
      </c>
      <c r="C2053" s="16" t="s">
        <v>2209</v>
      </c>
      <c r="D2053" s="16" t="s">
        <v>383</v>
      </c>
      <c r="E2053" s="17"/>
      <c r="F2053" s="18">
        <v>45328.551782407405</v>
      </c>
      <c r="G2053" s="19" t="s">
        <v>3860</v>
      </c>
      <c r="H2053" s="20">
        <v>3700</v>
      </c>
      <c r="I2053" s="16" t="s">
        <v>3866</v>
      </c>
      <c r="J2053" s="21">
        <v>20</v>
      </c>
      <c r="K2053" s="16" t="s">
        <v>18</v>
      </c>
      <c r="M2053" s="6" t="str">
        <f t="shared" si="125"/>
        <v/>
      </c>
      <c r="N2053" s="6" t="str">
        <f t="shared" si="126"/>
        <v/>
      </c>
      <c r="O2053" s="6" t="str">
        <f t="shared" si="127"/>
        <v/>
      </c>
      <c r="P2053" s="6" t="str">
        <f t="shared" si="128"/>
        <v>//</v>
      </c>
    </row>
    <row r="2054" spans="1:16" s="6" customFormat="1" x14ac:dyDescent="0.25">
      <c r="A2054" s="15">
        <v>2046</v>
      </c>
      <c r="B2054" s="16" t="s">
        <v>185</v>
      </c>
      <c r="C2054" s="16" t="s">
        <v>1824</v>
      </c>
      <c r="D2054" s="16" t="s">
        <v>72</v>
      </c>
      <c r="E2054" s="17"/>
      <c r="F2054" s="18">
        <v>44705.618402777778</v>
      </c>
      <c r="G2054" s="19" t="s">
        <v>3860</v>
      </c>
      <c r="H2054" s="20">
        <v>3700</v>
      </c>
      <c r="I2054" s="16" t="s">
        <v>15</v>
      </c>
      <c r="J2054" s="21">
        <v>26</v>
      </c>
      <c r="K2054" s="16" t="s">
        <v>3865</v>
      </c>
      <c r="M2054" s="6" t="str">
        <f t="shared" si="125"/>
        <v/>
      </c>
      <c r="N2054" s="6" t="str">
        <f t="shared" si="126"/>
        <v/>
      </c>
      <c r="O2054" s="6" t="str">
        <f t="shared" si="127"/>
        <v/>
      </c>
      <c r="P2054" s="6" t="str">
        <f t="shared" si="128"/>
        <v>//</v>
      </c>
    </row>
    <row r="2055" spans="1:16" s="6" customFormat="1" x14ac:dyDescent="0.25">
      <c r="A2055" s="15">
        <v>2047</v>
      </c>
      <c r="B2055" s="16" t="s">
        <v>95</v>
      </c>
      <c r="C2055" s="16" t="s">
        <v>76</v>
      </c>
      <c r="D2055" s="16" t="s">
        <v>72</v>
      </c>
      <c r="E2055" s="17"/>
      <c r="F2055" s="18">
        <v>45233.589479166665</v>
      </c>
      <c r="G2055" s="19" t="s">
        <v>3860</v>
      </c>
      <c r="H2055" s="20">
        <v>3600</v>
      </c>
      <c r="I2055" s="16" t="s">
        <v>3872</v>
      </c>
      <c r="J2055" s="21">
        <v>22</v>
      </c>
      <c r="K2055" s="16" t="s">
        <v>3865</v>
      </c>
      <c r="M2055" s="6" t="str">
        <f t="shared" si="125"/>
        <v/>
      </c>
      <c r="N2055" s="6" t="str">
        <f t="shared" si="126"/>
        <v/>
      </c>
      <c r="O2055" s="6" t="str">
        <f t="shared" si="127"/>
        <v/>
      </c>
      <c r="P2055" s="6" t="str">
        <f t="shared" si="128"/>
        <v>//</v>
      </c>
    </row>
    <row r="2056" spans="1:16" s="6" customFormat="1" x14ac:dyDescent="0.25">
      <c r="A2056" s="15">
        <v>2048</v>
      </c>
      <c r="B2056" s="16" t="s">
        <v>982</v>
      </c>
      <c r="C2056" s="16" t="s">
        <v>2210</v>
      </c>
      <c r="D2056" s="16" t="s">
        <v>72</v>
      </c>
      <c r="E2056" s="17"/>
      <c r="F2056" s="18">
        <v>45328.552245370367</v>
      </c>
      <c r="G2056" s="19" t="s">
        <v>3860</v>
      </c>
      <c r="H2056" s="20">
        <v>3700</v>
      </c>
      <c r="I2056" s="16" t="s">
        <v>3873</v>
      </c>
      <c r="J2056" s="21">
        <v>21</v>
      </c>
      <c r="K2056" s="16" t="s">
        <v>18</v>
      </c>
      <c r="M2056" s="6" t="str">
        <f t="shared" si="125"/>
        <v/>
      </c>
      <c r="N2056" s="6" t="str">
        <f t="shared" si="126"/>
        <v/>
      </c>
      <c r="O2056" s="6" t="str">
        <f t="shared" si="127"/>
        <v/>
      </c>
      <c r="P2056" s="6" t="str">
        <f t="shared" si="128"/>
        <v>//</v>
      </c>
    </row>
    <row r="2057" spans="1:16" s="6" customFormat="1" x14ac:dyDescent="0.25">
      <c r="A2057" s="15">
        <v>2049</v>
      </c>
      <c r="B2057" s="16" t="s">
        <v>2211</v>
      </c>
      <c r="C2057" s="16" t="s">
        <v>225</v>
      </c>
      <c r="D2057" s="16" t="s">
        <v>2212</v>
      </c>
      <c r="E2057" s="17"/>
      <c r="F2057" s="18">
        <v>44705.619490740741</v>
      </c>
      <c r="G2057" s="19" t="s">
        <v>3860</v>
      </c>
      <c r="H2057" s="20">
        <v>3700</v>
      </c>
      <c r="I2057" s="16" t="s">
        <v>15</v>
      </c>
      <c r="J2057" s="21">
        <v>22</v>
      </c>
      <c r="K2057" s="16" t="s">
        <v>3865</v>
      </c>
      <c r="M2057" s="6" t="str">
        <f t="shared" ref="M2057:M2120" si="129">MID(A2057,9,2)</f>
        <v/>
      </c>
      <c r="N2057" s="6" t="str">
        <f t="shared" ref="N2057:N2120" si="130">MID(A2057,7,2)</f>
        <v/>
      </c>
      <c r="O2057" s="6" t="str">
        <f t="shared" ref="O2057:O2120" si="131">MID(A2057,5,2)</f>
        <v/>
      </c>
      <c r="P2057" s="6" t="str">
        <f t="shared" si="128"/>
        <v>//</v>
      </c>
    </row>
    <row r="2058" spans="1:16" s="6" customFormat="1" x14ac:dyDescent="0.25">
      <c r="A2058" s="15">
        <v>2050</v>
      </c>
      <c r="B2058" s="16" t="s">
        <v>2213</v>
      </c>
      <c r="C2058" s="16" t="s">
        <v>1045</v>
      </c>
      <c r="D2058" s="16" t="s">
        <v>178</v>
      </c>
      <c r="E2058" s="17"/>
      <c r="F2058" s="18">
        <v>44942.461087962962</v>
      </c>
      <c r="G2058" s="19" t="s">
        <v>3860</v>
      </c>
      <c r="H2058" s="20">
        <v>3600</v>
      </c>
      <c r="I2058" s="16" t="s">
        <v>3873</v>
      </c>
      <c r="J2058" s="21">
        <v>22</v>
      </c>
      <c r="K2058" s="16" t="s">
        <v>3865</v>
      </c>
      <c r="M2058" s="6" t="str">
        <f t="shared" si="129"/>
        <v/>
      </c>
      <c r="N2058" s="6" t="str">
        <f t="shared" si="130"/>
        <v/>
      </c>
      <c r="O2058" s="6" t="str">
        <f t="shared" si="131"/>
        <v/>
      </c>
      <c r="P2058" s="6" t="str">
        <f t="shared" si="128"/>
        <v>//</v>
      </c>
    </row>
    <row r="2059" spans="1:16" s="6" customFormat="1" x14ac:dyDescent="0.25">
      <c r="A2059" s="15">
        <v>2051</v>
      </c>
      <c r="B2059" s="16" t="s">
        <v>2214</v>
      </c>
      <c r="C2059" s="16" t="s">
        <v>76</v>
      </c>
      <c r="D2059" s="16" t="s">
        <v>178</v>
      </c>
      <c r="E2059" s="17"/>
      <c r="F2059" s="18">
        <v>45233.597442129627</v>
      </c>
      <c r="G2059" s="19" t="s">
        <v>3860</v>
      </c>
      <c r="H2059" s="20">
        <v>3700</v>
      </c>
      <c r="I2059" s="16" t="s">
        <v>15</v>
      </c>
      <c r="J2059" s="21">
        <v>21</v>
      </c>
      <c r="K2059" s="16" t="s">
        <v>3865</v>
      </c>
      <c r="M2059" s="6" t="str">
        <f t="shared" si="129"/>
        <v/>
      </c>
      <c r="N2059" s="6" t="str">
        <f t="shared" si="130"/>
        <v/>
      </c>
      <c r="O2059" s="6" t="str">
        <f t="shared" si="131"/>
        <v/>
      </c>
      <c r="P2059" s="6" t="str">
        <f t="shared" si="128"/>
        <v>//</v>
      </c>
    </row>
    <row r="2060" spans="1:16" s="6" customFormat="1" x14ac:dyDescent="0.25">
      <c r="A2060" s="15">
        <v>2052</v>
      </c>
      <c r="B2060" s="16" t="s">
        <v>2215</v>
      </c>
      <c r="C2060" s="16" t="s">
        <v>76</v>
      </c>
      <c r="D2060" s="16" t="s">
        <v>183</v>
      </c>
      <c r="E2060" s="17"/>
      <c r="F2060" s="18">
        <v>44942.462002314816</v>
      </c>
      <c r="G2060" s="19" t="s">
        <v>3860</v>
      </c>
      <c r="H2060" s="20">
        <v>3700</v>
      </c>
      <c r="I2060" s="16" t="s">
        <v>3881</v>
      </c>
      <c r="J2060" s="21">
        <v>22</v>
      </c>
      <c r="K2060" s="16" t="s">
        <v>3865</v>
      </c>
      <c r="M2060" s="6" t="str">
        <f t="shared" si="129"/>
        <v/>
      </c>
      <c r="N2060" s="6" t="str">
        <f t="shared" si="130"/>
        <v/>
      </c>
      <c r="O2060" s="6" t="str">
        <f t="shared" si="131"/>
        <v/>
      </c>
      <c r="P2060" s="6" t="str">
        <f t="shared" si="128"/>
        <v>//</v>
      </c>
    </row>
    <row r="2061" spans="1:16" s="6" customFormat="1" x14ac:dyDescent="0.25">
      <c r="A2061" s="15">
        <v>2053</v>
      </c>
      <c r="B2061" s="16" t="s">
        <v>2216</v>
      </c>
      <c r="C2061" s="16" t="s">
        <v>76</v>
      </c>
      <c r="D2061" s="16" t="s">
        <v>181</v>
      </c>
      <c r="E2061" s="17"/>
      <c r="F2061" s="18">
        <v>44942.462175925924</v>
      </c>
      <c r="G2061" s="19" t="s">
        <v>3860</v>
      </c>
      <c r="H2061" s="20">
        <v>3700</v>
      </c>
      <c r="I2061" s="16" t="s">
        <v>3866</v>
      </c>
      <c r="J2061" s="21">
        <v>24</v>
      </c>
      <c r="K2061" s="16" t="s">
        <v>3865</v>
      </c>
      <c r="M2061" s="6" t="str">
        <f t="shared" si="129"/>
        <v/>
      </c>
      <c r="N2061" s="6" t="str">
        <f t="shared" si="130"/>
        <v/>
      </c>
      <c r="O2061" s="6" t="str">
        <f t="shared" si="131"/>
        <v/>
      </c>
      <c r="P2061" s="6" t="str">
        <f t="shared" si="128"/>
        <v>//</v>
      </c>
    </row>
    <row r="2062" spans="1:16" s="6" customFormat="1" x14ac:dyDescent="0.25">
      <c r="A2062" s="15">
        <v>2054</v>
      </c>
      <c r="B2062" s="16" t="s">
        <v>887</v>
      </c>
      <c r="C2062" s="16" t="s">
        <v>225</v>
      </c>
      <c r="D2062" s="16" t="s">
        <v>396</v>
      </c>
      <c r="E2062" s="17"/>
      <c r="F2062" s="18">
        <v>45328.553263888891</v>
      </c>
      <c r="G2062" s="19" t="s">
        <v>3860</v>
      </c>
      <c r="H2062" s="20">
        <v>3600</v>
      </c>
      <c r="I2062" s="16" t="s">
        <v>15</v>
      </c>
      <c r="J2062" s="21">
        <v>22</v>
      </c>
      <c r="K2062" s="16" t="s">
        <v>3865</v>
      </c>
      <c r="M2062" s="6" t="str">
        <f t="shared" si="129"/>
        <v/>
      </c>
      <c r="N2062" s="6" t="str">
        <f t="shared" si="130"/>
        <v/>
      </c>
      <c r="O2062" s="6" t="str">
        <f t="shared" si="131"/>
        <v/>
      </c>
      <c r="P2062" s="6" t="str">
        <f t="shared" si="128"/>
        <v>//</v>
      </c>
    </row>
    <row r="2063" spans="1:16" s="6" customFormat="1" x14ac:dyDescent="0.25">
      <c r="A2063" s="15">
        <v>2055</v>
      </c>
      <c r="B2063" s="16" t="s">
        <v>2217</v>
      </c>
      <c r="C2063" s="16" t="s">
        <v>76</v>
      </c>
      <c r="D2063" s="16" t="s">
        <v>981</v>
      </c>
      <c r="E2063" s="17"/>
      <c r="F2063" s="18">
        <v>44942.462824074071</v>
      </c>
      <c r="G2063" s="19" t="s">
        <v>3860</v>
      </c>
      <c r="H2063" s="20">
        <v>3700</v>
      </c>
      <c r="I2063" s="16" t="s">
        <v>15</v>
      </c>
      <c r="J2063" s="21">
        <v>26</v>
      </c>
      <c r="K2063" s="16" t="s">
        <v>18</v>
      </c>
      <c r="M2063" s="6" t="str">
        <f t="shared" si="129"/>
        <v/>
      </c>
      <c r="N2063" s="6" t="str">
        <f t="shared" si="130"/>
        <v/>
      </c>
      <c r="O2063" s="6" t="str">
        <f t="shared" si="131"/>
        <v/>
      </c>
      <c r="P2063" s="6" t="str">
        <f t="shared" si="128"/>
        <v>//</v>
      </c>
    </row>
    <row r="2064" spans="1:16" s="6" customFormat="1" x14ac:dyDescent="0.25">
      <c r="A2064" s="15">
        <v>2056</v>
      </c>
      <c r="B2064" s="16" t="s">
        <v>262</v>
      </c>
      <c r="C2064" s="16" t="s">
        <v>76</v>
      </c>
      <c r="D2064" s="16" t="s">
        <v>903</v>
      </c>
      <c r="E2064" s="17"/>
      <c r="F2064" s="18">
        <v>44942.463043981479</v>
      </c>
      <c r="G2064" s="19" t="s">
        <v>3860</v>
      </c>
      <c r="H2064" s="20">
        <v>3700</v>
      </c>
      <c r="I2064" s="16" t="s">
        <v>3871</v>
      </c>
      <c r="J2064" s="21">
        <v>23</v>
      </c>
      <c r="K2064" s="16" t="s">
        <v>3865</v>
      </c>
      <c r="M2064" s="6" t="str">
        <f t="shared" si="129"/>
        <v/>
      </c>
      <c r="N2064" s="6" t="str">
        <f t="shared" si="130"/>
        <v/>
      </c>
      <c r="O2064" s="6" t="str">
        <f t="shared" si="131"/>
        <v/>
      </c>
      <c r="P2064" s="6" t="str">
        <f t="shared" si="128"/>
        <v>//</v>
      </c>
    </row>
    <row r="2065" spans="1:16" s="6" customFormat="1" x14ac:dyDescent="0.25">
      <c r="A2065" s="15">
        <v>2057</v>
      </c>
      <c r="B2065" s="16" t="s">
        <v>2218</v>
      </c>
      <c r="C2065" s="16" t="s">
        <v>76</v>
      </c>
      <c r="D2065" s="16" t="s">
        <v>183</v>
      </c>
      <c r="E2065" s="17"/>
      <c r="F2065" s="18">
        <v>45328.553749999999</v>
      </c>
      <c r="G2065" s="19" t="s">
        <v>3860</v>
      </c>
      <c r="H2065" s="20">
        <v>3600</v>
      </c>
      <c r="I2065" s="16" t="s">
        <v>3873</v>
      </c>
      <c r="J2065" s="21">
        <v>25</v>
      </c>
      <c r="K2065" s="16" t="s">
        <v>3865</v>
      </c>
      <c r="M2065" s="6" t="str">
        <f t="shared" si="129"/>
        <v/>
      </c>
      <c r="N2065" s="6" t="str">
        <f t="shared" si="130"/>
        <v/>
      </c>
      <c r="O2065" s="6" t="str">
        <f t="shared" si="131"/>
        <v/>
      </c>
      <c r="P2065" s="6" t="str">
        <f t="shared" si="128"/>
        <v>//</v>
      </c>
    </row>
    <row r="2066" spans="1:16" s="6" customFormat="1" x14ac:dyDescent="0.25">
      <c r="A2066" s="15">
        <v>2058</v>
      </c>
      <c r="B2066" s="16" t="s">
        <v>2219</v>
      </c>
      <c r="C2066" s="16" t="s">
        <v>76</v>
      </c>
      <c r="D2066" s="16" t="s">
        <v>894</v>
      </c>
      <c r="E2066" s="17"/>
      <c r="F2066" s="18">
        <v>44942.463449074072</v>
      </c>
      <c r="G2066" s="19" t="s">
        <v>3860</v>
      </c>
      <c r="H2066" s="20">
        <v>3700</v>
      </c>
      <c r="I2066" s="16" t="s">
        <v>15</v>
      </c>
      <c r="J2066" s="21">
        <v>23</v>
      </c>
      <c r="K2066" s="16" t="s">
        <v>3865</v>
      </c>
      <c r="M2066" s="6" t="str">
        <f t="shared" si="129"/>
        <v/>
      </c>
      <c r="N2066" s="6" t="str">
        <f t="shared" si="130"/>
        <v/>
      </c>
      <c r="O2066" s="6" t="str">
        <f t="shared" si="131"/>
        <v/>
      </c>
      <c r="P2066" s="6" t="str">
        <f t="shared" si="128"/>
        <v>//</v>
      </c>
    </row>
    <row r="2067" spans="1:16" s="6" customFormat="1" x14ac:dyDescent="0.25">
      <c r="A2067" s="15">
        <v>2059</v>
      </c>
      <c r="B2067" s="16" t="s">
        <v>2220</v>
      </c>
      <c r="C2067" s="16" t="s">
        <v>76</v>
      </c>
      <c r="D2067" s="16" t="s">
        <v>76</v>
      </c>
      <c r="E2067" s="17"/>
      <c r="F2067" s="18">
        <v>45328.554039351853</v>
      </c>
      <c r="G2067" s="19" t="s">
        <v>3860</v>
      </c>
      <c r="H2067" s="20">
        <v>3600</v>
      </c>
      <c r="I2067" s="16" t="s">
        <v>3867</v>
      </c>
      <c r="J2067" s="21">
        <v>21</v>
      </c>
      <c r="K2067" s="16" t="s">
        <v>3865</v>
      </c>
      <c r="M2067" s="6" t="str">
        <f t="shared" si="129"/>
        <v/>
      </c>
      <c r="N2067" s="6" t="str">
        <f t="shared" si="130"/>
        <v/>
      </c>
      <c r="O2067" s="6" t="str">
        <f t="shared" si="131"/>
        <v/>
      </c>
      <c r="P2067" s="6" t="str">
        <f t="shared" si="128"/>
        <v>//</v>
      </c>
    </row>
    <row r="2068" spans="1:16" s="6" customFormat="1" x14ac:dyDescent="0.25">
      <c r="A2068" s="15">
        <v>2060</v>
      </c>
      <c r="B2068" s="16" t="s">
        <v>2221</v>
      </c>
      <c r="C2068" s="16" t="s">
        <v>76</v>
      </c>
      <c r="D2068" s="16" t="s">
        <v>1006</v>
      </c>
      <c r="E2068" s="17"/>
      <c r="F2068" s="18">
        <v>44942.462465277778</v>
      </c>
      <c r="G2068" s="19" t="s">
        <v>3860</v>
      </c>
      <c r="H2068" s="20">
        <v>3600</v>
      </c>
      <c r="I2068" s="16" t="s">
        <v>3867</v>
      </c>
      <c r="J2068" s="21">
        <v>26</v>
      </c>
      <c r="K2068" s="16" t="s">
        <v>18</v>
      </c>
      <c r="M2068" s="6" t="str">
        <f t="shared" si="129"/>
        <v/>
      </c>
      <c r="N2068" s="6" t="str">
        <f t="shared" si="130"/>
        <v/>
      </c>
      <c r="O2068" s="6" t="str">
        <f t="shared" si="131"/>
        <v/>
      </c>
      <c r="P2068" s="6" t="str">
        <f t="shared" si="128"/>
        <v>//</v>
      </c>
    </row>
    <row r="2069" spans="1:16" s="6" customFormat="1" x14ac:dyDescent="0.25">
      <c r="A2069" s="15">
        <v>2061</v>
      </c>
      <c r="B2069" s="16" t="s">
        <v>2222</v>
      </c>
      <c r="C2069" s="16" t="s">
        <v>76</v>
      </c>
      <c r="D2069" s="16" t="s">
        <v>914</v>
      </c>
      <c r="E2069" s="17"/>
      <c r="F2069" s="18">
        <v>44942.464421296296</v>
      </c>
      <c r="G2069" s="19" t="s">
        <v>3860</v>
      </c>
      <c r="H2069" s="20">
        <v>3700</v>
      </c>
      <c r="I2069" s="16" t="s">
        <v>15</v>
      </c>
      <c r="J2069" s="21">
        <v>22</v>
      </c>
      <c r="K2069" s="16" t="s">
        <v>18</v>
      </c>
      <c r="M2069" s="6" t="str">
        <f t="shared" si="129"/>
        <v/>
      </c>
      <c r="N2069" s="6" t="str">
        <f t="shared" si="130"/>
        <v/>
      </c>
      <c r="O2069" s="6" t="str">
        <f t="shared" si="131"/>
        <v/>
      </c>
      <c r="P2069" s="6" t="str">
        <f t="shared" si="128"/>
        <v>//</v>
      </c>
    </row>
    <row r="2070" spans="1:16" s="6" customFormat="1" x14ac:dyDescent="0.25">
      <c r="A2070" s="15">
        <v>2062</v>
      </c>
      <c r="B2070" s="16" t="s">
        <v>2223</v>
      </c>
      <c r="C2070" s="16" t="s">
        <v>76</v>
      </c>
      <c r="D2070" s="16" t="s">
        <v>76</v>
      </c>
      <c r="E2070" s="17"/>
      <c r="F2070" s="18">
        <v>44942.464837962965</v>
      </c>
      <c r="G2070" s="19" t="s">
        <v>3860</v>
      </c>
      <c r="H2070" s="20">
        <v>3700</v>
      </c>
      <c r="I2070" s="16" t="s">
        <v>15</v>
      </c>
      <c r="J2070" s="21">
        <v>21</v>
      </c>
      <c r="K2070" s="16" t="s">
        <v>3865</v>
      </c>
      <c r="M2070" s="6" t="str">
        <f t="shared" si="129"/>
        <v/>
      </c>
      <c r="N2070" s="6" t="str">
        <f t="shared" si="130"/>
        <v/>
      </c>
      <c r="O2070" s="6" t="str">
        <f t="shared" si="131"/>
        <v/>
      </c>
      <c r="P2070" s="6" t="str">
        <f t="shared" si="128"/>
        <v>//</v>
      </c>
    </row>
    <row r="2071" spans="1:16" s="6" customFormat="1" x14ac:dyDescent="0.25">
      <c r="A2071" s="15">
        <v>2063</v>
      </c>
      <c r="B2071" s="16" t="s">
        <v>2224</v>
      </c>
      <c r="C2071" s="16" t="s">
        <v>2225</v>
      </c>
      <c r="D2071" s="16" t="s">
        <v>76</v>
      </c>
      <c r="E2071" s="17"/>
      <c r="F2071" s="18">
        <v>44942.463240740741</v>
      </c>
      <c r="G2071" s="19" t="s">
        <v>3860</v>
      </c>
      <c r="H2071" s="20">
        <v>3700</v>
      </c>
      <c r="I2071" s="16" t="s">
        <v>15</v>
      </c>
      <c r="J2071" s="21">
        <v>20</v>
      </c>
      <c r="K2071" s="16" t="s">
        <v>18</v>
      </c>
      <c r="M2071" s="6" t="str">
        <f t="shared" si="129"/>
        <v/>
      </c>
      <c r="N2071" s="6" t="str">
        <f t="shared" si="130"/>
        <v/>
      </c>
      <c r="O2071" s="6" t="str">
        <f t="shared" si="131"/>
        <v/>
      </c>
      <c r="P2071" s="6" t="str">
        <f t="shared" si="128"/>
        <v>//</v>
      </c>
    </row>
    <row r="2072" spans="1:16" s="6" customFormat="1" x14ac:dyDescent="0.25">
      <c r="A2072" s="15">
        <v>2064</v>
      </c>
      <c r="B2072" s="16" t="s">
        <v>2226</v>
      </c>
      <c r="C2072" s="16" t="s">
        <v>226</v>
      </c>
      <c r="D2072" s="16" t="s">
        <v>226</v>
      </c>
      <c r="E2072" s="17"/>
      <c r="F2072" s="18">
        <v>45328.554814814815</v>
      </c>
      <c r="G2072" s="19" t="s">
        <v>3860</v>
      </c>
      <c r="H2072" s="20">
        <v>3700</v>
      </c>
      <c r="I2072" s="16" t="s">
        <v>3872</v>
      </c>
      <c r="J2072" s="21">
        <v>24</v>
      </c>
      <c r="K2072" s="16" t="s">
        <v>3865</v>
      </c>
      <c r="M2072" s="6" t="str">
        <f t="shared" si="129"/>
        <v/>
      </c>
      <c r="N2072" s="6" t="str">
        <f t="shared" si="130"/>
        <v/>
      </c>
      <c r="O2072" s="6" t="str">
        <f t="shared" si="131"/>
        <v/>
      </c>
      <c r="P2072" s="6" t="str">
        <f t="shared" si="128"/>
        <v>//</v>
      </c>
    </row>
    <row r="2073" spans="1:16" s="6" customFormat="1" x14ac:dyDescent="0.25">
      <c r="A2073" s="15">
        <v>2065</v>
      </c>
      <c r="B2073" s="16" t="s">
        <v>730</v>
      </c>
      <c r="C2073" s="16" t="s">
        <v>257</v>
      </c>
      <c r="D2073" s="16" t="s">
        <v>477</v>
      </c>
      <c r="E2073" s="17"/>
      <c r="F2073" s="18">
        <v>45233.590497685182</v>
      </c>
      <c r="G2073" s="19" t="s">
        <v>3860</v>
      </c>
      <c r="H2073" s="20">
        <v>3700</v>
      </c>
      <c r="I2073" s="16" t="s">
        <v>3870</v>
      </c>
      <c r="J2073" s="21">
        <v>20</v>
      </c>
      <c r="K2073" s="16" t="s">
        <v>18</v>
      </c>
      <c r="M2073" s="6" t="str">
        <f t="shared" si="129"/>
        <v/>
      </c>
      <c r="N2073" s="6" t="str">
        <f t="shared" si="130"/>
        <v/>
      </c>
      <c r="O2073" s="6" t="str">
        <f t="shared" si="131"/>
        <v/>
      </c>
      <c r="P2073" s="6" t="str">
        <f t="shared" si="128"/>
        <v>//</v>
      </c>
    </row>
    <row r="2074" spans="1:16" s="6" customFormat="1" x14ac:dyDescent="0.25">
      <c r="A2074" s="15">
        <v>2066</v>
      </c>
      <c r="B2074" s="16" t="s">
        <v>2227</v>
      </c>
      <c r="C2074" s="16" t="s">
        <v>2210</v>
      </c>
      <c r="D2074" s="16" t="s">
        <v>76</v>
      </c>
      <c r="E2074" s="17"/>
      <c r="F2074" s="18">
        <v>44942.466064814813</v>
      </c>
      <c r="G2074" s="19" t="s">
        <v>3860</v>
      </c>
      <c r="H2074" s="20">
        <v>3700</v>
      </c>
      <c r="I2074" s="16" t="s">
        <v>15</v>
      </c>
      <c r="J2074" s="21">
        <v>21</v>
      </c>
      <c r="K2074" s="16" t="s">
        <v>18</v>
      </c>
      <c r="M2074" s="6" t="str">
        <f t="shared" si="129"/>
        <v/>
      </c>
      <c r="N2074" s="6" t="str">
        <f t="shared" si="130"/>
        <v/>
      </c>
      <c r="O2074" s="6" t="str">
        <f t="shared" si="131"/>
        <v/>
      </c>
      <c r="P2074" s="6" t="str">
        <f t="shared" si="128"/>
        <v>//</v>
      </c>
    </row>
    <row r="2075" spans="1:16" s="6" customFormat="1" x14ac:dyDescent="0.25">
      <c r="A2075" s="15">
        <v>2067</v>
      </c>
      <c r="B2075" s="16" t="s">
        <v>2228</v>
      </c>
      <c r="C2075" s="16" t="s">
        <v>76</v>
      </c>
      <c r="D2075" s="16" t="s">
        <v>76</v>
      </c>
      <c r="E2075" s="17"/>
      <c r="F2075" s="18">
        <v>45233.585451388892</v>
      </c>
      <c r="G2075" s="19" t="s">
        <v>3860</v>
      </c>
      <c r="H2075" s="20">
        <v>3700</v>
      </c>
      <c r="I2075" s="16" t="s">
        <v>3881</v>
      </c>
      <c r="J2075" s="21">
        <v>20</v>
      </c>
      <c r="K2075" s="16" t="s">
        <v>18</v>
      </c>
      <c r="M2075" s="6" t="str">
        <f t="shared" si="129"/>
        <v/>
      </c>
      <c r="N2075" s="6" t="str">
        <f t="shared" si="130"/>
        <v/>
      </c>
      <c r="O2075" s="6" t="str">
        <f t="shared" si="131"/>
        <v/>
      </c>
      <c r="P2075" s="6" t="str">
        <f t="shared" si="128"/>
        <v>//</v>
      </c>
    </row>
    <row r="2076" spans="1:16" s="6" customFormat="1" x14ac:dyDescent="0.25">
      <c r="A2076" s="15">
        <v>2068</v>
      </c>
      <c r="B2076" s="16" t="s">
        <v>549</v>
      </c>
      <c r="C2076" s="16" t="s">
        <v>257</v>
      </c>
      <c r="D2076" s="16" t="s">
        <v>257</v>
      </c>
      <c r="E2076" s="17"/>
      <c r="F2076" s="18">
        <v>44942.466643518521</v>
      </c>
      <c r="G2076" s="19" t="s">
        <v>3860</v>
      </c>
      <c r="H2076" s="20">
        <v>3700</v>
      </c>
      <c r="I2076" s="16" t="s">
        <v>3866</v>
      </c>
      <c r="J2076" s="21">
        <v>22</v>
      </c>
      <c r="K2076" s="16" t="s">
        <v>3865</v>
      </c>
      <c r="M2076" s="6" t="str">
        <f t="shared" si="129"/>
        <v/>
      </c>
      <c r="N2076" s="6" t="str">
        <f t="shared" si="130"/>
        <v/>
      </c>
      <c r="O2076" s="6" t="str">
        <f t="shared" si="131"/>
        <v/>
      </c>
      <c r="P2076" s="6" t="str">
        <f t="shared" si="128"/>
        <v>//</v>
      </c>
    </row>
    <row r="2077" spans="1:16" s="6" customFormat="1" x14ac:dyDescent="0.25">
      <c r="A2077" s="15">
        <v>2069</v>
      </c>
      <c r="B2077" s="16" t="s">
        <v>2229</v>
      </c>
      <c r="C2077" s="16" t="s">
        <v>76</v>
      </c>
      <c r="D2077" s="16" t="s">
        <v>471</v>
      </c>
      <c r="E2077" s="17"/>
      <c r="F2077" s="18">
        <v>45328.583460648151</v>
      </c>
      <c r="G2077" s="19" t="s">
        <v>3860</v>
      </c>
      <c r="H2077" s="20">
        <v>3600</v>
      </c>
      <c r="I2077" s="16" t="s">
        <v>3868</v>
      </c>
      <c r="J2077" s="21">
        <v>22</v>
      </c>
      <c r="K2077" s="16" t="s">
        <v>3865</v>
      </c>
      <c r="M2077" s="6" t="str">
        <f t="shared" si="129"/>
        <v/>
      </c>
      <c r="N2077" s="6" t="str">
        <f t="shared" si="130"/>
        <v/>
      </c>
      <c r="O2077" s="6" t="str">
        <f t="shared" si="131"/>
        <v/>
      </c>
      <c r="P2077" s="6" t="str">
        <f t="shared" si="128"/>
        <v>//</v>
      </c>
    </row>
    <row r="2078" spans="1:16" s="6" customFormat="1" x14ac:dyDescent="0.25">
      <c r="A2078" s="15">
        <v>2070</v>
      </c>
      <c r="B2078" s="16" t="s">
        <v>579</v>
      </c>
      <c r="C2078" s="16" t="s">
        <v>1818</v>
      </c>
      <c r="D2078" s="16" t="s">
        <v>76</v>
      </c>
      <c r="E2078" s="17"/>
      <c r="F2078" s="18">
        <v>44942.466886574075</v>
      </c>
      <c r="G2078" s="19" t="s">
        <v>3860</v>
      </c>
      <c r="H2078" s="20">
        <v>3700</v>
      </c>
      <c r="I2078" s="16" t="s">
        <v>3870</v>
      </c>
      <c r="J2078" s="21">
        <v>22</v>
      </c>
      <c r="K2078" s="16" t="s">
        <v>3865</v>
      </c>
      <c r="M2078" s="6" t="str">
        <f t="shared" si="129"/>
        <v/>
      </c>
      <c r="N2078" s="6" t="str">
        <f t="shared" si="130"/>
        <v/>
      </c>
      <c r="O2078" s="6" t="str">
        <f t="shared" si="131"/>
        <v/>
      </c>
      <c r="P2078" s="6" t="str">
        <f t="shared" si="128"/>
        <v>//</v>
      </c>
    </row>
    <row r="2079" spans="1:16" s="6" customFormat="1" x14ac:dyDescent="0.25">
      <c r="A2079" s="15">
        <v>2071</v>
      </c>
      <c r="B2079" s="16" t="s">
        <v>2230</v>
      </c>
      <c r="C2079" s="16" t="s">
        <v>76</v>
      </c>
      <c r="D2079" s="16" t="s">
        <v>29</v>
      </c>
      <c r="E2079" s="17"/>
      <c r="F2079" s="18">
        <v>45328.584155092591</v>
      </c>
      <c r="G2079" s="19" t="s">
        <v>3860</v>
      </c>
      <c r="H2079" s="20">
        <v>3700</v>
      </c>
      <c r="I2079" s="16" t="s">
        <v>15</v>
      </c>
      <c r="J2079" s="21">
        <v>23</v>
      </c>
      <c r="K2079" s="16" t="s">
        <v>3865</v>
      </c>
      <c r="M2079" s="6" t="str">
        <f t="shared" si="129"/>
        <v/>
      </c>
      <c r="N2079" s="6" t="str">
        <f t="shared" si="130"/>
        <v/>
      </c>
      <c r="O2079" s="6" t="str">
        <f t="shared" si="131"/>
        <v/>
      </c>
      <c r="P2079" s="6" t="str">
        <f t="shared" si="128"/>
        <v>//</v>
      </c>
    </row>
    <row r="2080" spans="1:16" s="6" customFormat="1" x14ac:dyDescent="0.25">
      <c r="A2080" s="15">
        <v>2072</v>
      </c>
      <c r="B2080" s="16" t="s">
        <v>165</v>
      </c>
      <c r="C2080" s="16" t="s">
        <v>76</v>
      </c>
      <c r="D2080" s="16" t="s">
        <v>76</v>
      </c>
      <c r="E2080" s="17"/>
      <c r="F2080" s="18">
        <v>44705.62804398148</v>
      </c>
      <c r="G2080" s="19" t="s">
        <v>3860</v>
      </c>
      <c r="H2080" s="20">
        <v>3700</v>
      </c>
      <c r="I2080" s="16" t="s">
        <v>3867</v>
      </c>
      <c r="J2080" s="21">
        <v>22</v>
      </c>
      <c r="K2080" s="16" t="s">
        <v>3865</v>
      </c>
      <c r="M2080" s="6" t="str">
        <f t="shared" si="129"/>
        <v/>
      </c>
      <c r="N2080" s="6" t="str">
        <f t="shared" si="130"/>
        <v/>
      </c>
      <c r="O2080" s="6" t="str">
        <f t="shared" si="131"/>
        <v/>
      </c>
      <c r="P2080" s="6" t="str">
        <f t="shared" si="128"/>
        <v>//</v>
      </c>
    </row>
    <row r="2081" spans="1:16" s="6" customFormat="1" x14ac:dyDescent="0.25">
      <c r="A2081" s="15">
        <v>2073</v>
      </c>
      <c r="B2081" s="16" t="s">
        <v>2231</v>
      </c>
      <c r="C2081" s="16" t="s">
        <v>76</v>
      </c>
      <c r="D2081" s="16" t="s">
        <v>31</v>
      </c>
      <c r="E2081" s="17"/>
      <c r="F2081" s="18">
        <v>45328.584560185183</v>
      </c>
      <c r="G2081" s="19" t="s">
        <v>3860</v>
      </c>
      <c r="H2081" s="20">
        <v>3600</v>
      </c>
      <c r="I2081" s="16" t="s">
        <v>3870</v>
      </c>
      <c r="J2081" s="21">
        <v>23</v>
      </c>
      <c r="K2081" s="16" t="s">
        <v>3865</v>
      </c>
      <c r="M2081" s="6" t="str">
        <f t="shared" si="129"/>
        <v/>
      </c>
      <c r="N2081" s="6" t="str">
        <f t="shared" si="130"/>
        <v/>
      </c>
      <c r="O2081" s="6" t="str">
        <f t="shared" si="131"/>
        <v/>
      </c>
      <c r="P2081" s="6" t="str">
        <f t="shared" si="128"/>
        <v>//</v>
      </c>
    </row>
    <row r="2082" spans="1:16" s="6" customFormat="1" x14ac:dyDescent="0.25">
      <c r="A2082" s="15">
        <v>2074</v>
      </c>
      <c r="B2082" s="16" t="s">
        <v>2232</v>
      </c>
      <c r="C2082" s="16" t="s">
        <v>76</v>
      </c>
      <c r="D2082" s="16" t="s">
        <v>76</v>
      </c>
      <c r="E2082" s="17"/>
      <c r="F2082" s="18">
        <v>44942.46806712963</v>
      </c>
      <c r="G2082" s="19" t="s">
        <v>3860</v>
      </c>
      <c r="H2082" s="20">
        <v>3700</v>
      </c>
      <c r="I2082" s="16" t="s">
        <v>15</v>
      </c>
      <c r="J2082" s="21">
        <v>22</v>
      </c>
      <c r="K2082" s="16" t="s">
        <v>3865</v>
      </c>
      <c r="M2082" s="6" t="str">
        <f t="shared" si="129"/>
        <v/>
      </c>
      <c r="N2082" s="6" t="str">
        <f t="shared" si="130"/>
        <v/>
      </c>
      <c r="O2082" s="6" t="str">
        <f t="shared" si="131"/>
        <v/>
      </c>
      <c r="P2082" s="6" t="str">
        <f t="shared" si="128"/>
        <v>//</v>
      </c>
    </row>
    <row r="2083" spans="1:16" s="6" customFormat="1" x14ac:dyDescent="0.25">
      <c r="A2083" s="15">
        <v>2075</v>
      </c>
      <c r="B2083" s="16" t="s">
        <v>446</v>
      </c>
      <c r="C2083" s="16" t="s">
        <v>76</v>
      </c>
      <c r="D2083" s="16" t="s">
        <v>76</v>
      </c>
      <c r="E2083" s="17"/>
      <c r="F2083" s="18">
        <v>44942.469525462962</v>
      </c>
      <c r="G2083" s="19" t="s">
        <v>3860</v>
      </c>
      <c r="H2083" s="20">
        <v>3600</v>
      </c>
      <c r="I2083" s="16" t="s">
        <v>3866</v>
      </c>
      <c r="J2083" s="21">
        <v>22</v>
      </c>
      <c r="K2083" s="16" t="s">
        <v>3865</v>
      </c>
      <c r="M2083" s="6" t="str">
        <f t="shared" si="129"/>
        <v/>
      </c>
      <c r="N2083" s="6" t="str">
        <f t="shared" si="130"/>
        <v/>
      </c>
      <c r="O2083" s="6" t="str">
        <f t="shared" si="131"/>
        <v/>
      </c>
      <c r="P2083" s="6" t="str">
        <f t="shared" si="128"/>
        <v>//</v>
      </c>
    </row>
    <row r="2084" spans="1:16" s="6" customFormat="1" x14ac:dyDescent="0.25">
      <c r="A2084" s="15">
        <v>2076</v>
      </c>
      <c r="B2084" s="16" t="s">
        <v>2233</v>
      </c>
      <c r="C2084" s="16" t="s">
        <v>76</v>
      </c>
      <c r="D2084" s="16" t="s">
        <v>480</v>
      </c>
      <c r="E2084" s="17"/>
      <c r="F2084" s="18">
        <v>45328.585601851853</v>
      </c>
      <c r="G2084" s="19" t="s">
        <v>3860</v>
      </c>
      <c r="H2084" s="20">
        <v>3700</v>
      </c>
      <c r="I2084" s="16" t="s">
        <v>3866</v>
      </c>
      <c r="J2084" s="21">
        <v>21</v>
      </c>
      <c r="K2084" s="16" t="s">
        <v>18</v>
      </c>
      <c r="M2084" s="6" t="str">
        <f t="shared" si="129"/>
        <v/>
      </c>
      <c r="N2084" s="6" t="str">
        <f t="shared" si="130"/>
        <v/>
      </c>
      <c r="O2084" s="6" t="str">
        <f t="shared" si="131"/>
        <v/>
      </c>
      <c r="P2084" s="6" t="str">
        <f t="shared" si="128"/>
        <v>//</v>
      </c>
    </row>
    <row r="2085" spans="1:16" s="6" customFormat="1" x14ac:dyDescent="0.25">
      <c r="A2085" s="15">
        <v>2077</v>
      </c>
      <c r="B2085" s="16" t="s">
        <v>1663</v>
      </c>
      <c r="C2085" s="16" t="s">
        <v>2199</v>
      </c>
      <c r="D2085" s="16" t="s">
        <v>36</v>
      </c>
      <c r="E2085" s="17"/>
      <c r="F2085" s="18">
        <v>44942.470196759263</v>
      </c>
      <c r="G2085" s="19" t="s">
        <v>3860</v>
      </c>
      <c r="H2085" s="20">
        <v>3700</v>
      </c>
      <c r="I2085" s="16" t="s">
        <v>3866</v>
      </c>
      <c r="J2085" s="21">
        <v>24</v>
      </c>
      <c r="K2085" s="16" t="s">
        <v>3865</v>
      </c>
      <c r="M2085" s="6" t="str">
        <f t="shared" si="129"/>
        <v/>
      </c>
      <c r="N2085" s="6" t="str">
        <f t="shared" si="130"/>
        <v/>
      </c>
      <c r="O2085" s="6" t="str">
        <f t="shared" si="131"/>
        <v/>
      </c>
      <c r="P2085" s="6" t="str">
        <f t="shared" si="128"/>
        <v>//</v>
      </c>
    </row>
    <row r="2086" spans="1:16" s="6" customFormat="1" x14ac:dyDescent="0.25">
      <c r="A2086" s="15">
        <v>2078</v>
      </c>
      <c r="B2086" s="16" t="s">
        <v>2234</v>
      </c>
      <c r="C2086" s="16" t="s">
        <v>76</v>
      </c>
      <c r="D2086" s="16" t="s">
        <v>127</v>
      </c>
      <c r="E2086" s="17"/>
      <c r="F2086" s="18">
        <v>44942.470405092594</v>
      </c>
      <c r="G2086" s="19" t="s">
        <v>3860</v>
      </c>
      <c r="H2086" s="20">
        <v>3700</v>
      </c>
      <c r="I2086" s="16" t="s">
        <v>15</v>
      </c>
      <c r="J2086" s="21">
        <v>23</v>
      </c>
      <c r="K2086" s="16" t="s">
        <v>3865</v>
      </c>
      <c r="M2086" s="6" t="str">
        <f t="shared" si="129"/>
        <v/>
      </c>
      <c r="N2086" s="6" t="str">
        <f t="shared" si="130"/>
        <v/>
      </c>
      <c r="O2086" s="6" t="str">
        <f t="shared" si="131"/>
        <v/>
      </c>
      <c r="P2086" s="6" t="str">
        <f t="shared" si="128"/>
        <v>//</v>
      </c>
    </row>
    <row r="2087" spans="1:16" s="6" customFormat="1" x14ac:dyDescent="0.25">
      <c r="A2087" s="15">
        <v>2079</v>
      </c>
      <c r="B2087" s="16" t="s">
        <v>2235</v>
      </c>
      <c r="C2087" s="16" t="s">
        <v>76</v>
      </c>
      <c r="D2087" s="16" t="s">
        <v>2236</v>
      </c>
      <c r="E2087" s="17"/>
      <c r="F2087" s="18">
        <v>45233.569618055553</v>
      </c>
      <c r="G2087" s="19" t="s">
        <v>3860</v>
      </c>
      <c r="H2087" s="20">
        <v>3700</v>
      </c>
      <c r="I2087" s="16" t="s">
        <v>3866</v>
      </c>
      <c r="J2087" s="21">
        <v>23</v>
      </c>
      <c r="K2087" s="16" t="s">
        <v>18</v>
      </c>
      <c r="M2087" s="6" t="str">
        <f t="shared" si="129"/>
        <v/>
      </c>
      <c r="N2087" s="6" t="str">
        <f t="shared" si="130"/>
        <v/>
      </c>
      <c r="O2087" s="6" t="str">
        <f t="shared" si="131"/>
        <v/>
      </c>
      <c r="P2087" s="6" t="str">
        <f t="shared" si="128"/>
        <v>//</v>
      </c>
    </row>
    <row r="2088" spans="1:16" s="6" customFormat="1" x14ac:dyDescent="0.25">
      <c r="A2088" s="15">
        <v>2080</v>
      </c>
      <c r="B2088" s="16" t="s">
        <v>2237</v>
      </c>
      <c r="C2088" s="16" t="s">
        <v>76</v>
      </c>
      <c r="D2088" s="16" t="s">
        <v>149</v>
      </c>
      <c r="E2088" s="17"/>
      <c r="F2088" s="18">
        <v>44942.471932870372</v>
      </c>
      <c r="G2088" s="19" t="s">
        <v>3860</v>
      </c>
      <c r="H2088" s="20">
        <v>3700</v>
      </c>
      <c r="I2088" s="16" t="s">
        <v>3866</v>
      </c>
      <c r="J2088" s="21">
        <v>21</v>
      </c>
      <c r="K2088" s="16" t="s">
        <v>3865</v>
      </c>
      <c r="M2088" s="6" t="str">
        <f t="shared" si="129"/>
        <v/>
      </c>
      <c r="N2088" s="6" t="str">
        <f t="shared" si="130"/>
        <v/>
      </c>
      <c r="O2088" s="6" t="str">
        <f t="shared" si="131"/>
        <v/>
      </c>
      <c r="P2088" s="6" t="str">
        <f t="shared" si="128"/>
        <v>//</v>
      </c>
    </row>
    <row r="2089" spans="1:16" s="6" customFormat="1" x14ac:dyDescent="0.25">
      <c r="A2089" s="15">
        <v>2081</v>
      </c>
      <c r="B2089" s="16" t="s">
        <v>1350</v>
      </c>
      <c r="C2089" s="16" t="s">
        <v>430</v>
      </c>
      <c r="D2089" s="16" t="s">
        <v>794</v>
      </c>
      <c r="E2089" s="17"/>
      <c r="F2089" s="18">
        <v>45328.586354166669</v>
      </c>
      <c r="G2089" s="19" t="s">
        <v>3860</v>
      </c>
      <c r="H2089" s="20">
        <v>3600</v>
      </c>
      <c r="I2089" s="16" t="s">
        <v>3878</v>
      </c>
      <c r="J2089" s="21">
        <v>22</v>
      </c>
      <c r="K2089" s="16" t="s">
        <v>3865</v>
      </c>
      <c r="M2089" s="6" t="str">
        <f t="shared" si="129"/>
        <v/>
      </c>
      <c r="N2089" s="6" t="str">
        <f t="shared" si="130"/>
        <v/>
      </c>
      <c r="O2089" s="6" t="str">
        <f t="shared" si="131"/>
        <v/>
      </c>
      <c r="P2089" s="6" t="str">
        <f t="shared" si="128"/>
        <v>//</v>
      </c>
    </row>
    <row r="2090" spans="1:16" s="6" customFormat="1" x14ac:dyDescent="0.25">
      <c r="A2090" s="15">
        <v>2082</v>
      </c>
      <c r="B2090" s="16" t="s">
        <v>1710</v>
      </c>
      <c r="C2090" s="16" t="s">
        <v>2238</v>
      </c>
      <c r="D2090" s="16" t="s">
        <v>369</v>
      </c>
      <c r="E2090" s="17"/>
      <c r="F2090" s="18">
        <v>44942.472754629627</v>
      </c>
      <c r="G2090" s="19" t="s">
        <v>3860</v>
      </c>
      <c r="H2090" s="20">
        <v>3700</v>
      </c>
      <c r="I2090" s="16" t="s">
        <v>15</v>
      </c>
      <c r="J2090" s="21">
        <v>22</v>
      </c>
      <c r="K2090" s="16" t="s">
        <v>18</v>
      </c>
      <c r="M2090" s="6" t="str">
        <f t="shared" si="129"/>
        <v/>
      </c>
      <c r="N2090" s="6" t="str">
        <f t="shared" si="130"/>
        <v/>
      </c>
      <c r="O2090" s="6" t="str">
        <f t="shared" si="131"/>
        <v/>
      </c>
      <c r="P2090" s="6" t="str">
        <f t="shared" si="128"/>
        <v>//</v>
      </c>
    </row>
    <row r="2091" spans="1:16" s="6" customFormat="1" x14ac:dyDescent="0.25">
      <c r="A2091" s="15">
        <v>2083</v>
      </c>
      <c r="B2091" s="16" t="s">
        <v>2239</v>
      </c>
      <c r="C2091" s="16" t="s">
        <v>76</v>
      </c>
      <c r="D2091" s="16" t="s">
        <v>2139</v>
      </c>
      <c r="E2091" s="17"/>
      <c r="F2091" s="18">
        <v>45233.607152777775</v>
      </c>
      <c r="G2091" s="19" t="s">
        <v>3860</v>
      </c>
      <c r="H2091" s="20">
        <v>3700</v>
      </c>
      <c r="I2091" s="16" t="s">
        <v>3866</v>
      </c>
      <c r="J2091" s="21">
        <v>20</v>
      </c>
      <c r="K2091" s="16" t="s">
        <v>3865</v>
      </c>
      <c r="M2091" s="6" t="str">
        <f t="shared" si="129"/>
        <v/>
      </c>
      <c r="N2091" s="6" t="str">
        <f t="shared" si="130"/>
        <v/>
      </c>
      <c r="O2091" s="6" t="str">
        <f t="shared" si="131"/>
        <v/>
      </c>
      <c r="P2091" s="6" t="str">
        <f t="shared" si="128"/>
        <v>//</v>
      </c>
    </row>
    <row r="2092" spans="1:16" s="6" customFormat="1" x14ac:dyDescent="0.25">
      <c r="A2092" s="15">
        <v>2084</v>
      </c>
      <c r="B2092" s="16" t="s">
        <v>2240</v>
      </c>
      <c r="C2092" s="16" t="s">
        <v>76</v>
      </c>
      <c r="D2092" s="16" t="s">
        <v>146</v>
      </c>
      <c r="E2092" s="17"/>
      <c r="F2092" s="18">
        <v>44942.473124999997</v>
      </c>
      <c r="G2092" s="19" t="s">
        <v>3860</v>
      </c>
      <c r="H2092" s="20">
        <v>3600</v>
      </c>
      <c r="I2092" s="16" t="s">
        <v>3870</v>
      </c>
      <c r="J2092" s="21">
        <v>20</v>
      </c>
      <c r="K2092" s="16" t="s">
        <v>3865</v>
      </c>
      <c r="M2092" s="6" t="str">
        <f t="shared" si="129"/>
        <v/>
      </c>
      <c r="N2092" s="6" t="str">
        <f t="shared" si="130"/>
        <v/>
      </c>
      <c r="O2092" s="6" t="str">
        <f t="shared" si="131"/>
        <v/>
      </c>
      <c r="P2092" s="6" t="str">
        <f t="shared" si="128"/>
        <v>//</v>
      </c>
    </row>
    <row r="2093" spans="1:16" s="6" customFormat="1" x14ac:dyDescent="0.25">
      <c r="A2093" s="15">
        <v>2085</v>
      </c>
      <c r="B2093" s="16" t="s">
        <v>686</v>
      </c>
      <c r="C2093" s="16" t="s">
        <v>76</v>
      </c>
      <c r="D2093" s="16" t="s">
        <v>127</v>
      </c>
      <c r="E2093" s="17"/>
      <c r="F2093" s="18">
        <v>45328.586898148147</v>
      </c>
      <c r="G2093" s="19" t="s">
        <v>3860</v>
      </c>
      <c r="H2093" s="20">
        <v>3600</v>
      </c>
      <c r="I2093" s="16" t="s">
        <v>3866</v>
      </c>
      <c r="J2093" s="21">
        <v>22</v>
      </c>
      <c r="K2093" s="16" t="s">
        <v>3865</v>
      </c>
      <c r="M2093" s="6" t="str">
        <f t="shared" si="129"/>
        <v/>
      </c>
      <c r="N2093" s="6" t="str">
        <f t="shared" si="130"/>
        <v/>
      </c>
      <c r="O2093" s="6" t="str">
        <f t="shared" si="131"/>
        <v/>
      </c>
      <c r="P2093" s="6" t="str">
        <f t="shared" si="128"/>
        <v>//</v>
      </c>
    </row>
    <row r="2094" spans="1:16" s="6" customFormat="1" x14ac:dyDescent="0.25">
      <c r="A2094" s="15">
        <v>2086</v>
      </c>
      <c r="B2094" s="16" t="s">
        <v>2241</v>
      </c>
      <c r="C2094" s="16" t="s">
        <v>2242</v>
      </c>
      <c r="D2094" s="16" t="s">
        <v>127</v>
      </c>
      <c r="E2094" s="17"/>
      <c r="F2094" s="18">
        <v>45233.560069444444</v>
      </c>
      <c r="G2094" s="19" t="s">
        <v>3860</v>
      </c>
      <c r="H2094" s="20">
        <v>3700</v>
      </c>
      <c r="I2094" s="16" t="s">
        <v>15</v>
      </c>
      <c r="J2094" s="21">
        <v>22</v>
      </c>
      <c r="K2094" s="16" t="s">
        <v>3865</v>
      </c>
      <c r="M2094" s="6" t="str">
        <f t="shared" si="129"/>
        <v/>
      </c>
      <c r="N2094" s="6" t="str">
        <f t="shared" si="130"/>
        <v/>
      </c>
      <c r="O2094" s="6" t="str">
        <f t="shared" si="131"/>
        <v/>
      </c>
      <c r="P2094" s="6" t="str">
        <f t="shared" si="128"/>
        <v>//</v>
      </c>
    </row>
    <row r="2095" spans="1:16" s="6" customFormat="1" x14ac:dyDescent="0.25">
      <c r="A2095" s="15">
        <v>2087</v>
      </c>
      <c r="B2095" s="16" t="s">
        <v>2243</v>
      </c>
      <c r="C2095" s="16" t="s">
        <v>76</v>
      </c>
      <c r="D2095" s="16" t="s">
        <v>2244</v>
      </c>
      <c r="E2095" s="17"/>
      <c r="F2095" s="18">
        <v>45233.600613425922</v>
      </c>
      <c r="G2095" s="19" t="s">
        <v>3860</v>
      </c>
      <c r="H2095" s="20">
        <v>3700</v>
      </c>
      <c r="I2095" s="16" t="s">
        <v>15</v>
      </c>
      <c r="J2095" s="21">
        <v>25</v>
      </c>
      <c r="K2095" s="16" t="s">
        <v>3865</v>
      </c>
      <c r="M2095" s="6" t="str">
        <f t="shared" si="129"/>
        <v/>
      </c>
      <c r="N2095" s="6" t="str">
        <f t="shared" si="130"/>
        <v/>
      </c>
      <c r="O2095" s="6" t="str">
        <f t="shared" si="131"/>
        <v/>
      </c>
      <c r="P2095" s="6" t="str">
        <f t="shared" si="128"/>
        <v>//</v>
      </c>
    </row>
    <row r="2096" spans="1:16" s="6" customFormat="1" x14ac:dyDescent="0.25">
      <c r="A2096" s="15">
        <v>2088</v>
      </c>
      <c r="B2096" s="16" t="s">
        <v>2245</v>
      </c>
      <c r="C2096" s="16" t="s">
        <v>76</v>
      </c>
      <c r="D2096" s="16" t="s">
        <v>38</v>
      </c>
      <c r="E2096" s="17"/>
      <c r="F2096" s="18">
        <v>44942.473749999997</v>
      </c>
      <c r="G2096" s="19" t="s">
        <v>3860</v>
      </c>
      <c r="H2096" s="20">
        <v>3700</v>
      </c>
      <c r="I2096" s="16" t="s">
        <v>15</v>
      </c>
      <c r="J2096" s="21">
        <v>22</v>
      </c>
      <c r="K2096" s="16" t="s">
        <v>18</v>
      </c>
      <c r="M2096" s="6" t="str">
        <f t="shared" si="129"/>
        <v/>
      </c>
      <c r="N2096" s="6" t="str">
        <f t="shared" si="130"/>
        <v/>
      </c>
      <c r="O2096" s="6" t="str">
        <f t="shared" si="131"/>
        <v/>
      </c>
      <c r="P2096" s="6" t="str">
        <f t="shared" si="128"/>
        <v>//</v>
      </c>
    </row>
    <row r="2097" spans="1:16" s="6" customFormat="1" x14ac:dyDescent="0.25">
      <c r="A2097" s="15">
        <v>2089</v>
      </c>
      <c r="B2097" s="16" t="s">
        <v>2246</v>
      </c>
      <c r="C2097" s="16" t="s">
        <v>76</v>
      </c>
      <c r="D2097" s="16" t="s">
        <v>38</v>
      </c>
      <c r="E2097" s="17"/>
      <c r="F2097" s="18">
        <v>45328.587442129632</v>
      </c>
      <c r="G2097" s="19" t="s">
        <v>3860</v>
      </c>
      <c r="H2097" s="20">
        <v>3600</v>
      </c>
      <c r="I2097" s="16" t="s">
        <v>3866</v>
      </c>
      <c r="J2097" s="21">
        <v>22</v>
      </c>
      <c r="K2097" s="16" t="s">
        <v>18</v>
      </c>
      <c r="M2097" s="6" t="str">
        <f t="shared" si="129"/>
        <v/>
      </c>
      <c r="N2097" s="6" t="str">
        <f t="shared" si="130"/>
        <v/>
      </c>
      <c r="O2097" s="6" t="str">
        <f t="shared" si="131"/>
        <v/>
      </c>
      <c r="P2097" s="6" t="str">
        <f t="shared" si="128"/>
        <v>//</v>
      </c>
    </row>
    <row r="2098" spans="1:16" s="6" customFormat="1" x14ac:dyDescent="0.25">
      <c r="A2098" s="15">
        <v>2090</v>
      </c>
      <c r="B2098" s="16" t="s">
        <v>2247</v>
      </c>
      <c r="C2098" s="16" t="s">
        <v>236</v>
      </c>
      <c r="D2098" s="16" t="s">
        <v>2248</v>
      </c>
      <c r="E2098" s="17"/>
      <c r="F2098" s="18">
        <v>45328.587592592594</v>
      </c>
      <c r="G2098" s="19" t="s">
        <v>3860</v>
      </c>
      <c r="H2098" s="20">
        <v>3700</v>
      </c>
      <c r="I2098" s="16" t="s">
        <v>15</v>
      </c>
      <c r="J2098" s="21">
        <v>21</v>
      </c>
      <c r="K2098" s="16" t="s">
        <v>3865</v>
      </c>
      <c r="M2098" s="6" t="str">
        <f t="shared" si="129"/>
        <v/>
      </c>
      <c r="N2098" s="6" t="str">
        <f t="shared" si="130"/>
        <v/>
      </c>
      <c r="O2098" s="6" t="str">
        <f t="shared" si="131"/>
        <v/>
      </c>
      <c r="P2098" s="6" t="str">
        <f t="shared" si="128"/>
        <v>//</v>
      </c>
    </row>
    <row r="2099" spans="1:16" s="6" customFormat="1" x14ac:dyDescent="0.25">
      <c r="A2099" s="15">
        <v>2091</v>
      </c>
      <c r="B2099" s="16" t="s">
        <v>2249</v>
      </c>
      <c r="C2099" s="16" t="s">
        <v>76</v>
      </c>
      <c r="D2099" s="16" t="s">
        <v>550</v>
      </c>
      <c r="E2099" s="17"/>
      <c r="F2099" s="18">
        <v>44942.474143518521</v>
      </c>
      <c r="G2099" s="19" t="s">
        <v>3860</v>
      </c>
      <c r="H2099" s="20">
        <v>3700</v>
      </c>
      <c r="I2099" s="16" t="s">
        <v>15</v>
      </c>
      <c r="J2099" s="21">
        <v>23</v>
      </c>
      <c r="K2099" s="16" t="s">
        <v>3865</v>
      </c>
      <c r="M2099" s="6" t="str">
        <f t="shared" si="129"/>
        <v/>
      </c>
      <c r="N2099" s="6" t="str">
        <f t="shared" si="130"/>
        <v/>
      </c>
      <c r="O2099" s="6" t="str">
        <f t="shared" si="131"/>
        <v/>
      </c>
      <c r="P2099" s="6" t="str">
        <f t="shared" si="128"/>
        <v>//</v>
      </c>
    </row>
    <row r="2100" spans="1:16" s="6" customFormat="1" x14ac:dyDescent="0.25">
      <c r="A2100" s="15">
        <v>2092</v>
      </c>
      <c r="B2100" s="16" t="s">
        <v>776</v>
      </c>
      <c r="C2100" s="16" t="s">
        <v>76</v>
      </c>
      <c r="D2100" s="16" t="s">
        <v>515</v>
      </c>
      <c r="E2100" s="17"/>
      <c r="F2100" s="18">
        <v>44705.635775462964</v>
      </c>
      <c r="G2100" s="19" t="s">
        <v>3860</v>
      </c>
      <c r="H2100" s="20">
        <v>800</v>
      </c>
      <c r="I2100" s="16" t="s">
        <v>15</v>
      </c>
      <c r="J2100" s="21">
        <v>21</v>
      </c>
      <c r="K2100" s="16" t="s">
        <v>18</v>
      </c>
      <c r="M2100" s="6" t="str">
        <f t="shared" si="129"/>
        <v/>
      </c>
      <c r="N2100" s="6" t="str">
        <f t="shared" si="130"/>
        <v/>
      </c>
      <c r="O2100" s="6" t="str">
        <f t="shared" si="131"/>
        <v/>
      </c>
      <c r="P2100" s="6" t="str">
        <f t="shared" si="128"/>
        <v>//</v>
      </c>
    </row>
    <row r="2101" spans="1:16" s="6" customFormat="1" x14ac:dyDescent="0.25">
      <c r="A2101" s="15">
        <v>2093</v>
      </c>
      <c r="B2101" s="16" t="s">
        <v>2250</v>
      </c>
      <c r="C2101" s="16" t="s">
        <v>2199</v>
      </c>
      <c r="D2101" s="16" t="s">
        <v>38</v>
      </c>
      <c r="E2101" s="17"/>
      <c r="F2101" s="18">
        <v>44942.474328703705</v>
      </c>
      <c r="G2101" s="19" t="s">
        <v>3860</v>
      </c>
      <c r="H2101" s="20">
        <v>3700</v>
      </c>
      <c r="I2101" s="16" t="s">
        <v>3870</v>
      </c>
      <c r="J2101" s="21">
        <v>23</v>
      </c>
      <c r="K2101" s="16" t="s">
        <v>3865</v>
      </c>
      <c r="M2101" s="6" t="str">
        <f t="shared" si="129"/>
        <v/>
      </c>
      <c r="N2101" s="6" t="str">
        <f t="shared" si="130"/>
        <v/>
      </c>
      <c r="O2101" s="6" t="str">
        <f t="shared" si="131"/>
        <v/>
      </c>
      <c r="P2101" s="6" t="str">
        <f t="shared" si="128"/>
        <v>//</v>
      </c>
    </row>
    <row r="2102" spans="1:16" s="6" customFormat="1" x14ac:dyDescent="0.25">
      <c r="A2102" s="15">
        <v>2094</v>
      </c>
      <c r="B2102" s="16" t="s">
        <v>65</v>
      </c>
      <c r="C2102" s="16" t="s">
        <v>2209</v>
      </c>
      <c r="D2102" s="16" t="s">
        <v>1833</v>
      </c>
      <c r="E2102" s="17"/>
      <c r="F2102" s="18">
        <v>44942.47488425926</v>
      </c>
      <c r="G2102" s="19" t="s">
        <v>3860</v>
      </c>
      <c r="H2102" s="20">
        <v>800</v>
      </c>
      <c r="I2102" s="16" t="s">
        <v>15</v>
      </c>
      <c r="J2102" s="21">
        <v>22</v>
      </c>
      <c r="K2102" s="16" t="s">
        <v>3865</v>
      </c>
      <c r="M2102" s="6" t="str">
        <f t="shared" si="129"/>
        <v/>
      </c>
      <c r="N2102" s="6" t="str">
        <f t="shared" si="130"/>
        <v/>
      </c>
      <c r="O2102" s="6" t="str">
        <f t="shared" si="131"/>
        <v/>
      </c>
      <c r="P2102" s="6" t="str">
        <f t="shared" si="128"/>
        <v>//</v>
      </c>
    </row>
    <row r="2103" spans="1:16" s="6" customFormat="1" x14ac:dyDescent="0.25">
      <c r="A2103" s="15">
        <v>2095</v>
      </c>
      <c r="B2103" s="16" t="s">
        <v>2251</v>
      </c>
      <c r="C2103" s="16" t="s">
        <v>76</v>
      </c>
      <c r="D2103" s="16" t="s">
        <v>280</v>
      </c>
      <c r="E2103" s="17"/>
      <c r="F2103" s="18">
        <v>44942.475138888891</v>
      </c>
      <c r="G2103" s="19" t="s">
        <v>3860</v>
      </c>
      <c r="H2103" s="20">
        <v>3700</v>
      </c>
      <c r="I2103" s="16" t="s">
        <v>3867</v>
      </c>
      <c r="J2103" s="21">
        <v>22</v>
      </c>
      <c r="K2103" s="16" t="s">
        <v>3865</v>
      </c>
      <c r="M2103" s="6" t="str">
        <f t="shared" si="129"/>
        <v/>
      </c>
      <c r="N2103" s="6" t="str">
        <f t="shared" si="130"/>
        <v/>
      </c>
      <c r="O2103" s="6" t="str">
        <f t="shared" si="131"/>
        <v/>
      </c>
      <c r="P2103" s="6" t="str">
        <f t="shared" si="128"/>
        <v>//</v>
      </c>
    </row>
    <row r="2104" spans="1:16" s="6" customFormat="1" x14ac:dyDescent="0.25">
      <c r="A2104" s="15">
        <v>2096</v>
      </c>
      <c r="B2104" s="16" t="s">
        <v>401</v>
      </c>
      <c r="C2104" s="16" t="s">
        <v>76</v>
      </c>
      <c r="D2104" s="16" t="s">
        <v>643</v>
      </c>
      <c r="E2104" s="17"/>
      <c r="F2104" s="18">
        <v>44942.463923611111</v>
      </c>
      <c r="G2104" s="19" t="s">
        <v>3860</v>
      </c>
      <c r="H2104" s="20">
        <v>800</v>
      </c>
      <c r="I2104" s="16" t="s">
        <v>3870</v>
      </c>
      <c r="J2104" s="21">
        <v>21</v>
      </c>
      <c r="K2104" s="16" t="s">
        <v>18</v>
      </c>
      <c r="M2104" s="6" t="str">
        <f t="shared" si="129"/>
        <v/>
      </c>
      <c r="N2104" s="6" t="str">
        <f t="shared" si="130"/>
        <v/>
      </c>
      <c r="O2104" s="6" t="str">
        <f t="shared" si="131"/>
        <v/>
      </c>
      <c r="P2104" s="6" t="str">
        <f t="shared" si="128"/>
        <v>//</v>
      </c>
    </row>
    <row r="2105" spans="1:16" s="6" customFormat="1" x14ac:dyDescent="0.25">
      <c r="A2105" s="15">
        <v>2097</v>
      </c>
      <c r="B2105" s="16" t="s">
        <v>2252</v>
      </c>
      <c r="C2105" s="16" t="s">
        <v>76</v>
      </c>
      <c r="D2105" s="16" t="s">
        <v>87</v>
      </c>
      <c r="E2105" s="17"/>
      <c r="F2105" s="18">
        <v>45328.588738425926</v>
      </c>
      <c r="G2105" s="19" t="s">
        <v>3860</v>
      </c>
      <c r="H2105" s="20">
        <v>3600</v>
      </c>
      <c r="I2105" s="16" t="s">
        <v>3867</v>
      </c>
      <c r="J2105" s="21">
        <v>24</v>
      </c>
      <c r="K2105" s="16" t="s">
        <v>3865</v>
      </c>
      <c r="M2105" s="6" t="str">
        <f t="shared" si="129"/>
        <v/>
      </c>
      <c r="N2105" s="6" t="str">
        <f t="shared" si="130"/>
        <v/>
      </c>
      <c r="O2105" s="6" t="str">
        <f t="shared" si="131"/>
        <v/>
      </c>
      <c r="P2105" s="6" t="str">
        <f t="shared" si="128"/>
        <v>//</v>
      </c>
    </row>
    <row r="2106" spans="1:16" s="6" customFormat="1" x14ac:dyDescent="0.25">
      <c r="A2106" s="15">
        <v>2098</v>
      </c>
      <c r="B2106" s="16" t="s">
        <v>307</v>
      </c>
      <c r="C2106" s="16" t="s">
        <v>225</v>
      </c>
      <c r="D2106" s="16" t="s">
        <v>212</v>
      </c>
      <c r="E2106" s="17"/>
      <c r="F2106" s="18">
        <v>44942.464016203703</v>
      </c>
      <c r="G2106" s="19" t="s">
        <v>3860</v>
      </c>
      <c r="H2106" s="20">
        <v>800</v>
      </c>
      <c r="I2106" s="16" t="s">
        <v>3866</v>
      </c>
      <c r="J2106" s="21">
        <v>24</v>
      </c>
      <c r="K2106" s="16" t="s">
        <v>3865</v>
      </c>
      <c r="M2106" s="6" t="str">
        <f t="shared" si="129"/>
        <v/>
      </c>
      <c r="N2106" s="6" t="str">
        <f t="shared" si="130"/>
        <v/>
      </c>
      <c r="O2106" s="6" t="str">
        <f t="shared" si="131"/>
        <v/>
      </c>
      <c r="P2106" s="6" t="str">
        <f t="shared" si="128"/>
        <v>//</v>
      </c>
    </row>
    <row r="2107" spans="1:16" s="6" customFormat="1" x14ac:dyDescent="0.25">
      <c r="A2107" s="15">
        <v>2099</v>
      </c>
      <c r="B2107" s="16" t="s">
        <v>2253</v>
      </c>
      <c r="C2107" s="16" t="s">
        <v>225</v>
      </c>
      <c r="D2107" s="16" t="s">
        <v>212</v>
      </c>
      <c r="E2107" s="17"/>
      <c r="F2107" s="18">
        <v>44942.476574074077</v>
      </c>
      <c r="G2107" s="19" t="s">
        <v>3860</v>
      </c>
      <c r="H2107" s="20">
        <v>3700</v>
      </c>
      <c r="I2107" s="16" t="s">
        <v>15</v>
      </c>
      <c r="J2107" s="21">
        <v>22</v>
      </c>
      <c r="K2107" s="16" t="s">
        <v>3865</v>
      </c>
      <c r="M2107" s="6" t="str">
        <f t="shared" si="129"/>
        <v/>
      </c>
      <c r="N2107" s="6" t="str">
        <f t="shared" si="130"/>
        <v/>
      </c>
      <c r="O2107" s="6" t="str">
        <f t="shared" si="131"/>
        <v/>
      </c>
      <c r="P2107" s="6" t="str">
        <f t="shared" si="128"/>
        <v>//</v>
      </c>
    </row>
    <row r="2108" spans="1:16" s="6" customFormat="1" x14ac:dyDescent="0.25">
      <c r="A2108" s="15">
        <v>2100</v>
      </c>
      <c r="B2108" s="16" t="s">
        <v>2254</v>
      </c>
      <c r="C2108" s="16" t="s">
        <v>2209</v>
      </c>
      <c r="D2108" s="16" t="s">
        <v>89</v>
      </c>
      <c r="E2108" s="17"/>
      <c r="F2108" s="18">
        <v>44942.4768287037</v>
      </c>
      <c r="G2108" s="19" t="s">
        <v>3860</v>
      </c>
      <c r="H2108" s="20">
        <v>3700</v>
      </c>
      <c r="I2108" s="16" t="s">
        <v>15</v>
      </c>
      <c r="J2108" s="21">
        <v>22</v>
      </c>
      <c r="K2108" s="16" t="s">
        <v>3865</v>
      </c>
      <c r="M2108" s="6" t="str">
        <f t="shared" si="129"/>
        <v/>
      </c>
      <c r="N2108" s="6" t="str">
        <f t="shared" si="130"/>
        <v/>
      </c>
      <c r="O2108" s="6" t="str">
        <f t="shared" si="131"/>
        <v/>
      </c>
      <c r="P2108" s="6" t="str">
        <f t="shared" si="128"/>
        <v>//</v>
      </c>
    </row>
    <row r="2109" spans="1:16" s="6" customFormat="1" x14ac:dyDescent="0.25">
      <c r="A2109" s="15">
        <v>2101</v>
      </c>
      <c r="B2109" s="16" t="s">
        <v>637</v>
      </c>
      <c r="C2109" s="16" t="s">
        <v>914</v>
      </c>
      <c r="D2109" s="16" t="s">
        <v>87</v>
      </c>
      <c r="E2109" s="17"/>
      <c r="F2109" s="18">
        <v>45328.58934027778</v>
      </c>
      <c r="G2109" s="19" t="s">
        <v>3860</v>
      </c>
      <c r="H2109" s="20">
        <v>800</v>
      </c>
      <c r="I2109" s="16" t="s">
        <v>3870</v>
      </c>
      <c r="J2109" s="21">
        <v>21</v>
      </c>
      <c r="K2109" s="16" t="s">
        <v>18</v>
      </c>
      <c r="M2109" s="6" t="str">
        <f t="shared" si="129"/>
        <v/>
      </c>
      <c r="N2109" s="6" t="str">
        <f t="shared" si="130"/>
        <v/>
      </c>
      <c r="O2109" s="6" t="str">
        <f t="shared" si="131"/>
        <v/>
      </c>
      <c r="P2109" s="6" t="str">
        <f t="shared" si="128"/>
        <v>//</v>
      </c>
    </row>
    <row r="2110" spans="1:16" s="6" customFormat="1" x14ac:dyDescent="0.25">
      <c r="A2110" s="15">
        <v>2102</v>
      </c>
      <c r="B2110" s="16" t="s">
        <v>95</v>
      </c>
      <c r="C2110" s="16" t="s">
        <v>226</v>
      </c>
      <c r="D2110" s="16" t="s">
        <v>783</v>
      </c>
      <c r="E2110" s="17"/>
      <c r="F2110" s="18">
        <v>45328.589525462965</v>
      </c>
      <c r="G2110" s="19" t="s">
        <v>3860</v>
      </c>
      <c r="H2110" s="20">
        <v>3700</v>
      </c>
      <c r="I2110" s="16" t="s">
        <v>3879</v>
      </c>
      <c r="J2110" s="21">
        <v>25</v>
      </c>
      <c r="K2110" s="16" t="s">
        <v>3865</v>
      </c>
      <c r="M2110" s="6" t="str">
        <f t="shared" si="129"/>
        <v/>
      </c>
      <c r="N2110" s="6" t="str">
        <f t="shared" si="130"/>
        <v/>
      </c>
      <c r="O2110" s="6" t="str">
        <f t="shared" si="131"/>
        <v/>
      </c>
      <c r="P2110" s="6" t="str">
        <f t="shared" si="128"/>
        <v>//</v>
      </c>
    </row>
    <row r="2111" spans="1:16" s="6" customFormat="1" x14ac:dyDescent="0.25">
      <c r="A2111" s="15">
        <v>2103</v>
      </c>
      <c r="B2111" s="16" t="s">
        <v>2255</v>
      </c>
      <c r="C2111" s="16" t="s">
        <v>76</v>
      </c>
      <c r="D2111" s="16" t="s">
        <v>46</v>
      </c>
      <c r="E2111" s="17"/>
      <c r="F2111" s="18">
        <v>45328.589675925927</v>
      </c>
      <c r="G2111" s="19" t="s">
        <v>3860</v>
      </c>
      <c r="H2111" s="20">
        <v>3700</v>
      </c>
      <c r="I2111" s="16" t="s">
        <v>3878</v>
      </c>
      <c r="J2111" s="21">
        <v>21</v>
      </c>
      <c r="K2111" s="16" t="s">
        <v>18</v>
      </c>
      <c r="M2111" s="6" t="str">
        <f t="shared" si="129"/>
        <v/>
      </c>
      <c r="N2111" s="6" t="str">
        <f t="shared" si="130"/>
        <v/>
      </c>
      <c r="O2111" s="6" t="str">
        <f t="shared" si="131"/>
        <v/>
      </c>
      <c r="P2111" s="6" t="str">
        <f t="shared" si="128"/>
        <v>//</v>
      </c>
    </row>
    <row r="2112" spans="1:16" s="6" customFormat="1" x14ac:dyDescent="0.25">
      <c r="A2112" s="15">
        <v>2104</v>
      </c>
      <c r="B2112" s="16" t="s">
        <v>2256</v>
      </c>
      <c r="C2112" s="16" t="s">
        <v>76</v>
      </c>
      <c r="D2112" s="16" t="s">
        <v>288</v>
      </c>
      <c r="E2112" s="17"/>
      <c r="F2112" s="18">
        <v>44942.479409722226</v>
      </c>
      <c r="G2112" s="19" t="s">
        <v>3860</v>
      </c>
      <c r="H2112" s="20">
        <v>3700</v>
      </c>
      <c r="I2112" s="16" t="s">
        <v>15</v>
      </c>
      <c r="J2112" s="21">
        <v>21</v>
      </c>
      <c r="K2112" s="16" t="s">
        <v>18</v>
      </c>
      <c r="M2112" s="6" t="str">
        <f t="shared" si="129"/>
        <v/>
      </c>
      <c r="N2112" s="6" t="str">
        <f t="shared" si="130"/>
        <v/>
      </c>
      <c r="O2112" s="6" t="str">
        <f t="shared" si="131"/>
        <v/>
      </c>
      <c r="P2112" s="6" t="str">
        <f t="shared" si="128"/>
        <v>//</v>
      </c>
    </row>
    <row r="2113" spans="1:16" s="6" customFormat="1" x14ac:dyDescent="0.25">
      <c r="A2113" s="15">
        <v>2105</v>
      </c>
      <c r="B2113" s="16" t="s">
        <v>2257</v>
      </c>
      <c r="C2113" s="16" t="s">
        <v>76</v>
      </c>
      <c r="D2113" s="16" t="s">
        <v>1407</v>
      </c>
      <c r="E2113" s="17"/>
      <c r="F2113" s="18">
        <v>45233.592488425929</v>
      </c>
      <c r="G2113" s="19" t="s">
        <v>3860</v>
      </c>
      <c r="H2113" s="20">
        <v>3700</v>
      </c>
      <c r="I2113" s="16" t="s">
        <v>15</v>
      </c>
      <c r="J2113" s="21">
        <v>20</v>
      </c>
      <c r="K2113" s="16" t="s">
        <v>18</v>
      </c>
      <c r="M2113" s="6" t="str">
        <f t="shared" si="129"/>
        <v/>
      </c>
      <c r="N2113" s="6" t="str">
        <f t="shared" si="130"/>
        <v/>
      </c>
      <c r="O2113" s="6" t="str">
        <f t="shared" si="131"/>
        <v/>
      </c>
      <c r="P2113" s="6" t="str">
        <f t="shared" si="128"/>
        <v>//</v>
      </c>
    </row>
    <row r="2114" spans="1:16" s="6" customFormat="1" x14ac:dyDescent="0.25">
      <c r="A2114" s="15">
        <v>2106</v>
      </c>
      <c r="B2114" s="16" t="s">
        <v>2258</v>
      </c>
      <c r="C2114" s="16" t="s">
        <v>2209</v>
      </c>
      <c r="D2114" s="16" t="s">
        <v>89</v>
      </c>
      <c r="E2114" s="17"/>
      <c r="F2114" s="18">
        <v>44705.608900462961</v>
      </c>
      <c r="G2114" s="19" t="s">
        <v>3860</v>
      </c>
      <c r="H2114" s="20">
        <v>3700</v>
      </c>
      <c r="I2114" s="16" t="s">
        <v>15</v>
      </c>
      <c r="J2114" s="21">
        <v>25</v>
      </c>
      <c r="K2114" s="16" t="s">
        <v>3865</v>
      </c>
      <c r="M2114" s="6" t="str">
        <f t="shared" si="129"/>
        <v/>
      </c>
      <c r="N2114" s="6" t="str">
        <f t="shared" si="130"/>
        <v/>
      </c>
      <c r="O2114" s="6" t="str">
        <f t="shared" si="131"/>
        <v/>
      </c>
      <c r="P2114" s="6" t="str">
        <f t="shared" si="128"/>
        <v>//</v>
      </c>
    </row>
    <row r="2115" spans="1:16" s="6" customFormat="1" x14ac:dyDescent="0.25">
      <c r="A2115" s="15">
        <v>2107</v>
      </c>
      <c r="B2115" s="16" t="s">
        <v>2259</v>
      </c>
      <c r="C2115" s="16" t="s">
        <v>226</v>
      </c>
      <c r="D2115" s="16" t="s">
        <v>589</v>
      </c>
      <c r="E2115" s="17"/>
      <c r="F2115" s="18">
        <v>44942.480358796296</v>
      </c>
      <c r="G2115" s="19" t="s">
        <v>3860</v>
      </c>
      <c r="H2115" s="20">
        <v>3700</v>
      </c>
      <c r="I2115" s="16" t="s">
        <v>3878</v>
      </c>
      <c r="J2115" s="21">
        <v>22</v>
      </c>
      <c r="K2115" s="16" t="s">
        <v>3865</v>
      </c>
      <c r="M2115" s="6" t="str">
        <f t="shared" si="129"/>
        <v/>
      </c>
      <c r="N2115" s="6" t="str">
        <f t="shared" si="130"/>
        <v/>
      </c>
      <c r="O2115" s="6" t="str">
        <f t="shared" si="131"/>
        <v/>
      </c>
      <c r="P2115" s="6" t="str">
        <f t="shared" si="128"/>
        <v>//</v>
      </c>
    </row>
    <row r="2116" spans="1:16" s="6" customFormat="1" x14ac:dyDescent="0.25">
      <c r="A2116" s="15">
        <v>2108</v>
      </c>
      <c r="B2116" s="16" t="s">
        <v>2260</v>
      </c>
      <c r="C2116" s="16" t="s">
        <v>76</v>
      </c>
      <c r="D2116" s="16" t="s">
        <v>46</v>
      </c>
      <c r="E2116" s="17"/>
      <c r="F2116" s="18">
        <v>45328.591053240743</v>
      </c>
      <c r="G2116" s="19" t="s">
        <v>3860</v>
      </c>
      <c r="H2116" s="20">
        <v>3600</v>
      </c>
      <c r="I2116" s="16" t="s">
        <v>15</v>
      </c>
      <c r="J2116" s="21">
        <v>19</v>
      </c>
      <c r="K2116" s="16" t="s">
        <v>3865</v>
      </c>
      <c r="M2116" s="6" t="str">
        <f t="shared" si="129"/>
        <v/>
      </c>
      <c r="N2116" s="6" t="str">
        <f t="shared" si="130"/>
        <v/>
      </c>
      <c r="O2116" s="6" t="str">
        <f t="shared" si="131"/>
        <v/>
      </c>
      <c r="P2116" s="6" t="str">
        <f t="shared" ref="P2116:P2179" si="132">CONCATENATE(M2116,"/",N2116,"/",O2116)</f>
        <v>//</v>
      </c>
    </row>
    <row r="2117" spans="1:16" s="6" customFormat="1" x14ac:dyDescent="0.25">
      <c r="A2117" s="15">
        <v>2109</v>
      </c>
      <c r="B2117" s="16" t="s">
        <v>1162</v>
      </c>
      <c r="C2117" s="16" t="s">
        <v>76</v>
      </c>
      <c r="D2117" s="16" t="s">
        <v>573</v>
      </c>
      <c r="E2117" s="17"/>
      <c r="F2117" s="18">
        <v>45233.60670138889</v>
      </c>
      <c r="G2117" s="19" t="s">
        <v>3860</v>
      </c>
      <c r="H2117" s="20">
        <v>3700</v>
      </c>
      <c r="I2117" s="16" t="s">
        <v>3866</v>
      </c>
      <c r="J2117" s="21">
        <v>20</v>
      </c>
      <c r="K2117" s="16" t="s">
        <v>3865</v>
      </c>
      <c r="M2117" s="6" t="str">
        <f t="shared" si="129"/>
        <v/>
      </c>
      <c r="N2117" s="6" t="str">
        <f t="shared" si="130"/>
        <v/>
      </c>
      <c r="O2117" s="6" t="str">
        <f t="shared" si="131"/>
        <v/>
      </c>
      <c r="P2117" s="6" t="str">
        <f t="shared" si="132"/>
        <v>//</v>
      </c>
    </row>
    <row r="2118" spans="1:16" s="6" customFormat="1" x14ac:dyDescent="0.25">
      <c r="A2118" s="15">
        <v>2110</v>
      </c>
      <c r="B2118" s="16" t="s">
        <v>131</v>
      </c>
      <c r="C2118" s="16" t="s">
        <v>76</v>
      </c>
      <c r="D2118" s="16" t="s">
        <v>87</v>
      </c>
      <c r="E2118" s="17"/>
      <c r="F2118" s="18">
        <v>45328.591354166667</v>
      </c>
      <c r="G2118" s="19" t="s">
        <v>3860</v>
      </c>
      <c r="H2118" s="20">
        <v>3600</v>
      </c>
      <c r="I2118" s="16" t="s">
        <v>3879</v>
      </c>
      <c r="J2118" s="21">
        <v>20</v>
      </c>
      <c r="K2118" s="16" t="s">
        <v>3865</v>
      </c>
      <c r="M2118" s="6" t="str">
        <f t="shared" si="129"/>
        <v/>
      </c>
      <c r="N2118" s="6" t="str">
        <f t="shared" si="130"/>
        <v/>
      </c>
      <c r="O2118" s="6" t="str">
        <f t="shared" si="131"/>
        <v/>
      </c>
      <c r="P2118" s="6" t="str">
        <f t="shared" si="132"/>
        <v>//</v>
      </c>
    </row>
    <row r="2119" spans="1:16" s="6" customFormat="1" x14ac:dyDescent="0.25">
      <c r="A2119" s="15">
        <v>2111</v>
      </c>
      <c r="B2119" s="16" t="s">
        <v>859</v>
      </c>
      <c r="C2119" s="16" t="s">
        <v>76</v>
      </c>
      <c r="D2119" s="16" t="s">
        <v>248</v>
      </c>
      <c r="E2119" s="17"/>
      <c r="F2119" s="18">
        <v>45233.60659722222</v>
      </c>
      <c r="G2119" s="19" t="s">
        <v>3860</v>
      </c>
      <c r="H2119" s="20">
        <v>3700</v>
      </c>
      <c r="I2119" s="16" t="s">
        <v>15</v>
      </c>
      <c r="J2119" s="21">
        <v>21</v>
      </c>
      <c r="K2119" s="16" t="s">
        <v>3865</v>
      </c>
      <c r="M2119" s="6" t="str">
        <f t="shared" si="129"/>
        <v/>
      </c>
      <c r="N2119" s="6" t="str">
        <f t="shared" si="130"/>
        <v/>
      </c>
      <c r="O2119" s="6" t="str">
        <f t="shared" si="131"/>
        <v/>
      </c>
      <c r="P2119" s="6" t="str">
        <f t="shared" si="132"/>
        <v>//</v>
      </c>
    </row>
    <row r="2120" spans="1:16" s="6" customFormat="1" x14ac:dyDescent="0.25">
      <c r="A2120" s="15">
        <v>2112</v>
      </c>
      <c r="B2120" s="16" t="s">
        <v>318</v>
      </c>
      <c r="C2120" s="16" t="s">
        <v>76</v>
      </c>
      <c r="D2120" s="16" t="s">
        <v>248</v>
      </c>
      <c r="E2120" s="17"/>
      <c r="F2120" s="18">
        <v>45328.591620370367</v>
      </c>
      <c r="G2120" s="19" t="s">
        <v>3860</v>
      </c>
      <c r="H2120" s="20">
        <v>3700</v>
      </c>
      <c r="I2120" s="16" t="s">
        <v>3870</v>
      </c>
      <c r="J2120" s="21">
        <v>24</v>
      </c>
      <c r="K2120" s="16" t="s">
        <v>3865</v>
      </c>
      <c r="M2120" s="6" t="str">
        <f t="shared" si="129"/>
        <v/>
      </c>
      <c r="N2120" s="6" t="str">
        <f t="shared" si="130"/>
        <v/>
      </c>
      <c r="O2120" s="6" t="str">
        <f t="shared" si="131"/>
        <v/>
      </c>
      <c r="P2120" s="6" t="str">
        <f t="shared" si="132"/>
        <v>//</v>
      </c>
    </row>
    <row r="2121" spans="1:16" s="6" customFormat="1" x14ac:dyDescent="0.25">
      <c r="A2121" s="15">
        <v>2113</v>
      </c>
      <c r="B2121" s="16" t="s">
        <v>2261</v>
      </c>
      <c r="C2121" s="16" t="s">
        <v>76</v>
      </c>
      <c r="D2121" s="16" t="s">
        <v>245</v>
      </c>
      <c r="E2121" s="17"/>
      <c r="F2121" s="18">
        <v>44942.46466435185</v>
      </c>
      <c r="G2121" s="19" t="s">
        <v>3860</v>
      </c>
      <c r="H2121" s="20">
        <v>3700</v>
      </c>
      <c r="I2121" s="16" t="s">
        <v>15</v>
      </c>
      <c r="J2121" s="21">
        <v>22</v>
      </c>
      <c r="K2121" s="16" t="s">
        <v>3865</v>
      </c>
      <c r="M2121" s="6" t="str">
        <f t="shared" ref="M2121:M2184" si="133">MID(A2121,9,2)</f>
        <v/>
      </c>
      <c r="N2121" s="6" t="str">
        <f t="shared" ref="N2121:N2184" si="134">MID(A2121,7,2)</f>
        <v/>
      </c>
      <c r="O2121" s="6" t="str">
        <f t="shared" ref="O2121:O2184" si="135">MID(A2121,5,2)</f>
        <v/>
      </c>
      <c r="P2121" s="6" t="str">
        <f t="shared" si="132"/>
        <v>//</v>
      </c>
    </row>
    <row r="2122" spans="1:16" s="6" customFormat="1" x14ac:dyDescent="0.25">
      <c r="A2122" s="15">
        <v>2114</v>
      </c>
      <c r="B2122" s="16" t="s">
        <v>1923</v>
      </c>
      <c r="C2122" s="16" t="s">
        <v>76</v>
      </c>
      <c r="D2122" s="16" t="s">
        <v>320</v>
      </c>
      <c r="E2122" s="17"/>
      <c r="F2122" s="18">
        <v>44942.482094907406</v>
      </c>
      <c r="G2122" s="19" t="s">
        <v>3860</v>
      </c>
      <c r="H2122" s="20">
        <v>3700</v>
      </c>
      <c r="I2122" s="16" t="s">
        <v>3871</v>
      </c>
      <c r="J2122" s="21">
        <v>22</v>
      </c>
      <c r="K2122" s="16" t="s">
        <v>18</v>
      </c>
      <c r="M2122" s="6" t="str">
        <f t="shared" si="133"/>
        <v/>
      </c>
      <c r="N2122" s="6" t="str">
        <f t="shared" si="134"/>
        <v/>
      </c>
      <c r="O2122" s="6" t="str">
        <f t="shared" si="135"/>
        <v/>
      </c>
      <c r="P2122" s="6" t="str">
        <f t="shared" si="132"/>
        <v>//</v>
      </c>
    </row>
    <row r="2123" spans="1:16" s="6" customFormat="1" x14ac:dyDescent="0.25">
      <c r="A2123" s="15">
        <v>2115</v>
      </c>
      <c r="B2123" s="16" t="s">
        <v>2262</v>
      </c>
      <c r="C2123" s="16" t="s">
        <v>76</v>
      </c>
      <c r="D2123" s="16" t="s">
        <v>1107</v>
      </c>
      <c r="E2123" s="17"/>
      <c r="F2123" s="18">
        <v>44942.482291666667</v>
      </c>
      <c r="G2123" s="19" t="s">
        <v>3860</v>
      </c>
      <c r="H2123" s="20">
        <v>3700</v>
      </c>
      <c r="I2123" s="16" t="s">
        <v>3867</v>
      </c>
      <c r="J2123" s="21">
        <v>22</v>
      </c>
      <c r="K2123" s="16" t="s">
        <v>3865</v>
      </c>
      <c r="M2123" s="6" t="str">
        <f t="shared" si="133"/>
        <v/>
      </c>
      <c r="N2123" s="6" t="str">
        <f t="shared" si="134"/>
        <v/>
      </c>
      <c r="O2123" s="6" t="str">
        <f t="shared" si="135"/>
        <v/>
      </c>
      <c r="P2123" s="6" t="str">
        <f t="shared" si="132"/>
        <v>//</v>
      </c>
    </row>
    <row r="2124" spans="1:16" s="6" customFormat="1" x14ac:dyDescent="0.25">
      <c r="A2124" s="15">
        <v>2116</v>
      </c>
      <c r="B2124" s="16" t="s">
        <v>2263</v>
      </c>
      <c r="C2124" s="16" t="s">
        <v>76</v>
      </c>
      <c r="D2124" s="16" t="s">
        <v>2264</v>
      </c>
      <c r="E2124" s="17"/>
      <c r="F2124" s="18">
        <v>44942.464791666665</v>
      </c>
      <c r="G2124" s="19" t="s">
        <v>3860</v>
      </c>
      <c r="H2124" s="20">
        <v>3700</v>
      </c>
      <c r="I2124" s="16" t="s">
        <v>15</v>
      </c>
      <c r="J2124" s="21">
        <v>24</v>
      </c>
      <c r="K2124" s="16" t="s">
        <v>3865</v>
      </c>
      <c r="M2124" s="6" t="str">
        <f t="shared" si="133"/>
        <v/>
      </c>
      <c r="N2124" s="6" t="str">
        <f t="shared" si="134"/>
        <v/>
      </c>
      <c r="O2124" s="6" t="str">
        <f t="shared" si="135"/>
        <v/>
      </c>
      <c r="P2124" s="6" t="str">
        <f t="shared" si="132"/>
        <v>//</v>
      </c>
    </row>
    <row r="2125" spans="1:16" s="6" customFormat="1" x14ac:dyDescent="0.25">
      <c r="A2125" s="15">
        <v>2117</v>
      </c>
      <c r="B2125" s="16" t="s">
        <v>2265</v>
      </c>
      <c r="C2125" s="16" t="s">
        <v>76</v>
      </c>
      <c r="D2125" s="16" t="s">
        <v>215</v>
      </c>
      <c r="E2125" s="17"/>
      <c r="F2125" s="18">
        <v>44942.483784722222</v>
      </c>
      <c r="G2125" s="19" t="s">
        <v>3860</v>
      </c>
      <c r="H2125" s="20">
        <v>3700</v>
      </c>
      <c r="I2125" s="16" t="s">
        <v>15</v>
      </c>
      <c r="J2125" s="21">
        <v>27</v>
      </c>
      <c r="K2125" s="16" t="s">
        <v>3865</v>
      </c>
      <c r="M2125" s="6" t="str">
        <f t="shared" si="133"/>
        <v/>
      </c>
      <c r="N2125" s="6" t="str">
        <f t="shared" si="134"/>
        <v/>
      </c>
      <c r="O2125" s="6" t="str">
        <f t="shared" si="135"/>
        <v/>
      </c>
      <c r="P2125" s="6" t="str">
        <f t="shared" si="132"/>
        <v>//</v>
      </c>
    </row>
    <row r="2126" spans="1:16" s="6" customFormat="1" x14ac:dyDescent="0.25">
      <c r="A2126" s="15">
        <v>2118</v>
      </c>
      <c r="B2126" s="16" t="s">
        <v>2266</v>
      </c>
      <c r="C2126" s="16" t="s">
        <v>76</v>
      </c>
      <c r="D2126" s="16" t="s">
        <v>2264</v>
      </c>
      <c r="E2126" s="17"/>
      <c r="F2126" s="18">
        <v>44942.483969907407</v>
      </c>
      <c r="G2126" s="19" t="s">
        <v>3860</v>
      </c>
      <c r="H2126" s="20">
        <v>3700</v>
      </c>
      <c r="I2126" s="16" t="s">
        <v>15</v>
      </c>
      <c r="J2126" s="21">
        <v>22</v>
      </c>
      <c r="K2126" s="16" t="s">
        <v>3865</v>
      </c>
      <c r="M2126" s="6" t="str">
        <f t="shared" si="133"/>
        <v/>
      </c>
      <c r="N2126" s="6" t="str">
        <f t="shared" si="134"/>
        <v/>
      </c>
      <c r="O2126" s="6" t="str">
        <f t="shared" si="135"/>
        <v/>
      </c>
      <c r="P2126" s="6" t="str">
        <f t="shared" si="132"/>
        <v>//</v>
      </c>
    </row>
    <row r="2127" spans="1:16" s="6" customFormat="1" x14ac:dyDescent="0.25">
      <c r="A2127" s="15">
        <v>2119</v>
      </c>
      <c r="B2127" s="16" t="s">
        <v>1514</v>
      </c>
      <c r="C2127" s="16" t="s">
        <v>76</v>
      </c>
      <c r="D2127" s="16" t="s">
        <v>215</v>
      </c>
      <c r="E2127" s="17"/>
      <c r="F2127" s="18">
        <v>44942.484143518515</v>
      </c>
      <c r="G2127" s="19" t="s">
        <v>3860</v>
      </c>
      <c r="H2127" s="20">
        <v>3700</v>
      </c>
      <c r="I2127" s="16" t="s">
        <v>3870</v>
      </c>
      <c r="J2127" s="21">
        <v>22</v>
      </c>
      <c r="K2127" s="16" t="s">
        <v>3865</v>
      </c>
      <c r="M2127" s="6" t="str">
        <f t="shared" si="133"/>
        <v/>
      </c>
      <c r="N2127" s="6" t="str">
        <f t="shared" si="134"/>
        <v/>
      </c>
      <c r="O2127" s="6" t="str">
        <f t="shared" si="135"/>
        <v/>
      </c>
      <c r="P2127" s="6" t="str">
        <f t="shared" si="132"/>
        <v>//</v>
      </c>
    </row>
    <row r="2128" spans="1:16" s="6" customFormat="1" x14ac:dyDescent="0.25">
      <c r="A2128" s="15">
        <v>2120</v>
      </c>
      <c r="B2128" s="16" t="s">
        <v>2267</v>
      </c>
      <c r="C2128" s="16" t="s">
        <v>76</v>
      </c>
      <c r="D2128" s="16" t="s">
        <v>215</v>
      </c>
      <c r="E2128" s="17"/>
      <c r="F2128" s="18">
        <v>44942.4843287037</v>
      </c>
      <c r="G2128" s="19" t="s">
        <v>3860</v>
      </c>
      <c r="H2128" s="20">
        <v>3700</v>
      </c>
      <c r="I2128" s="16" t="s">
        <v>3867</v>
      </c>
      <c r="J2128" s="21">
        <v>20</v>
      </c>
      <c r="K2128" s="16" t="s">
        <v>3865</v>
      </c>
      <c r="M2128" s="6" t="str">
        <f t="shared" si="133"/>
        <v/>
      </c>
      <c r="N2128" s="6" t="str">
        <f t="shared" si="134"/>
        <v/>
      </c>
      <c r="O2128" s="6" t="str">
        <f t="shared" si="135"/>
        <v/>
      </c>
      <c r="P2128" s="6" t="str">
        <f t="shared" si="132"/>
        <v>//</v>
      </c>
    </row>
    <row r="2129" spans="1:16" s="6" customFormat="1" x14ac:dyDescent="0.25">
      <c r="A2129" s="15">
        <v>2121</v>
      </c>
      <c r="B2129" s="16" t="s">
        <v>2268</v>
      </c>
      <c r="C2129" s="16" t="s">
        <v>76</v>
      </c>
      <c r="D2129" s="16" t="s">
        <v>2269</v>
      </c>
      <c r="E2129" s="17"/>
      <c r="F2129" s="18">
        <v>45328.592962962961</v>
      </c>
      <c r="G2129" s="19" t="s">
        <v>3860</v>
      </c>
      <c r="H2129" s="20">
        <v>3600</v>
      </c>
      <c r="I2129" s="16" t="s">
        <v>3868</v>
      </c>
      <c r="J2129" s="21">
        <v>19</v>
      </c>
      <c r="K2129" s="16" t="s">
        <v>3865</v>
      </c>
      <c r="M2129" s="6" t="str">
        <f t="shared" si="133"/>
        <v/>
      </c>
      <c r="N2129" s="6" t="str">
        <f t="shared" si="134"/>
        <v/>
      </c>
      <c r="O2129" s="6" t="str">
        <f t="shared" si="135"/>
        <v/>
      </c>
      <c r="P2129" s="6" t="str">
        <f t="shared" si="132"/>
        <v>//</v>
      </c>
    </row>
    <row r="2130" spans="1:16" s="6" customFormat="1" x14ac:dyDescent="0.25">
      <c r="A2130" s="15">
        <v>2122</v>
      </c>
      <c r="B2130" s="16" t="s">
        <v>2270</v>
      </c>
      <c r="C2130" s="16" t="s">
        <v>76</v>
      </c>
      <c r="D2130" s="16" t="s">
        <v>296</v>
      </c>
      <c r="E2130" s="17"/>
      <c r="F2130" s="18">
        <v>44705.56490740741</v>
      </c>
      <c r="G2130" s="19" t="s">
        <v>3860</v>
      </c>
      <c r="H2130" s="20">
        <v>3700</v>
      </c>
      <c r="I2130" s="16" t="s">
        <v>15</v>
      </c>
      <c r="J2130" s="21">
        <v>21</v>
      </c>
      <c r="K2130" s="16" t="s">
        <v>18</v>
      </c>
      <c r="M2130" s="6" t="str">
        <f t="shared" si="133"/>
        <v/>
      </c>
      <c r="N2130" s="6" t="str">
        <f t="shared" si="134"/>
        <v/>
      </c>
      <c r="O2130" s="6" t="str">
        <f t="shared" si="135"/>
        <v/>
      </c>
      <c r="P2130" s="6" t="str">
        <f t="shared" si="132"/>
        <v>//</v>
      </c>
    </row>
    <row r="2131" spans="1:16" s="6" customFormat="1" x14ac:dyDescent="0.25">
      <c r="A2131" s="15">
        <v>2123</v>
      </c>
      <c r="B2131" s="16" t="s">
        <v>1523</v>
      </c>
      <c r="C2131" s="16" t="s">
        <v>76</v>
      </c>
      <c r="D2131" s="16" t="s">
        <v>111</v>
      </c>
      <c r="E2131" s="17"/>
      <c r="F2131" s="18">
        <v>44942.46503472222</v>
      </c>
      <c r="G2131" s="19" t="s">
        <v>3860</v>
      </c>
      <c r="H2131" s="20">
        <v>3700</v>
      </c>
      <c r="I2131" s="16" t="s">
        <v>15</v>
      </c>
      <c r="J2131" s="21">
        <v>21</v>
      </c>
      <c r="K2131" s="16" t="s">
        <v>3865</v>
      </c>
      <c r="M2131" s="6" t="str">
        <f t="shared" si="133"/>
        <v/>
      </c>
      <c r="N2131" s="6" t="str">
        <f t="shared" si="134"/>
        <v/>
      </c>
      <c r="O2131" s="6" t="str">
        <f t="shared" si="135"/>
        <v/>
      </c>
      <c r="P2131" s="6" t="str">
        <f t="shared" si="132"/>
        <v>//</v>
      </c>
    </row>
    <row r="2132" spans="1:16" s="6" customFormat="1" x14ac:dyDescent="0.25">
      <c r="A2132" s="15">
        <v>2124</v>
      </c>
      <c r="B2132" s="16" t="s">
        <v>637</v>
      </c>
      <c r="C2132" s="16" t="s">
        <v>76</v>
      </c>
      <c r="D2132" s="16" t="s">
        <v>2271</v>
      </c>
      <c r="E2132" s="17"/>
      <c r="F2132" s="18">
        <v>44942.485868055555</v>
      </c>
      <c r="G2132" s="19" t="s">
        <v>3860</v>
      </c>
      <c r="H2132" s="20">
        <v>3700</v>
      </c>
      <c r="I2132" s="16" t="s">
        <v>15</v>
      </c>
      <c r="J2132" s="21">
        <v>24</v>
      </c>
      <c r="K2132" s="16" t="s">
        <v>18</v>
      </c>
      <c r="M2132" s="6" t="str">
        <f t="shared" si="133"/>
        <v/>
      </c>
      <c r="N2132" s="6" t="str">
        <f t="shared" si="134"/>
        <v/>
      </c>
      <c r="O2132" s="6" t="str">
        <f t="shared" si="135"/>
        <v/>
      </c>
      <c r="P2132" s="6" t="str">
        <f t="shared" si="132"/>
        <v>//</v>
      </c>
    </row>
    <row r="2133" spans="1:16" s="6" customFormat="1" x14ac:dyDescent="0.25">
      <c r="A2133" s="15">
        <v>2125</v>
      </c>
      <c r="B2133" s="16" t="s">
        <v>2272</v>
      </c>
      <c r="C2133" s="16" t="s">
        <v>2210</v>
      </c>
      <c r="D2133" s="16" t="s">
        <v>411</v>
      </c>
      <c r="E2133" s="17"/>
      <c r="F2133" s="18">
        <v>45328.593518518515</v>
      </c>
      <c r="G2133" s="19" t="s">
        <v>3860</v>
      </c>
      <c r="H2133" s="20">
        <v>3600</v>
      </c>
      <c r="I2133" s="16" t="s">
        <v>3878</v>
      </c>
      <c r="J2133" s="21">
        <v>22</v>
      </c>
      <c r="K2133" s="16" t="s">
        <v>3865</v>
      </c>
      <c r="M2133" s="6" t="str">
        <f t="shared" si="133"/>
        <v/>
      </c>
      <c r="N2133" s="6" t="str">
        <f t="shared" si="134"/>
        <v/>
      </c>
      <c r="O2133" s="6" t="str">
        <f t="shared" si="135"/>
        <v/>
      </c>
      <c r="P2133" s="6" t="str">
        <f t="shared" si="132"/>
        <v>//</v>
      </c>
    </row>
    <row r="2134" spans="1:16" s="6" customFormat="1" x14ac:dyDescent="0.25">
      <c r="A2134" s="15">
        <v>2126</v>
      </c>
      <c r="B2134" s="16" t="s">
        <v>2273</v>
      </c>
      <c r="C2134" s="16" t="s">
        <v>2188</v>
      </c>
      <c r="D2134" s="16" t="s">
        <v>343</v>
      </c>
      <c r="E2134" s="17"/>
      <c r="F2134" s="18">
        <v>44942.465138888889</v>
      </c>
      <c r="G2134" s="19" t="s">
        <v>3860</v>
      </c>
      <c r="H2134" s="20">
        <v>3700</v>
      </c>
      <c r="I2134" s="16" t="s">
        <v>3879</v>
      </c>
      <c r="J2134" s="21">
        <v>21</v>
      </c>
      <c r="K2134" s="16" t="s">
        <v>3865</v>
      </c>
      <c r="M2134" s="6" t="str">
        <f t="shared" si="133"/>
        <v/>
      </c>
      <c r="N2134" s="6" t="str">
        <f t="shared" si="134"/>
        <v/>
      </c>
      <c r="O2134" s="6" t="str">
        <f t="shared" si="135"/>
        <v/>
      </c>
      <c r="P2134" s="6" t="str">
        <f t="shared" si="132"/>
        <v>//</v>
      </c>
    </row>
    <row r="2135" spans="1:16" s="6" customFormat="1" x14ac:dyDescent="0.25">
      <c r="A2135" s="15">
        <v>2127</v>
      </c>
      <c r="B2135" s="16" t="s">
        <v>474</v>
      </c>
      <c r="C2135" s="16" t="s">
        <v>76</v>
      </c>
      <c r="D2135" s="16" t="s">
        <v>343</v>
      </c>
      <c r="E2135" s="17"/>
      <c r="F2135" s="18">
        <v>45328.593807870369</v>
      </c>
      <c r="G2135" s="19" t="s">
        <v>3860</v>
      </c>
      <c r="H2135" s="20">
        <v>3600</v>
      </c>
      <c r="I2135" s="16" t="s">
        <v>15</v>
      </c>
      <c r="J2135" s="21">
        <v>21</v>
      </c>
      <c r="K2135" s="16" t="s">
        <v>3865</v>
      </c>
      <c r="M2135" s="6" t="str">
        <f t="shared" si="133"/>
        <v/>
      </c>
      <c r="N2135" s="6" t="str">
        <f t="shared" si="134"/>
        <v/>
      </c>
      <c r="O2135" s="6" t="str">
        <f t="shared" si="135"/>
        <v/>
      </c>
      <c r="P2135" s="6" t="str">
        <f t="shared" si="132"/>
        <v>//</v>
      </c>
    </row>
    <row r="2136" spans="1:16" s="6" customFormat="1" x14ac:dyDescent="0.25">
      <c r="A2136" s="15">
        <v>2128</v>
      </c>
      <c r="B2136" s="16" t="s">
        <v>1136</v>
      </c>
      <c r="C2136" s="16" t="s">
        <v>76</v>
      </c>
      <c r="D2136" s="16" t="s">
        <v>111</v>
      </c>
      <c r="E2136" s="17"/>
      <c r="F2136" s="18">
        <v>45328.593935185185</v>
      </c>
      <c r="G2136" s="19" t="s">
        <v>3860</v>
      </c>
      <c r="H2136" s="20">
        <v>3700</v>
      </c>
      <c r="I2136" s="16" t="s">
        <v>15</v>
      </c>
      <c r="J2136" s="21">
        <v>21</v>
      </c>
      <c r="K2136" s="16" t="s">
        <v>18</v>
      </c>
      <c r="M2136" s="6" t="str">
        <f t="shared" si="133"/>
        <v/>
      </c>
      <c r="N2136" s="6" t="str">
        <f t="shared" si="134"/>
        <v/>
      </c>
      <c r="O2136" s="6" t="str">
        <f t="shared" si="135"/>
        <v/>
      </c>
      <c r="P2136" s="6" t="str">
        <f t="shared" si="132"/>
        <v>//</v>
      </c>
    </row>
    <row r="2137" spans="1:16" s="6" customFormat="1" x14ac:dyDescent="0.25">
      <c r="A2137" s="15">
        <v>2129</v>
      </c>
      <c r="B2137" s="16" t="s">
        <v>2274</v>
      </c>
      <c r="C2137" s="16" t="s">
        <v>76</v>
      </c>
      <c r="D2137" s="16" t="s">
        <v>326</v>
      </c>
      <c r="E2137" s="17"/>
      <c r="F2137" s="18">
        <v>44942.486643518518</v>
      </c>
      <c r="G2137" s="19" t="s">
        <v>3860</v>
      </c>
      <c r="H2137" s="20">
        <v>3700</v>
      </c>
      <c r="I2137" s="16" t="s">
        <v>15</v>
      </c>
      <c r="J2137" s="21">
        <v>22</v>
      </c>
      <c r="K2137" s="16" t="s">
        <v>3865</v>
      </c>
      <c r="M2137" s="6" t="str">
        <f t="shared" si="133"/>
        <v/>
      </c>
      <c r="N2137" s="6" t="str">
        <f t="shared" si="134"/>
        <v/>
      </c>
      <c r="O2137" s="6" t="str">
        <f t="shared" si="135"/>
        <v/>
      </c>
      <c r="P2137" s="6" t="str">
        <f t="shared" si="132"/>
        <v>//</v>
      </c>
    </row>
    <row r="2138" spans="1:16" s="6" customFormat="1" x14ac:dyDescent="0.25">
      <c r="A2138" s="15">
        <v>2130</v>
      </c>
      <c r="B2138" s="16" t="s">
        <v>175</v>
      </c>
      <c r="C2138" s="16" t="s">
        <v>76</v>
      </c>
      <c r="D2138" s="16" t="s">
        <v>296</v>
      </c>
      <c r="E2138" s="17"/>
      <c r="F2138" s="18">
        <v>45233.585462962961</v>
      </c>
      <c r="G2138" s="19" t="s">
        <v>3860</v>
      </c>
      <c r="H2138" s="20">
        <v>3700</v>
      </c>
      <c r="I2138" s="16" t="s">
        <v>3874</v>
      </c>
      <c r="J2138" s="21">
        <v>22</v>
      </c>
      <c r="K2138" s="16" t="s">
        <v>3865</v>
      </c>
      <c r="M2138" s="6" t="str">
        <f t="shared" si="133"/>
        <v/>
      </c>
      <c r="N2138" s="6" t="str">
        <f t="shared" si="134"/>
        <v/>
      </c>
      <c r="O2138" s="6" t="str">
        <f t="shared" si="135"/>
        <v/>
      </c>
      <c r="P2138" s="6" t="str">
        <f t="shared" si="132"/>
        <v>//</v>
      </c>
    </row>
    <row r="2139" spans="1:16" s="6" customFormat="1" x14ac:dyDescent="0.25">
      <c r="A2139" s="15">
        <v>2131</v>
      </c>
      <c r="B2139" s="16" t="s">
        <v>323</v>
      </c>
      <c r="C2139" s="16" t="s">
        <v>2275</v>
      </c>
      <c r="D2139" s="16" t="s">
        <v>2276</v>
      </c>
      <c r="E2139" s="17"/>
      <c r="F2139" s="18">
        <v>45328.594351851854</v>
      </c>
      <c r="G2139" s="19" t="s">
        <v>3860</v>
      </c>
      <c r="H2139" s="20">
        <v>3700</v>
      </c>
      <c r="I2139" s="16" t="s">
        <v>3866</v>
      </c>
      <c r="J2139" s="21">
        <v>53</v>
      </c>
      <c r="K2139" s="16" t="s">
        <v>3865</v>
      </c>
      <c r="M2139" s="6" t="str">
        <f t="shared" si="133"/>
        <v/>
      </c>
      <c r="N2139" s="6" t="str">
        <f t="shared" si="134"/>
        <v/>
      </c>
      <c r="O2139" s="6" t="str">
        <f t="shared" si="135"/>
        <v/>
      </c>
      <c r="P2139" s="6" t="str">
        <f t="shared" si="132"/>
        <v>//</v>
      </c>
    </row>
    <row r="2140" spans="1:16" s="6" customFormat="1" x14ac:dyDescent="0.25">
      <c r="A2140" s="15">
        <v>2132</v>
      </c>
      <c r="B2140" s="16" t="s">
        <v>318</v>
      </c>
      <c r="C2140" s="16" t="s">
        <v>76</v>
      </c>
      <c r="D2140" s="16" t="s">
        <v>1415</v>
      </c>
      <c r="E2140" s="17"/>
      <c r="F2140" s="18">
        <v>45233.56925925926</v>
      </c>
      <c r="G2140" s="19" t="s">
        <v>3860</v>
      </c>
      <c r="H2140" s="20">
        <v>3700</v>
      </c>
      <c r="I2140" s="16" t="s">
        <v>15</v>
      </c>
      <c r="J2140" s="21">
        <v>24</v>
      </c>
      <c r="K2140" s="16" t="s">
        <v>3865</v>
      </c>
      <c r="M2140" s="6" t="str">
        <f t="shared" si="133"/>
        <v/>
      </c>
      <c r="N2140" s="6" t="str">
        <f t="shared" si="134"/>
        <v/>
      </c>
      <c r="O2140" s="6" t="str">
        <f t="shared" si="135"/>
        <v/>
      </c>
      <c r="P2140" s="6" t="str">
        <f t="shared" si="132"/>
        <v>//</v>
      </c>
    </row>
    <row r="2141" spans="1:16" s="6" customFormat="1" x14ac:dyDescent="0.25">
      <c r="A2141" s="15">
        <v>2133</v>
      </c>
      <c r="B2141" s="16" t="s">
        <v>2277</v>
      </c>
      <c r="C2141" s="16" t="s">
        <v>451</v>
      </c>
      <c r="D2141" s="16" t="s">
        <v>75</v>
      </c>
      <c r="E2141" s="17"/>
      <c r="F2141" s="18">
        <v>44942.487557870372</v>
      </c>
      <c r="G2141" s="19" t="s">
        <v>3860</v>
      </c>
      <c r="H2141" s="20">
        <v>3600</v>
      </c>
      <c r="I2141" s="16" t="s">
        <v>3866</v>
      </c>
      <c r="J2141" s="21">
        <v>22</v>
      </c>
      <c r="K2141" s="16" t="s">
        <v>18</v>
      </c>
      <c r="M2141" s="6" t="str">
        <f t="shared" si="133"/>
        <v/>
      </c>
      <c r="N2141" s="6" t="str">
        <f t="shared" si="134"/>
        <v/>
      </c>
      <c r="O2141" s="6" t="str">
        <f t="shared" si="135"/>
        <v/>
      </c>
      <c r="P2141" s="6" t="str">
        <f t="shared" si="132"/>
        <v>//</v>
      </c>
    </row>
    <row r="2142" spans="1:16" s="6" customFormat="1" x14ac:dyDescent="0.25">
      <c r="A2142" s="15">
        <v>2134</v>
      </c>
      <c r="B2142" s="16" t="s">
        <v>2278</v>
      </c>
      <c r="C2142" s="16" t="s">
        <v>228</v>
      </c>
      <c r="D2142" s="16" t="s">
        <v>2279</v>
      </c>
      <c r="E2142" s="17"/>
      <c r="F2142" s="18">
        <v>44705.625497685185</v>
      </c>
      <c r="G2142" s="19" t="s">
        <v>3860</v>
      </c>
      <c r="H2142" s="20">
        <v>3700</v>
      </c>
      <c r="I2142" s="16" t="s">
        <v>3870</v>
      </c>
      <c r="J2142" s="21">
        <v>22</v>
      </c>
      <c r="K2142" s="16" t="s">
        <v>3865</v>
      </c>
      <c r="M2142" s="6" t="str">
        <f t="shared" si="133"/>
        <v/>
      </c>
      <c r="N2142" s="6" t="str">
        <f t="shared" si="134"/>
        <v/>
      </c>
      <c r="O2142" s="6" t="str">
        <f t="shared" si="135"/>
        <v/>
      </c>
      <c r="P2142" s="6" t="str">
        <f t="shared" si="132"/>
        <v>//</v>
      </c>
    </row>
    <row r="2143" spans="1:16" s="6" customFormat="1" x14ac:dyDescent="0.25">
      <c r="A2143" s="15">
        <v>2135</v>
      </c>
      <c r="B2143" s="16" t="s">
        <v>2280</v>
      </c>
      <c r="C2143" s="16" t="s">
        <v>228</v>
      </c>
      <c r="D2143" s="16" t="s">
        <v>113</v>
      </c>
      <c r="E2143" s="17"/>
      <c r="F2143" s="18">
        <v>44942.488113425927</v>
      </c>
      <c r="G2143" s="19" t="s">
        <v>3860</v>
      </c>
      <c r="H2143" s="20">
        <v>3700</v>
      </c>
      <c r="I2143" s="16" t="s">
        <v>15</v>
      </c>
      <c r="J2143" s="21">
        <v>25</v>
      </c>
      <c r="K2143" s="16" t="s">
        <v>18</v>
      </c>
      <c r="M2143" s="6" t="str">
        <f t="shared" si="133"/>
        <v/>
      </c>
      <c r="N2143" s="6" t="str">
        <f t="shared" si="134"/>
        <v/>
      </c>
      <c r="O2143" s="6" t="str">
        <f t="shared" si="135"/>
        <v/>
      </c>
      <c r="P2143" s="6" t="str">
        <f t="shared" si="132"/>
        <v>//</v>
      </c>
    </row>
    <row r="2144" spans="1:16" s="6" customFormat="1" x14ac:dyDescent="0.25">
      <c r="A2144" s="15">
        <v>2136</v>
      </c>
      <c r="B2144" s="16" t="s">
        <v>2281</v>
      </c>
      <c r="C2144" s="16" t="s">
        <v>278</v>
      </c>
      <c r="D2144" s="16" t="s">
        <v>133</v>
      </c>
      <c r="E2144" s="17"/>
      <c r="F2144" s="18">
        <v>44942.468136574076</v>
      </c>
      <c r="G2144" s="19" t="s">
        <v>3860</v>
      </c>
      <c r="H2144" s="20">
        <v>3700</v>
      </c>
      <c r="I2144" s="16" t="s">
        <v>3870</v>
      </c>
      <c r="J2144" s="21">
        <v>25</v>
      </c>
      <c r="K2144" s="16" t="s">
        <v>3865</v>
      </c>
      <c r="M2144" s="6" t="str">
        <f t="shared" si="133"/>
        <v/>
      </c>
      <c r="N2144" s="6" t="str">
        <f t="shared" si="134"/>
        <v/>
      </c>
      <c r="O2144" s="6" t="str">
        <f t="shared" si="135"/>
        <v/>
      </c>
      <c r="P2144" s="6" t="str">
        <f t="shared" si="132"/>
        <v>//</v>
      </c>
    </row>
    <row r="2145" spans="1:16" s="6" customFormat="1" x14ac:dyDescent="0.25">
      <c r="A2145" s="15">
        <v>2137</v>
      </c>
      <c r="B2145" s="16" t="s">
        <v>2282</v>
      </c>
      <c r="C2145" s="16" t="s">
        <v>31</v>
      </c>
      <c r="D2145" s="16" t="s">
        <v>988</v>
      </c>
      <c r="E2145" s="17"/>
      <c r="F2145" s="18">
        <v>44942.489004629628</v>
      </c>
      <c r="G2145" s="19" t="s">
        <v>3860</v>
      </c>
      <c r="H2145" s="20">
        <v>3700</v>
      </c>
      <c r="I2145" s="16" t="s">
        <v>15</v>
      </c>
      <c r="J2145" s="21">
        <v>22</v>
      </c>
      <c r="K2145" s="16" t="s">
        <v>3865</v>
      </c>
      <c r="M2145" s="6" t="str">
        <f t="shared" si="133"/>
        <v/>
      </c>
      <c r="N2145" s="6" t="str">
        <f t="shared" si="134"/>
        <v/>
      </c>
      <c r="O2145" s="6" t="str">
        <f t="shared" si="135"/>
        <v/>
      </c>
      <c r="P2145" s="6" t="str">
        <f t="shared" si="132"/>
        <v>//</v>
      </c>
    </row>
    <row r="2146" spans="1:16" s="6" customFormat="1" x14ac:dyDescent="0.25">
      <c r="A2146" s="15">
        <v>2138</v>
      </c>
      <c r="B2146" s="16" t="s">
        <v>1413</v>
      </c>
      <c r="C2146" s="16" t="s">
        <v>439</v>
      </c>
      <c r="D2146" s="16" t="s">
        <v>651</v>
      </c>
      <c r="E2146" s="17"/>
      <c r="F2146" s="18">
        <v>44942.489942129629</v>
      </c>
      <c r="G2146" s="19" t="s">
        <v>3860</v>
      </c>
      <c r="H2146" s="20">
        <v>3700</v>
      </c>
      <c r="I2146" s="16" t="s">
        <v>3870</v>
      </c>
      <c r="J2146" s="21">
        <v>27</v>
      </c>
      <c r="K2146" s="16" t="s">
        <v>18</v>
      </c>
      <c r="M2146" s="6" t="str">
        <f t="shared" si="133"/>
        <v/>
      </c>
      <c r="N2146" s="6" t="str">
        <f t="shared" si="134"/>
        <v/>
      </c>
      <c r="O2146" s="6" t="str">
        <f t="shared" si="135"/>
        <v/>
      </c>
      <c r="P2146" s="6" t="str">
        <f t="shared" si="132"/>
        <v>//</v>
      </c>
    </row>
    <row r="2147" spans="1:16" s="6" customFormat="1" x14ac:dyDescent="0.25">
      <c r="A2147" s="15">
        <v>2139</v>
      </c>
      <c r="B2147" s="16" t="s">
        <v>2105</v>
      </c>
      <c r="C2147" s="16" t="s">
        <v>31</v>
      </c>
      <c r="D2147" s="16" t="s">
        <v>157</v>
      </c>
      <c r="E2147" s="17"/>
      <c r="F2147" s="18">
        <v>44942.490300925929</v>
      </c>
      <c r="G2147" s="19" t="s">
        <v>3860</v>
      </c>
      <c r="H2147" s="20">
        <v>3600</v>
      </c>
      <c r="I2147" s="16" t="s">
        <v>3866</v>
      </c>
      <c r="J2147" s="21">
        <v>22</v>
      </c>
      <c r="K2147" s="16" t="s">
        <v>3865</v>
      </c>
      <c r="M2147" s="6" t="str">
        <f t="shared" si="133"/>
        <v/>
      </c>
      <c r="N2147" s="6" t="str">
        <f t="shared" si="134"/>
        <v/>
      </c>
      <c r="O2147" s="6" t="str">
        <f t="shared" si="135"/>
        <v/>
      </c>
      <c r="P2147" s="6" t="str">
        <f t="shared" si="132"/>
        <v>//</v>
      </c>
    </row>
    <row r="2148" spans="1:16" s="6" customFormat="1" x14ac:dyDescent="0.25">
      <c r="A2148" s="15">
        <v>2140</v>
      </c>
      <c r="B2148" s="16" t="s">
        <v>1445</v>
      </c>
      <c r="C2148" s="16" t="s">
        <v>228</v>
      </c>
      <c r="D2148" s="16" t="s">
        <v>1512</v>
      </c>
      <c r="E2148" s="17"/>
      <c r="F2148" s="18">
        <v>45328.595671296294</v>
      </c>
      <c r="G2148" s="19" t="s">
        <v>3860</v>
      </c>
      <c r="H2148" s="20">
        <v>3600</v>
      </c>
      <c r="I2148" s="16" t="s">
        <v>15</v>
      </c>
      <c r="J2148" s="21">
        <v>23</v>
      </c>
      <c r="K2148" s="16" t="s">
        <v>18</v>
      </c>
      <c r="M2148" s="6" t="str">
        <f t="shared" si="133"/>
        <v/>
      </c>
      <c r="N2148" s="6" t="str">
        <f t="shared" si="134"/>
        <v/>
      </c>
      <c r="O2148" s="6" t="str">
        <f t="shared" si="135"/>
        <v/>
      </c>
      <c r="P2148" s="6" t="str">
        <f t="shared" si="132"/>
        <v>//</v>
      </c>
    </row>
    <row r="2149" spans="1:16" s="6" customFormat="1" x14ac:dyDescent="0.25">
      <c r="A2149" s="15">
        <v>2141</v>
      </c>
      <c r="B2149" s="16" t="s">
        <v>2176</v>
      </c>
      <c r="C2149" s="16" t="s">
        <v>228</v>
      </c>
      <c r="D2149" s="16" t="s">
        <v>166</v>
      </c>
      <c r="E2149" s="17"/>
      <c r="F2149" s="18">
        <v>45328.595821759256</v>
      </c>
      <c r="G2149" s="19" t="s">
        <v>3860</v>
      </c>
      <c r="H2149" s="20">
        <v>3700</v>
      </c>
      <c r="I2149" s="16" t="s">
        <v>15</v>
      </c>
      <c r="J2149" s="21">
        <v>21</v>
      </c>
      <c r="K2149" s="16" t="s">
        <v>3865</v>
      </c>
      <c r="M2149" s="6" t="str">
        <f t="shared" si="133"/>
        <v/>
      </c>
      <c r="N2149" s="6" t="str">
        <f t="shared" si="134"/>
        <v/>
      </c>
      <c r="O2149" s="6" t="str">
        <f t="shared" si="135"/>
        <v/>
      </c>
      <c r="P2149" s="6" t="str">
        <f t="shared" si="132"/>
        <v>//</v>
      </c>
    </row>
    <row r="2150" spans="1:16" s="6" customFormat="1" x14ac:dyDescent="0.25">
      <c r="A2150" s="15">
        <v>2142</v>
      </c>
      <c r="B2150" s="16" t="s">
        <v>593</v>
      </c>
      <c r="C2150" s="16" t="s">
        <v>2283</v>
      </c>
      <c r="D2150" s="16" t="s">
        <v>1697</v>
      </c>
      <c r="E2150" s="17"/>
      <c r="F2150" s="18">
        <v>45328.595972222225</v>
      </c>
      <c r="G2150" s="19" t="s">
        <v>3860</v>
      </c>
      <c r="H2150" s="20">
        <v>3700</v>
      </c>
      <c r="I2150" s="16" t="s">
        <v>3866</v>
      </c>
      <c r="J2150" s="21">
        <v>20</v>
      </c>
      <c r="K2150" s="16" t="s">
        <v>3865</v>
      </c>
      <c r="M2150" s="6" t="str">
        <f t="shared" si="133"/>
        <v/>
      </c>
      <c r="N2150" s="6" t="str">
        <f t="shared" si="134"/>
        <v/>
      </c>
      <c r="O2150" s="6" t="str">
        <f t="shared" si="135"/>
        <v/>
      </c>
      <c r="P2150" s="6" t="str">
        <f t="shared" si="132"/>
        <v>//</v>
      </c>
    </row>
    <row r="2151" spans="1:16" s="6" customFormat="1" x14ac:dyDescent="0.25">
      <c r="A2151" s="15">
        <v>2143</v>
      </c>
      <c r="B2151" s="16" t="s">
        <v>2284</v>
      </c>
      <c r="C2151" s="16" t="s">
        <v>228</v>
      </c>
      <c r="D2151" s="16" t="s">
        <v>2285</v>
      </c>
      <c r="E2151" s="17"/>
      <c r="F2151" s="18">
        <v>45328.596087962964</v>
      </c>
      <c r="G2151" s="19" t="s">
        <v>3860</v>
      </c>
      <c r="H2151" s="20">
        <v>3700</v>
      </c>
      <c r="I2151" s="16" t="s">
        <v>15</v>
      </c>
      <c r="J2151" s="21">
        <v>19</v>
      </c>
      <c r="K2151" s="16" t="s">
        <v>18</v>
      </c>
      <c r="M2151" s="6" t="str">
        <f t="shared" si="133"/>
        <v/>
      </c>
      <c r="N2151" s="6" t="str">
        <f t="shared" si="134"/>
        <v/>
      </c>
      <c r="O2151" s="6" t="str">
        <f t="shared" si="135"/>
        <v/>
      </c>
      <c r="P2151" s="6" t="str">
        <f t="shared" si="132"/>
        <v>//</v>
      </c>
    </row>
    <row r="2152" spans="1:16" s="6" customFormat="1" x14ac:dyDescent="0.25">
      <c r="A2152" s="15">
        <v>2144</v>
      </c>
      <c r="B2152" s="16" t="s">
        <v>2286</v>
      </c>
      <c r="C2152" s="16" t="s">
        <v>439</v>
      </c>
      <c r="D2152" s="16" t="s">
        <v>822</v>
      </c>
      <c r="E2152" s="17"/>
      <c r="F2152" s="18">
        <v>45233.594826388886</v>
      </c>
      <c r="G2152" s="19" t="s">
        <v>3860</v>
      </c>
      <c r="H2152" s="20">
        <v>3700</v>
      </c>
      <c r="I2152" s="16" t="s">
        <v>3866</v>
      </c>
      <c r="J2152" s="21">
        <v>23</v>
      </c>
      <c r="K2152" s="16" t="s">
        <v>18</v>
      </c>
      <c r="M2152" s="6" t="str">
        <f t="shared" si="133"/>
        <v/>
      </c>
      <c r="N2152" s="6" t="str">
        <f t="shared" si="134"/>
        <v/>
      </c>
      <c r="O2152" s="6" t="str">
        <f t="shared" si="135"/>
        <v/>
      </c>
      <c r="P2152" s="6" t="str">
        <f t="shared" si="132"/>
        <v>//</v>
      </c>
    </row>
    <row r="2153" spans="1:16" s="6" customFormat="1" x14ac:dyDescent="0.25">
      <c r="A2153" s="15">
        <v>2145</v>
      </c>
      <c r="B2153" s="16" t="s">
        <v>2287</v>
      </c>
      <c r="C2153" s="16" t="s">
        <v>228</v>
      </c>
      <c r="D2153" s="16" t="s">
        <v>1491</v>
      </c>
      <c r="E2153" s="17"/>
      <c r="F2153" s="18">
        <v>45328.596412037034</v>
      </c>
      <c r="G2153" s="19" t="s">
        <v>3860</v>
      </c>
      <c r="H2153" s="20">
        <v>3700</v>
      </c>
      <c r="I2153" s="16" t="s">
        <v>15</v>
      </c>
      <c r="J2153" s="21">
        <v>22</v>
      </c>
      <c r="K2153" s="16" t="s">
        <v>3865</v>
      </c>
      <c r="M2153" s="6" t="str">
        <f t="shared" si="133"/>
        <v/>
      </c>
      <c r="N2153" s="6" t="str">
        <f t="shared" si="134"/>
        <v/>
      </c>
      <c r="O2153" s="6" t="str">
        <f t="shared" si="135"/>
        <v/>
      </c>
      <c r="P2153" s="6" t="str">
        <f t="shared" si="132"/>
        <v>//</v>
      </c>
    </row>
    <row r="2154" spans="1:16" s="6" customFormat="1" x14ac:dyDescent="0.25">
      <c r="A2154" s="15">
        <v>2146</v>
      </c>
      <c r="B2154" s="16" t="s">
        <v>2288</v>
      </c>
      <c r="C2154" s="16" t="s">
        <v>228</v>
      </c>
      <c r="D2154" s="16" t="s">
        <v>391</v>
      </c>
      <c r="E2154" s="17"/>
      <c r="F2154" s="18">
        <v>45233.609456018516</v>
      </c>
      <c r="G2154" s="19" t="s">
        <v>3860</v>
      </c>
      <c r="H2154" s="20">
        <v>800</v>
      </c>
      <c r="I2154" s="16" t="s">
        <v>15</v>
      </c>
      <c r="J2154" s="21">
        <v>35</v>
      </c>
      <c r="K2154" s="16" t="s">
        <v>3865</v>
      </c>
      <c r="M2154" s="6" t="str">
        <f t="shared" si="133"/>
        <v/>
      </c>
      <c r="N2154" s="6" t="str">
        <f t="shared" si="134"/>
        <v/>
      </c>
      <c r="O2154" s="6" t="str">
        <f t="shared" si="135"/>
        <v/>
      </c>
      <c r="P2154" s="6" t="str">
        <f t="shared" si="132"/>
        <v>//</v>
      </c>
    </row>
    <row r="2155" spans="1:16" s="6" customFormat="1" x14ac:dyDescent="0.25">
      <c r="A2155" s="15">
        <v>2147</v>
      </c>
      <c r="B2155" s="16" t="s">
        <v>2289</v>
      </c>
      <c r="C2155" s="16" t="s">
        <v>439</v>
      </c>
      <c r="D2155" s="16" t="s">
        <v>94</v>
      </c>
      <c r="E2155" s="17"/>
      <c r="F2155" s="18">
        <v>44942.492789351854</v>
      </c>
      <c r="G2155" s="19" t="s">
        <v>3860</v>
      </c>
      <c r="H2155" s="20">
        <v>3700</v>
      </c>
      <c r="I2155" s="16" t="s">
        <v>3867</v>
      </c>
      <c r="J2155" s="21">
        <v>23</v>
      </c>
      <c r="K2155" s="16" t="s">
        <v>3865</v>
      </c>
      <c r="M2155" s="6" t="str">
        <f t="shared" si="133"/>
        <v/>
      </c>
      <c r="N2155" s="6" t="str">
        <f t="shared" si="134"/>
        <v/>
      </c>
      <c r="O2155" s="6" t="str">
        <f t="shared" si="135"/>
        <v/>
      </c>
      <c r="P2155" s="6" t="str">
        <f t="shared" si="132"/>
        <v>//</v>
      </c>
    </row>
    <row r="2156" spans="1:16" s="6" customFormat="1" x14ac:dyDescent="0.25">
      <c r="A2156" s="15">
        <v>2148</v>
      </c>
      <c r="B2156" s="16" t="s">
        <v>677</v>
      </c>
      <c r="C2156" s="16" t="s">
        <v>1166</v>
      </c>
      <c r="D2156" s="16" t="s">
        <v>94</v>
      </c>
      <c r="E2156" s="17"/>
      <c r="F2156" s="18">
        <v>44942.492974537039</v>
      </c>
      <c r="G2156" s="19" t="s">
        <v>3860</v>
      </c>
      <c r="H2156" s="20">
        <v>3700</v>
      </c>
      <c r="I2156" s="16" t="s">
        <v>3866</v>
      </c>
      <c r="J2156" s="21">
        <v>22</v>
      </c>
      <c r="K2156" s="16" t="s">
        <v>3865</v>
      </c>
      <c r="M2156" s="6" t="str">
        <f t="shared" si="133"/>
        <v/>
      </c>
      <c r="N2156" s="6" t="str">
        <f t="shared" si="134"/>
        <v/>
      </c>
      <c r="O2156" s="6" t="str">
        <f t="shared" si="135"/>
        <v/>
      </c>
      <c r="P2156" s="6" t="str">
        <f t="shared" si="132"/>
        <v>//</v>
      </c>
    </row>
    <row r="2157" spans="1:16" s="6" customFormat="1" x14ac:dyDescent="0.25">
      <c r="A2157" s="15">
        <v>2149</v>
      </c>
      <c r="B2157" s="16" t="s">
        <v>2290</v>
      </c>
      <c r="C2157" s="16" t="s">
        <v>1166</v>
      </c>
      <c r="D2157" s="16" t="s">
        <v>94</v>
      </c>
      <c r="E2157" s="17"/>
      <c r="F2157" s="18">
        <v>44705.634629629632</v>
      </c>
      <c r="G2157" s="19" t="s">
        <v>3860</v>
      </c>
      <c r="H2157" s="20">
        <v>3600</v>
      </c>
      <c r="I2157" s="16" t="s">
        <v>3870</v>
      </c>
      <c r="J2157" s="21">
        <v>24</v>
      </c>
      <c r="K2157" s="16" t="s">
        <v>18</v>
      </c>
      <c r="M2157" s="6" t="str">
        <f t="shared" si="133"/>
        <v/>
      </c>
      <c r="N2157" s="6" t="str">
        <f t="shared" si="134"/>
        <v/>
      </c>
      <c r="O2157" s="6" t="str">
        <f t="shared" si="135"/>
        <v/>
      </c>
      <c r="P2157" s="6" t="str">
        <f t="shared" si="132"/>
        <v>//</v>
      </c>
    </row>
    <row r="2158" spans="1:16" s="6" customFormat="1" x14ac:dyDescent="0.25">
      <c r="A2158" s="15">
        <v>2150</v>
      </c>
      <c r="B2158" s="16" t="s">
        <v>50</v>
      </c>
      <c r="C2158" s="16" t="s">
        <v>2291</v>
      </c>
      <c r="D2158" s="16" t="s">
        <v>167</v>
      </c>
      <c r="E2158" s="17"/>
      <c r="F2158" s="18">
        <v>45328.597129629627</v>
      </c>
      <c r="G2158" s="19" t="s">
        <v>3860</v>
      </c>
      <c r="H2158" s="20">
        <v>3600</v>
      </c>
      <c r="I2158" s="16" t="s">
        <v>3871</v>
      </c>
      <c r="J2158" s="21">
        <v>20</v>
      </c>
      <c r="K2158" s="16" t="s">
        <v>3865</v>
      </c>
      <c r="M2158" s="6" t="str">
        <f t="shared" si="133"/>
        <v/>
      </c>
      <c r="N2158" s="6" t="str">
        <f t="shared" si="134"/>
        <v/>
      </c>
      <c r="O2158" s="6" t="str">
        <f t="shared" si="135"/>
        <v/>
      </c>
      <c r="P2158" s="6" t="str">
        <f t="shared" si="132"/>
        <v>//</v>
      </c>
    </row>
    <row r="2159" spans="1:16" s="6" customFormat="1" x14ac:dyDescent="0.25">
      <c r="A2159" s="15">
        <v>2151</v>
      </c>
      <c r="B2159" s="16" t="s">
        <v>2292</v>
      </c>
      <c r="C2159" s="16" t="s">
        <v>228</v>
      </c>
      <c r="D2159" s="16" t="s">
        <v>72</v>
      </c>
      <c r="E2159" s="17"/>
      <c r="F2159" s="18">
        <v>45328.597268518519</v>
      </c>
      <c r="G2159" s="19" t="s">
        <v>3860</v>
      </c>
      <c r="H2159" s="20">
        <v>3600</v>
      </c>
      <c r="I2159" s="16" t="s">
        <v>15</v>
      </c>
      <c r="J2159" s="21">
        <v>23</v>
      </c>
      <c r="K2159" s="16" t="s">
        <v>3865</v>
      </c>
      <c r="M2159" s="6" t="str">
        <f t="shared" si="133"/>
        <v/>
      </c>
      <c r="N2159" s="6" t="str">
        <f t="shared" si="134"/>
        <v/>
      </c>
      <c r="O2159" s="6" t="str">
        <f t="shared" si="135"/>
        <v/>
      </c>
      <c r="P2159" s="6" t="str">
        <f t="shared" si="132"/>
        <v>//</v>
      </c>
    </row>
    <row r="2160" spans="1:16" s="6" customFormat="1" x14ac:dyDescent="0.25">
      <c r="A2160" s="15">
        <v>2152</v>
      </c>
      <c r="B2160" s="16" t="s">
        <v>2293</v>
      </c>
      <c r="C2160" s="16" t="s">
        <v>228</v>
      </c>
      <c r="D2160" s="16" t="s">
        <v>72</v>
      </c>
      <c r="E2160" s="17"/>
      <c r="F2160" s="18">
        <v>45328.597407407404</v>
      </c>
      <c r="G2160" s="19" t="s">
        <v>3860</v>
      </c>
      <c r="H2160" s="20">
        <v>3700</v>
      </c>
      <c r="I2160" s="16" t="s">
        <v>3866</v>
      </c>
      <c r="J2160" s="21">
        <v>20</v>
      </c>
      <c r="K2160" s="16" t="s">
        <v>3865</v>
      </c>
      <c r="M2160" s="6" t="str">
        <f t="shared" si="133"/>
        <v/>
      </c>
      <c r="N2160" s="6" t="str">
        <f t="shared" si="134"/>
        <v/>
      </c>
      <c r="O2160" s="6" t="str">
        <f t="shared" si="135"/>
        <v/>
      </c>
      <c r="P2160" s="6" t="str">
        <f t="shared" si="132"/>
        <v>//</v>
      </c>
    </row>
    <row r="2161" spans="1:16" s="6" customFormat="1" x14ac:dyDescent="0.25">
      <c r="A2161" s="15">
        <v>2153</v>
      </c>
      <c r="B2161" s="16" t="s">
        <v>196</v>
      </c>
      <c r="C2161" s="16" t="s">
        <v>228</v>
      </c>
      <c r="D2161" s="16" t="s">
        <v>2053</v>
      </c>
      <c r="E2161" s="17"/>
      <c r="F2161" s="18">
        <v>45328.597581018519</v>
      </c>
      <c r="G2161" s="19" t="s">
        <v>3860</v>
      </c>
      <c r="H2161" s="20">
        <v>3600</v>
      </c>
      <c r="I2161" s="16" t="s">
        <v>3866</v>
      </c>
      <c r="J2161" s="21">
        <v>22</v>
      </c>
      <c r="K2161" s="16" t="s">
        <v>3865</v>
      </c>
      <c r="M2161" s="6" t="str">
        <f t="shared" si="133"/>
        <v/>
      </c>
      <c r="N2161" s="6" t="str">
        <f t="shared" si="134"/>
        <v/>
      </c>
      <c r="O2161" s="6" t="str">
        <f t="shared" si="135"/>
        <v/>
      </c>
      <c r="P2161" s="6" t="str">
        <f t="shared" si="132"/>
        <v>//</v>
      </c>
    </row>
    <row r="2162" spans="1:16" s="6" customFormat="1" x14ac:dyDescent="0.25">
      <c r="A2162" s="15">
        <v>2154</v>
      </c>
      <c r="B2162" s="16" t="s">
        <v>2294</v>
      </c>
      <c r="C2162" s="16" t="s">
        <v>31</v>
      </c>
      <c r="D2162" s="16" t="s">
        <v>183</v>
      </c>
      <c r="E2162" s="17"/>
      <c r="F2162" s="18">
        <v>44942.495636574073</v>
      </c>
      <c r="G2162" s="19" t="s">
        <v>3860</v>
      </c>
      <c r="H2162" s="20">
        <v>3600</v>
      </c>
      <c r="I2162" s="16" t="s">
        <v>3866</v>
      </c>
      <c r="J2162" s="21">
        <v>23</v>
      </c>
      <c r="K2162" s="16" t="s">
        <v>18</v>
      </c>
      <c r="M2162" s="6" t="str">
        <f t="shared" si="133"/>
        <v/>
      </c>
      <c r="N2162" s="6" t="str">
        <f t="shared" si="134"/>
        <v/>
      </c>
      <c r="O2162" s="6" t="str">
        <f t="shared" si="135"/>
        <v/>
      </c>
      <c r="P2162" s="6" t="str">
        <f t="shared" si="132"/>
        <v>//</v>
      </c>
    </row>
    <row r="2163" spans="1:16" s="6" customFormat="1" x14ac:dyDescent="0.25">
      <c r="A2163" s="15">
        <v>2155</v>
      </c>
      <c r="B2163" s="16" t="s">
        <v>57</v>
      </c>
      <c r="C2163" s="16" t="s">
        <v>228</v>
      </c>
      <c r="D2163" s="16" t="s">
        <v>396</v>
      </c>
      <c r="E2163" s="17"/>
      <c r="F2163" s="18">
        <v>45328.597928240742</v>
      </c>
      <c r="G2163" s="19" t="s">
        <v>3860</v>
      </c>
      <c r="H2163" s="20">
        <v>3600</v>
      </c>
      <c r="I2163" s="16" t="s">
        <v>3873</v>
      </c>
      <c r="J2163" s="21">
        <v>21</v>
      </c>
      <c r="K2163" s="16" t="s">
        <v>3865</v>
      </c>
      <c r="M2163" s="6" t="str">
        <f t="shared" si="133"/>
        <v/>
      </c>
      <c r="N2163" s="6" t="str">
        <f t="shared" si="134"/>
        <v/>
      </c>
      <c r="O2163" s="6" t="str">
        <f t="shared" si="135"/>
        <v/>
      </c>
      <c r="P2163" s="6" t="str">
        <f t="shared" si="132"/>
        <v>//</v>
      </c>
    </row>
    <row r="2164" spans="1:16" s="6" customFormat="1" x14ac:dyDescent="0.25">
      <c r="A2164" s="15">
        <v>2156</v>
      </c>
      <c r="B2164" s="16" t="s">
        <v>1509</v>
      </c>
      <c r="C2164" s="16" t="s">
        <v>228</v>
      </c>
      <c r="D2164" s="16" t="s">
        <v>925</v>
      </c>
      <c r="E2164" s="17"/>
      <c r="F2164" s="18">
        <v>44942.498206018521</v>
      </c>
      <c r="G2164" s="19" t="s">
        <v>3860</v>
      </c>
      <c r="H2164" s="20">
        <v>3700</v>
      </c>
      <c r="I2164" s="16" t="s">
        <v>3870</v>
      </c>
      <c r="J2164" s="21">
        <v>23</v>
      </c>
      <c r="K2164" s="16" t="s">
        <v>3865</v>
      </c>
      <c r="M2164" s="6" t="str">
        <f t="shared" si="133"/>
        <v/>
      </c>
      <c r="N2164" s="6" t="str">
        <f t="shared" si="134"/>
        <v/>
      </c>
      <c r="O2164" s="6" t="str">
        <f t="shared" si="135"/>
        <v/>
      </c>
      <c r="P2164" s="6" t="str">
        <f t="shared" si="132"/>
        <v>//</v>
      </c>
    </row>
    <row r="2165" spans="1:16" s="6" customFormat="1" x14ac:dyDescent="0.25">
      <c r="A2165" s="15">
        <v>2157</v>
      </c>
      <c r="B2165" s="16" t="s">
        <v>1000</v>
      </c>
      <c r="C2165" s="16" t="s">
        <v>31</v>
      </c>
      <c r="D2165" s="16" t="s">
        <v>257</v>
      </c>
      <c r="E2165" s="17"/>
      <c r="F2165" s="18">
        <v>45328.598217592589</v>
      </c>
      <c r="G2165" s="19" t="s">
        <v>3860</v>
      </c>
      <c r="H2165" s="20">
        <v>3600</v>
      </c>
      <c r="I2165" s="16" t="s">
        <v>15</v>
      </c>
      <c r="J2165" s="21">
        <v>23</v>
      </c>
      <c r="K2165" s="16" t="s">
        <v>3865</v>
      </c>
      <c r="M2165" s="6" t="str">
        <f t="shared" si="133"/>
        <v/>
      </c>
      <c r="N2165" s="6" t="str">
        <f t="shared" si="134"/>
        <v/>
      </c>
      <c r="O2165" s="6" t="str">
        <f t="shared" si="135"/>
        <v/>
      </c>
      <c r="P2165" s="6" t="str">
        <f t="shared" si="132"/>
        <v>//</v>
      </c>
    </row>
    <row r="2166" spans="1:16" s="6" customFormat="1" x14ac:dyDescent="0.25">
      <c r="A2166" s="15">
        <v>2158</v>
      </c>
      <c r="B2166" s="16" t="s">
        <v>1127</v>
      </c>
      <c r="C2166" s="16" t="s">
        <v>31</v>
      </c>
      <c r="D2166" s="16" t="s">
        <v>123</v>
      </c>
      <c r="E2166" s="17"/>
      <c r="F2166" s="18">
        <v>45328.598379629628</v>
      </c>
      <c r="G2166" s="19" t="s">
        <v>3860</v>
      </c>
      <c r="H2166" s="20">
        <v>3700</v>
      </c>
      <c r="I2166" s="16" t="s">
        <v>3873</v>
      </c>
      <c r="J2166" s="21">
        <v>19</v>
      </c>
      <c r="K2166" s="16" t="s">
        <v>18</v>
      </c>
      <c r="M2166" s="6" t="str">
        <f t="shared" si="133"/>
        <v/>
      </c>
      <c r="N2166" s="6" t="str">
        <f t="shared" si="134"/>
        <v/>
      </c>
      <c r="O2166" s="6" t="str">
        <f t="shared" si="135"/>
        <v/>
      </c>
      <c r="P2166" s="6" t="str">
        <f t="shared" si="132"/>
        <v>//</v>
      </c>
    </row>
    <row r="2167" spans="1:16" s="6" customFormat="1" x14ac:dyDescent="0.25">
      <c r="A2167" s="15">
        <v>2159</v>
      </c>
      <c r="B2167" s="16" t="s">
        <v>2295</v>
      </c>
      <c r="C2167" s="16" t="s">
        <v>439</v>
      </c>
      <c r="D2167" s="16" t="s">
        <v>76</v>
      </c>
      <c r="E2167" s="17"/>
      <c r="F2167" s="18">
        <v>45328.598506944443</v>
      </c>
      <c r="G2167" s="19" t="s">
        <v>3860</v>
      </c>
      <c r="H2167" s="20">
        <v>3600</v>
      </c>
      <c r="I2167" s="16" t="s">
        <v>3872</v>
      </c>
      <c r="J2167" s="21">
        <v>21</v>
      </c>
      <c r="K2167" s="16" t="s">
        <v>3865</v>
      </c>
      <c r="M2167" s="6" t="str">
        <f t="shared" si="133"/>
        <v/>
      </c>
      <c r="N2167" s="6" t="str">
        <f t="shared" si="134"/>
        <v/>
      </c>
      <c r="O2167" s="6" t="str">
        <f t="shared" si="135"/>
        <v/>
      </c>
      <c r="P2167" s="6" t="str">
        <f t="shared" si="132"/>
        <v>//</v>
      </c>
    </row>
    <row r="2168" spans="1:16" s="6" customFormat="1" x14ac:dyDescent="0.25">
      <c r="A2168" s="15">
        <v>2160</v>
      </c>
      <c r="B2168" s="16" t="s">
        <v>2296</v>
      </c>
      <c r="C2168" s="16" t="s">
        <v>451</v>
      </c>
      <c r="D2168" s="16" t="s">
        <v>31</v>
      </c>
      <c r="E2168" s="17"/>
      <c r="F2168" s="18">
        <v>44942.499074074076</v>
      </c>
      <c r="G2168" s="19" t="s">
        <v>3860</v>
      </c>
      <c r="H2168" s="20">
        <v>3700</v>
      </c>
      <c r="I2168" s="16" t="s">
        <v>3870</v>
      </c>
      <c r="J2168" s="21">
        <v>31</v>
      </c>
      <c r="K2168" s="16" t="s">
        <v>3865</v>
      </c>
      <c r="M2168" s="6" t="str">
        <f t="shared" si="133"/>
        <v/>
      </c>
      <c r="N2168" s="6" t="str">
        <f t="shared" si="134"/>
        <v/>
      </c>
      <c r="O2168" s="6" t="str">
        <f t="shared" si="135"/>
        <v/>
      </c>
      <c r="P2168" s="6" t="str">
        <f t="shared" si="132"/>
        <v>//</v>
      </c>
    </row>
    <row r="2169" spans="1:16" s="6" customFormat="1" x14ac:dyDescent="0.25">
      <c r="A2169" s="15">
        <v>2161</v>
      </c>
      <c r="B2169" s="16" t="s">
        <v>873</v>
      </c>
      <c r="C2169" s="16" t="s">
        <v>228</v>
      </c>
      <c r="D2169" s="16" t="s">
        <v>925</v>
      </c>
      <c r="E2169" s="17"/>
      <c r="F2169" s="18">
        <v>44942.469837962963</v>
      </c>
      <c r="G2169" s="19" t="s">
        <v>3860</v>
      </c>
      <c r="H2169" s="20">
        <v>800</v>
      </c>
      <c r="I2169" s="16" t="s">
        <v>3870</v>
      </c>
      <c r="J2169" s="21">
        <v>24</v>
      </c>
      <c r="K2169" s="16" t="s">
        <v>18</v>
      </c>
      <c r="M2169" s="6" t="str">
        <f t="shared" si="133"/>
        <v/>
      </c>
      <c r="N2169" s="6" t="str">
        <f t="shared" si="134"/>
        <v/>
      </c>
      <c r="O2169" s="6" t="str">
        <f t="shared" si="135"/>
        <v/>
      </c>
      <c r="P2169" s="6" t="str">
        <f t="shared" si="132"/>
        <v>//</v>
      </c>
    </row>
    <row r="2170" spans="1:16" s="6" customFormat="1" x14ac:dyDescent="0.25">
      <c r="A2170" s="15">
        <v>2162</v>
      </c>
      <c r="B2170" s="16" t="s">
        <v>1032</v>
      </c>
      <c r="C2170" s="16" t="s">
        <v>228</v>
      </c>
      <c r="D2170" s="16" t="s">
        <v>925</v>
      </c>
      <c r="E2170" s="17"/>
      <c r="F2170" s="18">
        <v>45328.598912037036</v>
      </c>
      <c r="G2170" s="19" t="s">
        <v>3860</v>
      </c>
      <c r="H2170" s="20">
        <v>800</v>
      </c>
      <c r="I2170" s="16" t="s">
        <v>3870</v>
      </c>
      <c r="J2170" s="21">
        <v>28</v>
      </c>
      <c r="K2170" s="16" t="s">
        <v>18</v>
      </c>
      <c r="M2170" s="6" t="str">
        <f t="shared" si="133"/>
        <v/>
      </c>
      <c r="N2170" s="6" t="str">
        <f t="shared" si="134"/>
        <v/>
      </c>
      <c r="O2170" s="6" t="str">
        <f t="shared" si="135"/>
        <v/>
      </c>
      <c r="P2170" s="6" t="str">
        <f t="shared" si="132"/>
        <v>//</v>
      </c>
    </row>
    <row r="2171" spans="1:16" s="6" customFormat="1" x14ac:dyDescent="0.25">
      <c r="A2171" s="15">
        <v>2163</v>
      </c>
      <c r="B2171" s="16" t="s">
        <v>2297</v>
      </c>
      <c r="C2171" s="16" t="s">
        <v>31</v>
      </c>
      <c r="D2171" s="16" t="s">
        <v>452</v>
      </c>
      <c r="E2171" s="17"/>
      <c r="F2171" s="18">
        <v>45328.599050925928</v>
      </c>
      <c r="G2171" s="19" t="s">
        <v>3860</v>
      </c>
      <c r="H2171" s="20">
        <v>800</v>
      </c>
      <c r="I2171" s="16" t="s">
        <v>3866</v>
      </c>
      <c r="J2171" s="21">
        <v>25</v>
      </c>
      <c r="K2171" s="16" t="s">
        <v>18</v>
      </c>
      <c r="M2171" s="6" t="str">
        <f t="shared" si="133"/>
        <v/>
      </c>
      <c r="N2171" s="6" t="str">
        <f t="shared" si="134"/>
        <v/>
      </c>
      <c r="O2171" s="6" t="str">
        <f t="shared" si="135"/>
        <v/>
      </c>
      <c r="P2171" s="6" t="str">
        <f t="shared" si="132"/>
        <v>//</v>
      </c>
    </row>
    <row r="2172" spans="1:16" s="6" customFormat="1" x14ac:dyDescent="0.25">
      <c r="A2172" s="15">
        <v>2164</v>
      </c>
      <c r="B2172" s="16" t="s">
        <v>50</v>
      </c>
      <c r="C2172" s="16" t="s">
        <v>31</v>
      </c>
      <c r="D2172" s="16" t="s">
        <v>76</v>
      </c>
      <c r="E2172" s="17"/>
      <c r="F2172" s="18">
        <v>45233.583449074074</v>
      </c>
      <c r="G2172" s="19" t="s">
        <v>3860</v>
      </c>
      <c r="H2172" s="20">
        <v>3700</v>
      </c>
      <c r="I2172" s="16" t="s">
        <v>3869</v>
      </c>
      <c r="J2172" s="21">
        <v>20</v>
      </c>
      <c r="K2172" s="16" t="s">
        <v>3865</v>
      </c>
      <c r="M2172" s="6" t="str">
        <f t="shared" si="133"/>
        <v/>
      </c>
      <c r="N2172" s="6" t="str">
        <f t="shared" si="134"/>
        <v/>
      </c>
      <c r="O2172" s="6" t="str">
        <f t="shared" si="135"/>
        <v/>
      </c>
      <c r="P2172" s="6" t="str">
        <f t="shared" si="132"/>
        <v>//</v>
      </c>
    </row>
    <row r="2173" spans="1:16" s="6" customFormat="1" x14ac:dyDescent="0.25">
      <c r="A2173" s="15">
        <v>2165</v>
      </c>
      <c r="B2173" s="16" t="s">
        <v>2298</v>
      </c>
      <c r="C2173" s="16" t="s">
        <v>1581</v>
      </c>
      <c r="D2173" s="16" t="s">
        <v>76</v>
      </c>
      <c r="E2173" s="17"/>
      <c r="F2173" s="18">
        <v>45328.599328703705</v>
      </c>
      <c r="G2173" s="19" t="s">
        <v>3860</v>
      </c>
      <c r="H2173" s="20">
        <v>3600</v>
      </c>
      <c r="I2173" s="16" t="s">
        <v>3878</v>
      </c>
      <c r="J2173" s="21">
        <v>22</v>
      </c>
      <c r="K2173" s="16" t="s">
        <v>3865</v>
      </c>
      <c r="M2173" s="6" t="str">
        <f t="shared" si="133"/>
        <v/>
      </c>
      <c r="N2173" s="6" t="str">
        <f t="shared" si="134"/>
        <v/>
      </c>
      <c r="O2173" s="6" t="str">
        <f t="shared" si="135"/>
        <v/>
      </c>
      <c r="P2173" s="6" t="str">
        <f t="shared" si="132"/>
        <v>//</v>
      </c>
    </row>
    <row r="2174" spans="1:16" s="6" customFormat="1" x14ac:dyDescent="0.25">
      <c r="A2174" s="15">
        <v>2166</v>
      </c>
      <c r="B2174" s="16" t="s">
        <v>2299</v>
      </c>
      <c r="C2174" s="16" t="s">
        <v>2300</v>
      </c>
      <c r="D2174" s="16" t="s">
        <v>944</v>
      </c>
      <c r="E2174" s="17"/>
      <c r="F2174" s="18">
        <v>44942.500289351854</v>
      </c>
      <c r="G2174" s="19" t="s">
        <v>3860</v>
      </c>
      <c r="H2174" s="20">
        <v>3700</v>
      </c>
      <c r="I2174" s="16" t="s">
        <v>15</v>
      </c>
      <c r="J2174" s="21">
        <v>23</v>
      </c>
      <c r="K2174" s="16" t="s">
        <v>3865</v>
      </c>
      <c r="M2174" s="6" t="str">
        <f t="shared" si="133"/>
        <v/>
      </c>
      <c r="N2174" s="6" t="str">
        <f t="shared" si="134"/>
        <v/>
      </c>
      <c r="O2174" s="6" t="str">
        <f t="shared" si="135"/>
        <v/>
      </c>
      <c r="P2174" s="6" t="str">
        <f t="shared" si="132"/>
        <v>//</v>
      </c>
    </row>
    <row r="2175" spans="1:16" s="6" customFormat="1" x14ac:dyDescent="0.25">
      <c r="A2175" s="15">
        <v>2167</v>
      </c>
      <c r="B2175" s="16" t="s">
        <v>2301</v>
      </c>
      <c r="C2175" s="16" t="s">
        <v>228</v>
      </c>
      <c r="D2175" s="16" t="s">
        <v>186</v>
      </c>
      <c r="E2175" s="17"/>
      <c r="F2175" s="18">
        <v>44942.500717592593</v>
      </c>
      <c r="G2175" s="19" t="s">
        <v>3860</v>
      </c>
      <c r="H2175" s="20">
        <v>3700</v>
      </c>
      <c r="I2175" s="16" t="s">
        <v>15</v>
      </c>
      <c r="J2175" s="21">
        <v>23</v>
      </c>
      <c r="K2175" s="16" t="s">
        <v>3865</v>
      </c>
      <c r="M2175" s="6" t="str">
        <f t="shared" si="133"/>
        <v/>
      </c>
      <c r="N2175" s="6" t="str">
        <f t="shared" si="134"/>
        <v/>
      </c>
      <c r="O2175" s="6" t="str">
        <f t="shared" si="135"/>
        <v/>
      </c>
      <c r="P2175" s="6" t="str">
        <f t="shared" si="132"/>
        <v>//</v>
      </c>
    </row>
    <row r="2176" spans="1:16" s="6" customFormat="1" x14ac:dyDescent="0.25">
      <c r="A2176" s="15">
        <v>2168</v>
      </c>
      <c r="B2176" s="16" t="s">
        <v>1480</v>
      </c>
      <c r="C2176" s="16" t="s">
        <v>228</v>
      </c>
      <c r="D2176" s="16" t="s">
        <v>36</v>
      </c>
      <c r="E2176" s="17"/>
      <c r="F2176" s="18">
        <v>44942.501111111109</v>
      </c>
      <c r="G2176" s="19" t="s">
        <v>3860</v>
      </c>
      <c r="H2176" s="20">
        <v>3700</v>
      </c>
      <c r="I2176" s="16" t="s">
        <v>3866</v>
      </c>
      <c r="J2176" s="21">
        <v>22</v>
      </c>
      <c r="K2176" s="16" t="s">
        <v>18</v>
      </c>
      <c r="M2176" s="6" t="str">
        <f t="shared" si="133"/>
        <v/>
      </c>
      <c r="N2176" s="6" t="str">
        <f t="shared" si="134"/>
        <v/>
      </c>
      <c r="O2176" s="6" t="str">
        <f t="shared" si="135"/>
        <v/>
      </c>
      <c r="P2176" s="6" t="str">
        <f t="shared" si="132"/>
        <v>//</v>
      </c>
    </row>
    <row r="2177" spans="1:16" s="6" customFormat="1" x14ac:dyDescent="0.25">
      <c r="A2177" s="15">
        <v>2169</v>
      </c>
      <c r="B2177" s="16" t="s">
        <v>2302</v>
      </c>
      <c r="C2177" s="16" t="s">
        <v>451</v>
      </c>
      <c r="D2177" s="16" t="s">
        <v>127</v>
      </c>
      <c r="E2177" s="17"/>
      <c r="F2177" s="18">
        <v>45328.600590277776</v>
      </c>
      <c r="G2177" s="19" t="s">
        <v>3860</v>
      </c>
      <c r="H2177" s="20">
        <v>3700</v>
      </c>
      <c r="I2177" s="16" t="s">
        <v>3878</v>
      </c>
      <c r="J2177" s="21">
        <v>21</v>
      </c>
      <c r="K2177" s="16" t="s">
        <v>3865</v>
      </c>
      <c r="M2177" s="6" t="str">
        <f t="shared" si="133"/>
        <v/>
      </c>
      <c r="N2177" s="6" t="str">
        <f t="shared" si="134"/>
        <v/>
      </c>
      <c r="O2177" s="6" t="str">
        <f t="shared" si="135"/>
        <v/>
      </c>
      <c r="P2177" s="6" t="str">
        <f t="shared" si="132"/>
        <v>//</v>
      </c>
    </row>
    <row r="2178" spans="1:16" s="6" customFormat="1" x14ac:dyDescent="0.25">
      <c r="A2178" s="15">
        <v>2170</v>
      </c>
      <c r="B2178" s="16" t="s">
        <v>1652</v>
      </c>
      <c r="C2178" s="16" t="s">
        <v>451</v>
      </c>
      <c r="D2178" s="16" t="s">
        <v>2303</v>
      </c>
      <c r="E2178" s="17"/>
      <c r="F2178" s="18">
        <v>44942.501342592594</v>
      </c>
      <c r="G2178" s="19" t="s">
        <v>3860</v>
      </c>
      <c r="H2178" s="20">
        <v>3700</v>
      </c>
      <c r="I2178" s="16" t="s">
        <v>3866</v>
      </c>
      <c r="J2178" s="21">
        <v>22</v>
      </c>
      <c r="K2178" s="16" t="s">
        <v>3865</v>
      </c>
      <c r="M2178" s="6" t="str">
        <f t="shared" si="133"/>
        <v/>
      </c>
      <c r="N2178" s="6" t="str">
        <f t="shared" si="134"/>
        <v/>
      </c>
      <c r="O2178" s="6" t="str">
        <f t="shared" si="135"/>
        <v/>
      </c>
      <c r="P2178" s="6" t="str">
        <f t="shared" si="132"/>
        <v>//</v>
      </c>
    </row>
    <row r="2179" spans="1:16" s="6" customFormat="1" x14ac:dyDescent="0.25">
      <c r="A2179" s="15">
        <v>2171</v>
      </c>
      <c r="B2179" s="16" t="s">
        <v>2304</v>
      </c>
      <c r="C2179" s="16" t="s">
        <v>31</v>
      </c>
      <c r="D2179" s="16" t="s">
        <v>38</v>
      </c>
      <c r="E2179" s="17"/>
      <c r="F2179" s="18">
        <v>44942.501550925925</v>
      </c>
      <c r="G2179" s="19" t="s">
        <v>3860</v>
      </c>
      <c r="H2179" s="20">
        <v>3700</v>
      </c>
      <c r="I2179" s="16" t="s">
        <v>15</v>
      </c>
      <c r="J2179" s="21">
        <v>22</v>
      </c>
      <c r="K2179" s="16" t="s">
        <v>3865</v>
      </c>
      <c r="M2179" s="6" t="str">
        <f t="shared" si="133"/>
        <v/>
      </c>
      <c r="N2179" s="6" t="str">
        <f t="shared" si="134"/>
        <v/>
      </c>
      <c r="O2179" s="6" t="str">
        <f t="shared" si="135"/>
        <v/>
      </c>
      <c r="P2179" s="6" t="str">
        <f t="shared" si="132"/>
        <v>//</v>
      </c>
    </row>
    <row r="2180" spans="1:16" s="6" customFormat="1" x14ac:dyDescent="0.25">
      <c r="A2180" s="15">
        <v>2172</v>
      </c>
      <c r="B2180" s="16" t="s">
        <v>2305</v>
      </c>
      <c r="C2180" s="16" t="s">
        <v>228</v>
      </c>
      <c r="D2180" s="16" t="s">
        <v>2306</v>
      </c>
      <c r="E2180" s="17"/>
      <c r="F2180" s="18">
        <v>45328.600983796299</v>
      </c>
      <c r="G2180" s="19" t="s">
        <v>3860</v>
      </c>
      <c r="H2180" s="20">
        <v>3700</v>
      </c>
      <c r="I2180" s="16" t="s">
        <v>15</v>
      </c>
      <c r="J2180" s="21">
        <v>19</v>
      </c>
      <c r="K2180" s="16" t="s">
        <v>18</v>
      </c>
      <c r="M2180" s="6" t="str">
        <f t="shared" si="133"/>
        <v/>
      </c>
      <c r="N2180" s="6" t="str">
        <f t="shared" si="134"/>
        <v/>
      </c>
      <c r="O2180" s="6" t="str">
        <f t="shared" si="135"/>
        <v/>
      </c>
      <c r="P2180" s="6" t="str">
        <f t="shared" ref="P2180:P2243" si="136">CONCATENATE(M2180,"/",N2180,"/",O2180)</f>
        <v>//</v>
      </c>
    </row>
    <row r="2181" spans="1:16" s="6" customFormat="1" x14ac:dyDescent="0.25">
      <c r="A2181" s="15">
        <v>2173</v>
      </c>
      <c r="B2181" s="16" t="s">
        <v>2307</v>
      </c>
      <c r="C2181" s="16" t="s">
        <v>31</v>
      </c>
      <c r="D2181" s="16" t="s">
        <v>38</v>
      </c>
      <c r="E2181" s="17"/>
      <c r="F2181" s="18">
        <v>44942.504131944443</v>
      </c>
      <c r="G2181" s="19" t="s">
        <v>3860</v>
      </c>
      <c r="H2181" s="20">
        <v>3700</v>
      </c>
      <c r="I2181" s="16" t="s">
        <v>15</v>
      </c>
      <c r="J2181" s="21">
        <v>22</v>
      </c>
      <c r="K2181" s="16" t="s">
        <v>3865</v>
      </c>
      <c r="M2181" s="6" t="str">
        <f t="shared" si="133"/>
        <v/>
      </c>
      <c r="N2181" s="6" t="str">
        <f t="shared" si="134"/>
        <v/>
      </c>
      <c r="O2181" s="6" t="str">
        <f t="shared" si="135"/>
        <v/>
      </c>
      <c r="P2181" s="6" t="str">
        <f t="shared" si="136"/>
        <v>//</v>
      </c>
    </row>
    <row r="2182" spans="1:16" s="6" customFormat="1" x14ac:dyDescent="0.25">
      <c r="A2182" s="15">
        <v>2174</v>
      </c>
      <c r="B2182" s="16" t="s">
        <v>2308</v>
      </c>
      <c r="C2182" s="16" t="s">
        <v>31</v>
      </c>
      <c r="D2182" s="16" t="s">
        <v>38</v>
      </c>
      <c r="E2182" s="17"/>
      <c r="F2182" s="18">
        <v>45233.578946759262</v>
      </c>
      <c r="G2182" s="19" t="s">
        <v>3860</v>
      </c>
      <c r="H2182" s="20">
        <v>3700</v>
      </c>
      <c r="I2182" s="16" t="s">
        <v>3866</v>
      </c>
      <c r="J2182" s="21">
        <v>20</v>
      </c>
      <c r="K2182" s="16" t="s">
        <v>3865</v>
      </c>
      <c r="M2182" s="6" t="str">
        <f t="shared" si="133"/>
        <v/>
      </c>
      <c r="N2182" s="6" t="str">
        <f t="shared" si="134"/>
        <v/>
      </c>
      <c r="O2182" s="6" t="str">
        <f t="shared" si="135"/>
        <v/>
      </c>
      <c r="P2182" s="6" t="str">
        <f t="shared" si="136"/>
        <v>//</v>
      </c>
    </row>
    <row r="2183" spans="1:16" s="6" customFormat="1" x14ac:dyDescent="0.25">
      <c r="A2183" s="15">
        <v>2175</v>
      </c>
      <c r="B2183" s="16" t="s">
        <v>2309</v>
      </c>
      <c r="C2183" s="16" t="s">
        <v>31</v>
      </c>
      <c r="D2183" s="16" t="s">
        <v>38</v>
      </c>
      <c r="E2183" s="17"/>
      <c r="F2183" s="18">
        <v>45328.601388888892</v>
      </c>
      <c r="G2183" s="19" t="s">
        <v>3860</v>
      </c>
      <c r="H2183" s="20">
        <v>3700</v>
      </c>
      <c r="I2183" s="16" t="s">
        <v>15</v>
      </c>
      <c r="J2183" s="21">
        <v>19</v>
      </c>
      <c r="K2183" s="16" t="s">
        <v>3865</v>
      </c>
      <c r="M2183" s="6" t="str">
        <f t="shared" si="133"/>
        <v/>
      </c>
      <c r="N2183" s="6" t="str">
        <f t="shared" si="134"/>
        <v/>
      </c>
      <c r="O2183" s="6" t="str">
        <f t="shared" si="135"/>
        <v/>
      </c>
      <c r="P2183" s="6" t="str">
        <f t="shared" si="136"/>
        <v>//</v>
      </c>
    </row>
    <row r="2184" spans="1:16" s="6" customFormat="1" x14ac:dyDescent="0.25">
      <c r="A2184" s="15">
        <v>2176</v>
      </c>
      <c r="B2184" s="16" t="s">
        <v>286</v>
      </c>
      <c r="C2184" s="16" t="s">
        <v>451</v>
      </c>
      <c r="D2184" s="16" t="s">
        <v>87</v>
      </c>
      <c r="E2184" s="17"/>
      <c r="F2184" s="18">
        <v>44705.564027777778</v>
      </c>
      <c r="G2184" s="19" t="s">
        <v>3860</v>
      </c>
      <c r="H2184" s="20">
        <v>3700</v>
      </c>
      <c r="I2184" s="16" t="s">
        <v>3881</v>
      </c>
      <c r="J2184" s="21">
        <v>23</v>
      </c>
      <c r="K2184" s="16" t="s">
        <v>3865</v>
      </c>
      <c r="M2184" s="6" t="str">
        <f t="shared" si="133"/>
        <v/>
      </c>
      <c r="N2184" s="6" t="str">
        <f t="shared" si="134"/>
        <v/>
      </c>
      <c r="O2184" s="6" t="str">
        <f t="shared" si="135"/>
        <v/>
      </c>
      <c r="P2184" s="6" t="str">
        <f t="shared" si="136"/>
        <v>//</v>
      </c>
    </row>
    <row r="2185" spans="1:16" s="6" customFormat="1" x14ac:dyDescent="0.25">
      <c r="A2185" s="15">
        <v>2177</v>
      </c>
      <c r="B2185" s="16" t="s">
        <v>2113</v>
      </c>
      <c r="C2185" s="16" t="s">
        <v>451</v>
      </c>
      <c r="D2185" s="16" t="s">
        <v>573</v>
      </c>
      <c r="E2185" s="17"/>
      <c r="F2185" s="18">
        <v>45328.601655092592</v>
      </c>
      <c r="G2185" s="19" t="s">
        <v>3860</v>
      </c>
      <c r="H2185" s="20">
        <v>3600</v>
      </c>
      <c r="I2185" s="16" t="s">
        <v>3866</v>
      </c>
      <c r="J2185" s="21">
        <v>22</v>
      </c>
      <c r="K2185" s="16" t="s">
        <v>3865</v>
      </c>
      <c r="M2185" s="6" t="str">
        <f t="shared" ref="M2185:M2248" si="137">MID(A2185,9,2)</f>
        <v/>
      </c>
      <c r="N2185" s="6" t="str">
        <f t="shared" ref="N2185:N2248" si="138">MID(A2185,7,2)</f>
        <v/>
      </c>
      <c r="O2185" s="6" t="str">
        <f t="shared" ref="O2185:O2248" si="139">MID(A2185,5,2)</f>
        <v/>
      </c>
      <c r="P2185" s="6" t="str">
        <f t="shared" si="136"/>
        <v>//</v>
      </c>
    </row>
    <row r="2186" spans="1:16" s="6" customFormat="1" x14ac:dyDescent="0.25">
      <c r="A2186" s="15">
        <v>2178</v>
      </c>
      <c r="B2186" s="16" t="s">
        <v>2310</v>
      </c>
      <c r="C2186" s="16" t="s">
        <v>451</v>
      </c>
      <c r="D2186" s="16" t="s">
        <v>589</v>
      </c>
      <c r="E2186" s="17"/>
      <c r="F2186" s="18">
        <v>44942.506342592591</v>
      </c>
      <c r="G2186" s="19" t="s">
        <v>3860</v>
      </c>
      <c r="H2186" s="20">
        <v>3700</v>
      </c>
      <c r="I2186" s="16" t="s">
        <v>15</v>
      </c>
      <c r="J2186" s="21">
        <v>21</v>
      </c>
      <c r="K2186" s="16" t="s">
        <v>3865</v>
      </c>
      <c r="M2186" s="6" t="str">
        <f t="shared" si="137"/>
        <v/>
      </c>
      <c r="N2186" s="6" t="str">
        <f t="shared" si="138"/>
        <v/>
      </c>
      <c r="O2186" s="6" t="str">
        <f t="shared" si="139"/>
        <v/>
      </c>
      <c r="P2186" s="6" t="str">
        <f t="shared" si="136"/>
        <v>//</v>
      </c>
    </row>
    <row r="2187" spans="1:16" s="6" customFormat="1" x14ac:dyDescent="0.25">
      <c r="A2187" s="15">
        <v>2179</v>
      </c>
      <c r="B2187" s="16" t="s">
        <v>185</v>
      </c>
      <c r="C2187" s="16" t="s">
        <v>31</v>
      </c>
      <c r="D2187" s="16" t="s">
        <v>87</v>
      </c>
      <c r="E2187" s="17"/>
      <c r="F2187" s="18">
        <v>45328.602361111109</v>
      </c>
      <c r="G2187" s="19" t="s">
        <v>3860</v>
      </c>
      <c r="H2187" s="20">
        <v>800</v>
      </c>
      <c r="I2187" s="16" t="s">
        <v>15</v>
      </c>
      <c r="J2187" s="21">
        <v>23</v>
      </c>
      <c r="K2187" s="16" t="s">
        <v>3865</v>
      </c>
      <c r="M2187" s="6" t="str">
        <f t="shared" si="137"/>
        <v/>
      </c>
      <c r="N2187" s="6" t="str">
        <f t="shared" si="138"/>
        <v/>
      </c>
      <c r="O2187" s="6" t="str">
        <f t="shared" si="139"/>
        <v/>
      </c>
      <c r="P2187" s="6" t="str">
        <f t="shared" si="136"/>
        <v>//</v>
      </c>
    </row>
    <row r="2188" spans="1:16" s="6" customFormat="1" x14ac:dyDescent="0.25">
      <c r="A2188" s="15">
        <v>2180</v>
      </c>
      <c r="B2188" s="16" t="s">
        <v>2311</v>
      </c>
      <c r="C2188" s="16" t="s">
        <v>451</v>
      </c>
      <c r="D2188" s="16" t="s">
        <v>212</v>
      </c>
      <c r="E2188" s="17"/>
      <c r="F2188" s="18">
        <v>45233.581423611111</v>
      </c>
      <c r="G2188" s="19" t="s">
        <v>3860</v>
      </c>
      <c r="H2188" s="20">
        <v>3700</v>
      </c>
      <c r="I2188" s="16" t="s">
        <v>15</v>
      </c>
      <c r="J2188" s="21">
        <v>20</v>
      </c>
      <c r="K2188" s="16" t="s">
        <v>3865</v>
      </c>
      <c r="M2188" s="6" t="str">
        <f t="shared" si="137"/>
        <v/>
      </c>
      <c r="N2188" s="6" t="str">
        <f t="shared" si="138"/>
        <v/>
      </c>
      <c r="O2188" s="6" t="str">
        <f t="shared" si="139"/>
        <v/>
      </c>
      <c r="P2188" s="6" t="str">
        <f t="shared" si="136"/>
        <v>//</v>
      </c>
    </row>
    <row r="2189" spans="1:16" s="6" customFormat="1" x14ac:dyDescent="0.25">
      <c r="A2189" s="15">
        <v>2181</v>
      </c>
      <c r="B2189" s="16" t="s">
        <v>318</v>
      </c>
      <c r="C2189" s="16" t="s">
        <v>228</v>
      </c>
      <c r="D2189" s="16" t="s">
        <v>212</v>
      </c>
      <c r="E2189" s="17"/>
      <c r="F2189" s="18">
        <v>44942.506886574076</v>
      </c>
      <c r="G2189" s="19" t="s">
        <v>3860</v>
      </c>
      <c r="H2189" s="20">
        <v>3700</v>
      </c>
      <c r="I2189" s="16" t="s">
        <v>3870</v>
      </c>
      <c r="J2189" s="21">
        <v>22</v>
      </c>
      <c r="K2189" s="16" t="s">
        <v>3865</v>
      </c>
      <c r="M2189" s="6" t="str">
        <f t="shared" si="137"/>
        <v/>
      </c>
      <c r="N2189" s="6" t="str">
        <f t="shared" si="138"/>
        <v/>
      </c>
      <c r="O2189" s="6" t="str">
        <f t="shared" si="139"/>
        <v/>
      </c>
      <c r="P2189" s="6" t="str">
        <f t="shared" si="136"/>
        <v>//</v>
      </c>
    </row>
    <row r="2190" spans="1:16" s="6" customFormat="1" x14ac:dyDescent="0.25">
      <c r="A2190" s="15">
        <v>2182</v>
      </c>
      <c r="B2190" s="16" t="s">
        <v>1454</v>
      </c>
      <c r="C2190" s="16" t="s">
        <v>228</v>
      </c>
      <c r="D2190" s="16" t="s">
        <v>43</v>
      </c>
      <c r="E2190" s="17"/>
      <c r="F2190" s="18">
        <v>44942.507372685184</v>
      </c>
      <c r="G2190" s="19" t="s">
        <v>3860</v>
      </c>
      <c r="H2190" s="20">
        <v>3600</v>
      </c>
      <c r="I2190" s="16" t="s">
        <v>3873</v>
      </c>
      <c r="J2190" s="21">
        <v>25</v>
      </c>
      <c r="K2190" s="16" t="s">
        <v>3865</v>
      </c>
      <c r="M2190" s="6" t="str">
        <f t="shared" si="137"/>
        <v/>
      </c>
      <c r="N2190" s="6" t="str">
        <f t="shared" si="138"/>
        <v/>
      </c>
      <c r="O2190" s="6" t="str">
        <f t="shared" si="139"/>
        <v/>
      </c>
      <c r="P2190" s="6" t="str">
        <f t="shared" si="136"/>
        <v>//</v>
      </c>
    </row>
    <row r="2191" spans="1:16" s="6" customFormat="1" x14ac:dyDescent="0.25">
      <c r="A2191" s="15">
        <v>2183</v>
      </c>
      <c r="B2191" s="16" t="s">
        <v>2312</v>
      </c>
      <c r="C2191" s="16" t="s">
        <v>2313</v>
      </c>
      <c r="D2191" s="16" t="s">
        <v>995</v>
      </c>
      <c r="E2191" s="17"/>
      <c r="F2191" s="18">
        <v>44942.507754629631</v>
      </c>
      <c r="G2191" s="19" t="s">
        <v>3860</v>
      </c>
      <c r="H2191" s="20">
        <v>3700</v>
      </c>
      <c r="I2191" s="16" t="s">
        <v>3866</v>
      </c>
      <c r="J2191" s="21">
        <v>22</v>
      </c>
      <c r="K2191" s="16" t="s">
        <v>18</v>
      </c>
      <c r="M2191" s="6" t="str">
        <f t="shared" si="137"/>
        <v/>
      </c>
      <c r="N2191" s="6" t="str">
        <f t="shared" si="138"/>
        <v/>
      </c>
      <c r="O2191" s="6" t="str">
        <f t="shared" si="139"/>
        <v/>
      </c>
      <c r="P2191" s="6" t="str">
        <f t="shared" si="136"/>
        <v>//</v>
      </c>
    </row>
    <row r="2192" spans="1:16" s="6" customFormat="1" x14ac:dyDescent="0.25">
      <c r="A2192" s="15">
        <v>2184</v>
      </c>
      <c r="B2192" s="16" t="s">
        <v>307</v>
      </c>
      <c r="C2192" s="16" t="s">
        <v>553</v>
      </c>
      <c r="D2192" s="16" t="s">
        <v>248</v>
      </c>
      <c r="E2192" s="17"/>
      <c r="F2192" s="18">
        <v>45328.603159722225</v>
      </c>
      <c r="G2192" s="19" t="s">
        <v>3860</v>
      </c>
      <c r="H2192" s="20">
        <v>3700</v>
      </c>
      <c r="I2192" s="16" t="s">
        <v>15</v>
      </c>
      <c r="J2192" s="21">
        <v>21</v>
      </c>
      <c r="K2192" s="16" t="s">
        <v>3865</v>
      </c>
      <c r="M2192" s="6" t="str">
        <f t="shared" si="137"/>
        <v/>
      </c>
      <c r="N2192" s="6" t="str">
        <f t="shared" si="138"/>
        <v/>
      </c>
      <c r="O2192" s="6" t="str">
        <f t="shared" si="139"/>
        <v/>
      </c>
      <c r="P2192" s="6" t="str">
        <f t="shared" si="136"/>
        <v>//</v>
      </c>
    </row>
    <row r="2193" spans="1:16" s="6" customFormat="1" x14ac:dyDescent="0.25">
      <c r="A2193" s="15">
        <v>2185</v>
      </c>
      <c r="B2193" s="16" t="s">
        <v>376</v>
      </c>
      <c r="C2193" s="16" t="s">
        <v>31</v>
      </c>
      <c r="D2193" s="16" t="s">
        <v>248</v>
      </c>
      <c r="E2193" s="17"/>
      <c r="F2193" s="18">
        <v>44942.508969907409</v>
      </c>
      <c r="G2193" s="19" t="s">
        <v>3860</v>
      </c>
      <c r="H2193" s="20">
        <v>3600</v>
      </c>
      <c r="I2193" s="16" t="s">
        <v>3879</v>
      </c>
      <c r="J2193" s="21">
        <v>21</v>
      </c>
      <c r="K2193" s="16" t="s">
        <v>3865</v>
      </c>
      <c r="M2193" s="6" t="str">
        <f t="shared" si="137"/>
        <v/>
      </c>
      <c r="N2193" s="6" t="str">
        <f t="shared" si="138"/>
        <v/>
      </c>
      <c r="O2193" s="6" t="str">
        <f t="shared" si="139"/>
        <v/>
      </c>
      <c r="P2193" s="6" t="str">
        <f t="shared" si="136"/>
        <v>//</v>
      </c>
    </row>
    <row r="2194" spans="1:16" s="6" customFormat="1" x14ac:dyDescent="0.25">
      <c r="A2194" s="15">
        <v>2186</v>
      </c>
      <c r="B2194" s="16" t="s">
        <v>637</v>
      </c>
      <c r="C2194" s="16" t="s">
        <v>228</v>
      </c>
      <c r="D2194" s="16" t="s">
        <v>245</v>
      </c>
      <c r="E2194" s="17"/>
      <c r="F2194" s="18">
        <v>45233.580023148148</v>
      </c>
      <c r="G2194" s="19" t="s">
        <v>3860</v>
      </c>
      <c r="H2194" s="20">
        <v>3700</v>
      </c>
      <c r="I2194" s="16" t="s">
        <v>15</v>
      </c>
      <c r="J2194" s="21">
        <v>20</v>
      </c>
      <c r="K2194" s="16" t="s">
        <v>18</v>
      </c>
      <c r="M2194" s="6" t="str">
        <f t="shared" si="137"/>
        <v/>
      </c>
      <c r="N2194" s="6" t="str">
        <f t="shared" si="138"/>
        <v/>
      </c>
      <c r="O2194" s="6" t="str">
        <f t="shared" si="139"/>
        <v/>
      </c>
      <c r="P2194" s="6" t="str">
        <f t="shared" si="136"/>
        <v>//</v>
      </c>
    </row>
    <row r="2195" spans="1:16" s="6" customFormat="1" x14ac:dyDescent="0.25">
      <c r="A2195" s="15">
        <v>2187</v>
      </c>
      <c r="B2195" s="16" t="s">
        <v>2314</v>
      </c>
      <c r="C2195" s="16" t="s">
        <v>451</v>
      </c>
      <c r="D2195" s="16" t="s">
        <v>347</v>
      </c>
      <c r="E2195" s="17"/>
      <c r="F2195" s="18">
        <v>45328.603576388887</v>
      </c>
      <c r="G2195" s="19" t="s">
        <v>3860</v>
      </c>
      <c r="H2195" s="20">
        <v>3700</v>
      </c>
      <c r="I2195" s="16" t="s">
        <v>3866</v>
      </c>
      <c r="J2195" s="21">
        <v>21</v>
      </c>
      <c r="K2195" s="16" t="s">
        <v>18</v>
      </c>
      <c r="M2195" s="6" t="str">
        <f t="shared" si="137"/>
        <v/>
      </c>
      <c r="N2195" s="6" t="str">
        <f t="shared" si="138"/>
        <v/>
      </c>
      <c r="O2195" s="6" t="str">
        <f t="shared" si="139"/>
        <v/>
      </c>
      <c r="P2195" s="6" t="str">
        <f t="shared" si="136"/>
        <v>//</v>
      </c>
    </row>
    <row r="2196" spans="1:16" s="6" customFormat="1" x14ac:dyDescent="0.25">
      <c r="A2196" s="15">
        <v>2188</v>
      </c>
      <c r="B2196" s="16" t="s">
        <v>2315</v>
      </c>
      <c r="C2196" s="16" t="s">
        <v>31</v>
      </c>
      <c r="D2196" s="16" t="s">
        <v>644</v>
      </c>
      <c r="E2196" s="17"/>
      <c r="F2196" s="18">
        <v>45328.603715277779</v>
      </c>
      <c r="G2196" s="19" t="s">
        <v>3860</v>
      </c>
      <c r="H2196" s="20">
        <v>3600</v>
      </c>
      <c r="I2196" s="16" t="s">
        <v>15</v>
      </c>
      <c r="J2196" s="21">
        <v>25</v>
      </c>
      <c r="K2196" s="16" t="s">
        <v>3865</v>
      </c>
      <c r="M2196" s="6" t="str">
        <f t="shared" si="137"/>
        <v/>
      </c>
      <c r="N2196" s="6" t="str">
        <f t="shared" si="138"/>
        <v/>
      </c>
      <c r="O2196" s="6" t="str">
        <f t="shared" si="139"/>
        <v/>
      </c>
      <c r="P2196" s="6" t="str">
        <f t="shared" si="136"/>
        <v>//</v>
      </c>
    </row>
    <row r="2197" spans="1:16" s="6" customFormat="1" x14ac:dyDescent="0.25">
      <c r="A2197" s="15">
        <v>2189</v>
      </c>
      <c r="B2197" s="16" t="s">
        <v>337</v>
      </c>
      <c r="C2197" s="16" t="s">
        <v>228</v>
      </c>
      <c r="D2197" s="16" t="s">
        <v>248</v>
      </c>
      <c r="E2197" s="17"/>
      <c r="F2197" s="18">
        <v>44705.564375000002</v>
      </c>
      <c r="G2197" s="19" t="s">
        <v>3860</v>
      </c>
      <c r="H2197" s="20">
        <v>3700</v>
      </c>
      <c r="I2197" s="16" t="s">
        <v>15</v>
      </c>
      <c r="J2197" s="21">
        <v>25</v>
      </c>
      <c r="K2197" s="16" t="s">
        <v>18</v>
      </c>
      <c r="M2197" s="6" t="str">
        <f t="shared" si="137"/>
        <v/>
      </c>
      <c r="N2197" s="6" t="str">
        <f t="shared" si="138"/>
        <v/>
      </c>
      <c r="O2197" s="6" t="str">
        <f t="shared" si="139"/>
        <v/>
      </c>
      <c r="P2197" s="6" t="str">
        <f t="shared" si="136"/>
        <v>//</v>
      </c>
    </row>
    <row r="2198" spans="1:16" s="6" customFormat="1" x14ac:dyDescent="0.25">
      <c r="A2198" s="15">
        <v>2190</v>
      </c>
      <c r="B2198" s="16" t="s">
        <v>1134</v>
      </c>
      <c r="C2198" s="16" t="s">
        <v>2316</v>
      </c>
      <c r="D2198" s="16" t="s">
        <v>136</v>
      </c>
      <c r="E2198" s="17"/>
      <c r="F2198" s="18">
        <v>45328.603981481479</v>
      </c>
      <c r="G2198" s="19" t="s">
        <v>3860</v>
      </c>
      <c r="H2198" s="20">
        <v>3600</v>
      </c>
      <c r="I2198" s="16" t="s">
        <v>3878</v>
      </c>
      <c r="J2198" s="21">
        <v>20</v>
      </c>
      <c r="K2198" s="16" t="s">
        <v>18</v>
      </c>
      <c r="M2198" s="6" t="str">
        <f t="shared" si="137"/>
        <v/>
      </c>
      <c r="N2198" s="6" t="str">
        <f t="shared" si="138"/>
        <v/>
      </c>
      <c r="O2198" s="6" t="str">
        <f t="shared" si="139"/>
        <v/>
      </c>
      <c r="P2198" s="6" t="str">
        <f t="shared" si="136"/>
        <v>//</v>
      </c>
    </row>
    <row r="2199" spans="1:16" s="6" customFormat="1" x14ac:dyDescent="0.25">
      <c r="A2199" s="15">
        <v>2191</v>
      </c>
      <c r="B2199" s="16" t="s">
        <v>647</v>
      </c>
      <c r="C2199" s="16" t="s">
        <v>1166</v>
      </c>
      <c r="D2199" s="16" t="s">
        <v>2317</v>
      </c>
      <c r="E2199" s="17"/>
      <c r="F2199" s="18">
        <v>44942.511238425926</v>
      </c>
      <c r="G2199" s="19" t="s">
        <v>3860</v>
      </c>
      <c r="H2199" s="20">
        <v>3700</v>
      </c>
      <c r="I2199" s="16" t="s">
        <v>15</v>
      </c>
      <c r="J2199" s="21">
        <v>21</v>
      </c>
      <c r="K2199" s="16" t="s">
        <v>3865</v>
      </c>
      <c r="M2199" s="6" t="str">
        <f t="shared" si="137"/>
        <v/>
      </c>
      <c r="N2199" s="6" t="str">
        <f t="shared" si="138"/>
        <v/>
      </c>
      <c r="O2199" s="6" t="str">
        <f t="shared" si="139"/>
        <v/>
      </c>
      <c r="P2199" s="6" t="str">
        <f t="shared" si="136"/>
        <v>//</v>
      </c>
    </row>
    <row r="2200" spans="1:16" s="6" customFormat="1" x14ac:dyDescent="0.25">
      <c r="A2200" s="15">
        <v>2192</v>
      </c>
      <c r="B2200" s="16" t="s">
        <v>2318</v>
      </c>
      <c r="C2200" s="16" t="s">
        <v>228</v>
      </c>
      <c r="D2200" s="16" t="s">
        <v>2319</v>
      </c>
      <c r="E2200" s="17"/>
      <c r="F2200" s="18">
        <v>45233.598333333335</v>
      </c>
      <c r="G2200" s="19" t="s">
        <v>3860</v>
      </c>
      <c r="H2200" s="20">
        <v>3700</v>
      </c>
      <c r="I2200" s="16" t="s">
        <v>3866</v>
      </c>
      <c r="J2200" s="21">
        <v>21</v>
      </c>
      <c r="K2200" s="16" t="s">
        <v>18</v>
      </c>
      <c r="M2200" s="6" t="str">
        <f t="shared" si="137"/>
        <v/>
      </c>
      <c r="N2200" s="6" t="str">
        <f t="shared" si="138"/>
        <v/>
      </c>
      <c r="O2200" s="6" t="str">
        <f t="shared" si="139"/>
        <v/>
      </c>
      <c r="P2200" s="6" t="str">
        <f t="shared" si="136"/>
        <v>//</v>
      </c>
    </row>
    <row r="2201" spans="1:16" s="6" customFormat="1" x14ac:dyDescent="0.25">
      <c r="A2201" s="15">
        <v>2193</v>
      </c>
      <c r="B2201" s="16" t="s">
        <v>189</v>
      </c>
      <c r="C2201" s="16" t="s">
        <v>228</v>
      </c>
      <c r="D2201" s="16" t="s">
        <v>326</v>
      </c>
      <c r="E2201" s="17"/>
      <c r="F2201" s="18">
        <v>44705.620312500003</v>
      </c>
      <c r="G2201" s="19" t="s">
        <v>3860</v>
      </c>
      <c r="H2201" s="20">
        <v>3600</v>
      </c>
      <c r="I2201" s="16" t="s">
        <v>3879</v>
      </c>
      <c r="J2201" s="21">
        <v>22</v>
      </c>
      <c r="K2201" s="16" t="s">
        <v>3865</v>
      </c>
      <c r="M2201" s="6" t="str">
        <f t="shared" si="137"/>
        <v/>
      </c>
      <c r="N2201" s="6" t="str">
        <f t="shared" si="138"/>
        <v/>
      </c>
      <c r="O2201" s="6" t="str">
        <f t="shared" si="139"/>
        <v/>
      </c>
      <c r="P2201" s="6" t="str">
        <f t="shared" si="136"/>
        <v>//</v>
      </c>
    </row>
    <row r="2202" spans="1:16" s="6" customFormat="1" x14ac:dyDescent="0.25">
      <c r="A2202" s="15">
        <v>2194</v>
      </c>
      <c r="B2202" s="16" t="s">
        <v>2320</v>
      </c>
      <c r="C2202" s="16" t="s">
        <v>228</v>
      </c>
      <c r="D2202" s="16" t="s">
        <v>345</v>
      </c>
      <c r="E2202" s="17"/>
      <c r="F2202" s="18">
        <v>45328.604571759257</v>
      </c>
      <c r="G2202" s="19" t="s">
        <v>3860</v>
      </c>
      <c r="H2202" s="20">
        <v>800</v>
      </c>
      <c r="I2202" s="16" t="s">
        <v>3870</v>
      </c>
      <c r="J2202" s="21">
        <v>22</v>
      </c>
      <c r="K2202" s="16" t="s">
        <v>3865</v>
      </c>
      <c r="M2202" s="6" t="str">
        <f t="shared" si="137"/>
        <v/>
      </c>
      <c r="N2202" s="6" t="str">
        <f t="shared" si="138"/>
        <v/>
      </c>
      <c r="O2202" s="6" t="str">
        <f t="shared" si="139"/>
        <v/>
      </c>
      <c r="P2202" s="6" t="str">
        <f t="shared" si="136"/>
        <v>//</v>
      </c>
    </row>
    <row r="2203" spans="1:16" s="6" customFormat="1" x14ac:dyDescent="0.25">
      <c r="A2203" s="15">
        <v>2195</v>
      </c>
      <c r="B2203" s="16" t="s">
        <v>2321</v>
      </c>
      <c r="C2203" s="16" t="s">
        <v>1152</v>
      </c>
      <c r="D2203" s="16" t="s">
        <v>113</v>
      </c>
      <c r="E2203" s="17"/>
      <c r="F2203" s="18">
        <v>45328.604756944442</v>
      </c>
      <c r="G2203" s="19" t="s">
        <v>3860</v>
      </c>
      <c r="H2203" s="20">
        <v>3700</v>
      </c>
      <c r="I2203" s="16" t="s">
        <v>3866</v>
      </c>
      <c r="J2203" s="21">
        <v>20</v>
      </c>
      <c r="K2203" s="16" t="s">
        <v>3865</v>
      </c>
      <c r="M2203" s="6" t="str">
        <f t="shared" si="137"/>
        <v/>
      </c>
      <c r="N2203" s="6" t="str">
        <f t="shared" si="138"/>
        <v/>
      </c>
      <c r="O2203" s="6" t="str">
        <f t="shared" si="139"/>
        <v/>
      </c>
      <c r="P2203" s="6" t="str">
        <f t="shared" si="136"/>
        <v>//</v>
      </c>
    </row>
    <row r="2204" spans="1:16" s="6" customFormat="1" x14ac:dyDescent="0.25">
      <c r="A2204" s="15">
        <v>2196</v>
      </c>
      <c r="B2204" s="16" t="s">
        <v>960</v>
      </c>
      <c r="C2204" s="16" t="s">
        <v>1152</v>
      </c>
      <c r="D2204" s="16" t="s">
        <v>141</v>
      </c>
      <c r="E2204" s="17"/>
      <c r="F2204" s="18">
        <v>45328.604895833334</v>
      </c>
      <c r="G2204" s="19" t="s">
        <v>3860</v>
      </c>
      <c r="H2204" s="20">
        <v>3600</v>
      </c>
      <c r="I2204" s="16" t="s">
        <v>3875</v>
      </c>
      <c r="J2204" s="21">
        <v>21</v>
      </c>
      <c r="K2204" s="16" t="s">
        <v>3865</v>
      </c>
      <c r="M2204" s="6" t="str">
        <f t="shared" si="137"/>
        <v/>
      </c>
      <c r="N2204" s="6" t="str">
        <f t="shared" si="138"/>
        <v/>
      </c>
      <c r="O2204" s="6" t="str">
        <f t="shared" si="139"/>
        <v/>
      </c>
      <c r="P2204" s="6" t="str">
        <f t="shared" si="136"/>
        <v>//</v>
      </c>
    </row>
    <row r="2205" spans="1:16" s="6" customFormat="1" x14ac:dyDescent="0.25">
      <c r="A2205" s="15">
        <v>2197</v>
      </c>
      <c r="B2205" s="16" t="s">
        <v>2322</v>
      </c>
      <c r="C2205" s="16" t="s">
        <v>2323</v>
      </c>
      <c r="D2205" s="16" t="s">
        <v>925</v>
      </c>
      <c r="E2205" s="17"/>
      <c r="F2205" s="18">
        <v>44942.514293981483</v>
      </c>
      <c r="G2205" s="19" t="s">
        <v>3860</v>
      </c>
      <c r="H2205" s="20">
        <v>3700</v>
      </c>
      <c r="I2205" s="16" t="s">
        <v>15</v>
      </c>
      <c r="J2205" s="21">
        <v>22</v>
      </c>
      <c r="K2205" s="16" t="s">
        <v>3865</v>
      </c>
      <c r="M2205" s="6" t="str">
        <f t="shared" si="137"/>
        <v/>
      </c>
      <c r="N2205" s="6" t="str">
        <f t="shared" si="138"/>
        <v/>
      </c>
      <c r="O2205" s="6" t="str">
        <f t="shared" si="139"/>
        <v/>
      </c>
      <c r="P2205" s="6" t="str">
        <f t="shared" si="136"/>
        <v>//</v>
      </c>
    </row>
    <row r="2206" spans="1:16" s="6" customFormat="1" x14ac:dyDescent="0.25">
      <c r="A2206" s="15">
        <v>2198</v>
      </c>
      <c r="B2206" s="16" t="s">
        <v>2324</v>
      </c>
      <c r="C2206" s="16" t="s">
        <v>1152</v>
      </c>
      <c r="D2206" s="16" t="s">
        <v>76</v>
      </c>
      <c r="E2206" s="17"/>
      <c r="F2206" s="18">
        <v>44942.514861111114</v>
      </c>
      <c r="G2206" s="19" t="s">
        <v>3860</v>
      </c>
      <c r="H2206" s="20">
        <v>3700</v>
      </c>
      <c r="I2206" s="16" t="s">
        <v>3881</v>
      </c>
      <c r="J2206" s="21">
        <v>22</v>
      </c>
      <c r="K2206" s="16" t="s">
        <v>3865</v>
      </c>
      <c r="M2206" s="6" t="str">
        <f t="shared" si="137"/>
        <v/>
      </c>
      <c r="N2206" s="6" t="str">
        <f t="shared" si="138"/>
        <v/>
      </c>
      <c r="O2206" s="6" t="str">
        <f t="shared" si="139"/>
        <v/>
      </c>
      <c r="P2206" s="6" t="str">
        <f t="shared" si="136"/>
        <v>//</v>
      </c>
    </row>
    <row r="2207" spans="1:16" s="6" customFormat="1" x14ac:dyDescent="0.25">
      <c r="A2207" s="15">
        <v>2199</v>
      </c>
      <c r="B2207" s="16" t="s">
        <v>2325</v>
      </c>
      <c r="C2207" s="16" t="s">
        <v>1152</v>
      </c>
      <c r="D2207" s="16" t="s">
        <v>1152</v>
      </c>
      <c r="E2207" s="17"/>
      <c r="F2207" s="18">
        <v>45328.605324074073</v>
      </c>
      <c r="G2207" s="19" t="s">
        <v>3860</v>
      </c>
      <c r="H2207" s="20">
        <v>3700</v>
      </c>
      <c r="I2207" s="16" t="s">
        <v>3866</v>
      </c>
      <c r="J2207" s="21">
        <v>22</v>
      </c>
      <c r="K2207" s="16" t="s">
        <v>3865</v>
      </c>
      <c r="M2207" s="6" t="str">
        <f t="shared" si="137"/>
        <v/>
      </c>
      <c r="N2207" s="6" t="str">
        <f t="shared" si="138"/>
        <v/>
      </c>
      <c r="O2207" s="6" t="str">
        <f t="shared" si="139"/>
        <v/>
      </c>
      <c r="P2207" s="6" t="str">
        <f t="shared" si="136"/>
        <v>//</v>
      </c>
    </row>
    <row r="2208" spans="1:16" s="6" customFormat="1" x14ac:dyDescent="0.25">
      <c r="A2208" s="15">
        <v>2200</v>
      </c>
      <c r="B2208" s="16" t="s">
        <v>2326</v>
      </c>
      <c r="C2208" s="16" t="s">
        <v>1536</v>
      </c>
      <c r="D2208" s="16" t="s">
        <v>2327</v>
      </c>
      <c r="E2208" s="17"/>
      <c r="F2208" s="18">
        <v>45328.605462962965</v>
      </c>
      <c r="G2208" s="19" t="s">
        <v>3860</v>
      </c>
      <c r="H2208" s="20">
        <v>3700</v>
      </c>
      <c r="I2208" s="16" t="s">
        <v>15</v>
      </c>
      <c r="J2208" s="21">
        <v>21</v>
      </c>
      <c r="K2208" s="16" t="s">
        <v>18</v>
      </c>
      <c r="M2208" s="6" t="str">
        <f t="shared" si="137"/>
        <v/>
      </c>
      <c r="N2208" s="6" t="str">
        <f t="shared" si="138"/>
        <v/>
      </c>
      <c r="O2208" s="6" t="str">
        <f t="shared" si="139"/>
        <v/>
      </c>
      <c r="P2208" s="6" t="str">
        <f t="shared" si="136"/>
        <v>//</v>
      </c>
    </row>
    <row r="2209" spans="1:16" s="6" customFormat="1" x14ac:dyDescent="0.25">
      <c r="A2209" s="15">
        <v>2201</v>
      </c>
      <c r="B2209" s="16" t="s">
        <v>2328</v>
      </c>
      <c r="C2209" s="16" t="s">
        <v>1152</v>
      </c>
      <c r="D2209" s="16" t="s">
        <v>89</v>
      </c>
      <c r="E2209" s="17"/>
      <c r="F2209" s="18">
        <v>44942.515462962961</v>
      </c>
      <c r="G2209" s="19" t="s">
        <v>3860</v>
      </c>
      <c r="H2209" s="20">
        <v>3700</v>
      </c>
      <c r="I2209" s="16" t="s">
        <v>3881</v>
      </c>
      <c r="J2209" s="21">
        <v>22</v>
      </c>
      <c r="K2209" s="16" t="s">
        <v>18</v>
      </c>
      <c r="M2209" s="6" t="str">
        <f t="shared" si="137"/>
        <v/>
      </c>
      <c r="N2209" s="6" t="str">
        <f t="shared" si="138"/>
        <v/>
      </c>
      <c r="O2209" s="6" t="str">
        <f t="shared" si="139"/>
        <v/>
      </c>
      <c r="P2209" s="6" t="str">
        <f t="shared" si="136"/>
        <v>//</v>
      </c>
    </row>
    <row r="2210" spans="1:16" s="6" customFormat="1" x14ac:dyDescent="0.25">
      <c r="A2210" s="15">
        <v>2202</v>
      </c>
      <c r="B2210" s="16" t="s">
        <v>32</v>
      </c>
      <c r="C2210" s="16" t="s">
        <v>1152</v>
      </c>
      <c r="D2210" s="16" t="s">
        <v>89</v>
      </c>
      <c r="E2210" s="17"/>
      <c r="F2210" s="18">
        <v>44942.515810185185</v>
      </c>
      <c r="G2210" s="19" t="s">
        <v>3860</v>
      </c>
      <c r="H2210" s="20">
        <v>3700</v>
      </c>
      <c r="I2210" s="16" t="s">
        <v>15</v>
      </c>
      <c r="J2210" s="21">
        <v>24</v>
      </c>
      <c r="K2210" s="16" t="s">
        <v>3865</v>
      </c>
      <c r="M2210" s="6" t="str">
        <f t="shared" si="137"/>
        <v/>
      </c>
      <c r="N2210" s="6" t="str">
        <f t="shared" si="138"/>
        <v/>
      </c>
      <c r="O2210" s="6" t="str">
        <f t="shared" si="139"/>
        <v/>
      </c>
      <c r="P2210" s="6" t="str">
        <f t="shared" si="136"/>
        <v>//</v>
      </c>
    </row>
    <row r="2211" spans="1:16" s="6" customFormat="1" x14ac:dyDescent="0.25">
      <c r="A2211" s="15">
        <v>2203</v>
      </c>
      <c r="B2211" s="16" t="s">
        <v>2329</v>
      </c>
      <c r="C2211" s="16" t="s">
        <v>2330</v>
      </c>
      <c r="D2211" s="16" t="s">
        <v>646</v>
      </c>
      <c r="E2211" s="17"/>
      <c r="F2211" s="18">
        <v>44942.516006944446</v>
      </c>
      <c r="G2211" s="19" t="s">
        <v>3860</v>
      </c>
      <c r="H2211" s="20">
        <v>3700</v>
      </c>
      <c r="I2211" s="16" t="s">
        <v>15</v>
      </c>
      <c r="J2211" s="21">
        <v>22</v>
      </c>
      <c r="K2211" s="16" t="s">
        <v>18</v>
      </c>
      <c r="M2211" s="6" t="str">
        <f t="shared" si="137"/>
        <v/>
      </c>
      <c r="N2211" s="6" t="str">
        <f t="shared" si="138"/>
        <v/>
      </c>
      <c r="O2211" s="6" t="str">
        <f t="shared" si="139"/>
        <v/>
      </c>
      <c r="P2211" s="6" t="str">
        <f t="shared" si="136"/>
        <v>//</v>
      </c>
    </row>
    <row r="2212" spans="1:16" s="6" customFormat="1" x14ac:dyDescent="0.25">
      <c r="A2212" s="15">
        <v>2204</v>
      </c>
      <c r="B2212" s="16" t="s">
        <v>2331</v>
      </c>
      <c r="C2212" s="16" t="s">
        <v>1152</v>
      </c>
      <c r="D2212" s="16" t="s">
        <v>138</v>
      </c>
      <c r="E2212" s="17"/>
      <c r="F2212" s="18">
        <v>45328.60601851852</v>
      </c>
      <c r="G2212" s="19" t="s">
        <v>3860</v>
      </c>
      <c r="H2212" s="20">
        <v>3600</v>
      </c>
      <c r="I2212" s="16" t="s">
        <v>3873</v>
      </c>
      <c r="J2212" s="21">
        <v>26</v>
      </c>
      <c r="K2212" s="16" t="s">
        <v>3865</v>
      </c>
      <c r="M2212" s="6" t="str">
        <f t="shared" si="137"/>
        <v/>
      </c>
      <c r="N2212" s="6" t="str">
        <f t="shared" si="138"/>
        <v/>
      </c>
      <c r="O2212" s="6" t="str">
        <f t="shared" si="139"/>
        <v/>
      </c>
      <c r="P2212" s="6" t="str">
        <f t="shared" si="136"/>
        <v>//</v>
      </c>
    </row>
    <row r="2213" spans="1:16" s="6" customFormat="1" x14ac:dyDescent="0.25">
      <c r="A2213" s="15">
        <v>2205</v>
      </c>
      <c r="B2213" s="16" t="s">
        <v>2332</v>
      </c>
      <c r="C2213" s="16" t="s">
        <v>1152</v>
      </c>
      <c r="D2213" s="16" t="s">
        <v>2333</v>
      </c>
      <c r="E2213" s="17"/>
      <c r="F2213" s="18">
        <v>45328.606145833335</v>
      </c>
      <c r="G2213" s="19" t="s">
        <v>3860</v>
      </c>
      <c r="H2213" s="20">
        <v>3700</v>
      </c>
      <c r="I2213" s="16" t="s">
        <v>15</v>
      </c>
      <c r="J2213" s="21">
        <v>21</v>
      </c>
      <c r="K2213" s="16" t="s">
        <v>3865</v>
      </c>
      <c r="M2213" s="6" t="str">
        <f t="shared" si="137"/>
        <v/>
      </c>
      <c r="N2213" s="6" t="str">
        <f t="shared" si="138"/>
        <v/>
      </c>
      <c r="O2213" s="6" t="str">
        <f t="shared" si="139"/>
        <v/>
      </c>
      <c r="P2213" s="6" t="str">
        <f t="shared" si="136"/>
        <v>//</v>
      </c>
    </row>
    <row r="2214" spans="1:16" s="6" customFormat="1" x14ac:dyDescent="0.25">
      <c r="A2214" s="15">
        <v>2206</v>
      </c>
      <c r="B2214" s="16" t="s">
        <v>1252</v>
      </c>
      <c r="C2214" s="16" t="s">
        <v>2334</v>
      </c>
      <c r="D2214" s="16" t="s">
        <v>2335</v>
      </c>
      <c r="E2214" s="17"/>
      <c r="F2214" s="18">
        <v>44942.516388888886</v>
      </c>
      <c r="G2214" s="19" t="s">
        <v>3860</v>
      </c>
      <c r="H2214" s="20">
        <v>3700</v>
      </c>
      <c r="I2214" s="16" t="s">
        <v>3870</v>
      </c>
      <c r="J2214" s="21">
        <v>22</v>
      </c>
      <c r="K2214" s="16" t="s">
        <v>3865</v>
      </c>
      <c r="M2214" s="6" t="str">
        <f t="shared" si="137"/>
        <v/>
      </c>
      <c r="N2214" s="6" t="str">
        <f t="shared" si="138"/>
        <v/>
      </c>
      <c r="O2214" s="6" t="str">
        <f t="shared" si="139"/>
        <v/>
      </c>
      <c r="P2214" s="6" t="str">
        <f t="shared" si="136"/>
        <v>//</v>
      </c>
    </row>
    <row r="2215" spans="1:16" s="6" customFormat="1" x14ac:dyDescent="0.25">
      <c r="A2215" s="15">
        <v>2207</v>
      </c>
      <c r="B2215" s="16" t="s">
        <v>1763</v>
      </c>
      <c r="C2215" s="16" t="s">
        <v>2334</v>
      </c>
      <c r="D2215" s="16" t="s">
        <v>2335</v>
      </c>
      <c r="E2215" s="17"/>
      <c r="F2215" s="18">
        <v>44942.516562500001</v>
      </c>
      <c r="G2215" s="19" t="s">
        <v>3860</v>
      </c>
      <c r="H2215" s="20">
        <v>3700</v>
      </c>
      <c r="I2215" s="16" t="s">
        <v>3870</v>
      </c>
      <c r="J2215" s="21">
        <v>21</v>
      </c>
      <c r="K2215" s="16" t="s">
        <v>3865</v>
      </c>
      <c r="M2215" s="6" t="str">
        <f t="shared" si="137"/>
        <v/>
      </c>
      <c r="N2215" s="6" t="str">
        <f t="shared" si="138"/>
        <v/>
      </c>
      <c r="O2215" s="6" t="str">
        <f t="shared" si="139"/>
        <v/>
      </c>
      <c r="P2215" s="6" t="str">
        <f t="shared" si="136"/>
        <v>//</v>
      </c>
    </row>
    <row r="2216" spans="1:16" s="6" customFormat="1" x14ac:dyDescent="0.25">
      <c r="A2216" s="15">
        <v>2208</v>
      </c>
      <c r="B2216" s="16" t="s">
        <v>342</v>
      </c>
      <c r="C2216" s="16" t="s">
        <v>471</v>
      </c>
      <c r="D2216" s="16" t="s">
        <v>1260</v>
      </c>
      <c r="E2216" s="17"/>
      <c r="F2216" s="18">
        <v>45328.606585648151</v>
      </c>
      <c r="G2216" s="19" t="s">
        <v>3860</v>
      </c>
      <c r="H2216" s="20">
        <v>3700</v>
      </c>
      <c r="I2216" s="16" t="s">
        <v>15</v>
      </c>
      <c r="J2216" s="21">
        <v>19</v>
      </c>
      <c r="K2216" s="16" t="s">
        <v>18</v>
      </c>
      <c r="M2216" s="6" t="str">
        <f t="shared" si="137"/>
        <v/>
      </c>
      <c r="N2216" s="6" t="str">
        <f t="shared" si="138"/>
        <v/>
      </c>
      <c r="O2216" s="6" t="str">
        <f t="shared" si="139"/>
        <v/>
      </c>
      <c r="P2216" s="6" t="str">
        <f t="shared" si="136"/>
        <v>//</v>
      </c>
    </row>
    <row r="2217" spans="1:16" s="6" customFormat="1" x14ac:dyDescent="0.25">
      <c r="A2217" s="15">
        <v>2209</v>
      </c>
      <c r="B2217" s="16" t="s">
        <v>2336</v>
      </c>
      <c r="C2217" s="16" t="s">
        <v>123</v>
      </c>
      <c r="D2217" s="16" t="s">
        <v>2279</v>
      </c>
      <c r="E2217" s="17"/>
      <c r="F2217" s="18">
        <v>45328.606724537036</v>
      </c>
      <c r="G2217" s="19" t="s">
        <v>3860</v>
      </c>
      <c r="H2217" s="20">
        <v>3700</v>
      </c>
      <c r="I2217" s="16" t="s">
        <v>3866</v>
      </c>
      <c r="J2217" s="21">
        <v>30</v>
      </c>
      <c r="K2217" s="16" t="s">
        <v>3865</v>
      </c>
      <c r="M2217" s="6" t="str">
        <f t="shared" si="137"/>
        <v/>
      </c>
      <c r="N2217" s="6" t="str">
        <f t="shared" si="138"/>
        <v/>
      </c>
      <c r="O2217" s="6" t="str">
        <f t="shared" si="139"/>
        <v/>
      </c>
      <c r="P2217" s="6" t="str">
        <f t="shared" si="136"/>
        <v>//</v>
      </c>
    </row>
    <row r="2218" spans="1:16" s="6" customFormat="1" x14ac:dyDescent="0.25">
      <c r="A2218" s="15">
        <v>2210</v>
      </c>
      <c r="B2218" s="16" t="s">
        <v>2337</v>
      </c>
      <c r="C2218" s="16" t="s">
        <v>311</v>
      </c>
      <c r="D2218" s="16" t="s">
        <v>733</v>
      </c>
      <c r="E2218" s="17"/>
      <c r="F2218" s="18">
        <v>45233.610300925924</v>
      </c>
      <c r="G2218" s="19" t="s">
        <v>3860</v>
      </c>
      <c r="H2218" s="20">
        <v>3700</v>
      </c>
      <c r="I2218" s="16" t="s">
        <v>15</v>
      </c>
      <c r="J2218" s="21">
        <v>23</v>
      </c>
      <c r="K2218" s="16" t="s">
        <v>3865</v>
      </c>
      <c r="M2218" s="6" t="str">
        <f t="shared" si="137"/>
        <v/>
      </c>
      <c r="N2218" s="6" t="str">
        <f t="shared" si="138"/>
        <v/>
      </c>
      <c r="O2218" s="6" t="str">
        <f t="shared" si="139"/>
        <v/>
      </c>
      <c r="P2218" s="6" t="str">
        <f t="shared" si="136"/>
        <v>//</v>
      </c>
    </row>
    <row r="2219" spans="1:16" s="6" customFormat="1" x14ac:dyDescent="0.25">
      <c r="A2219" s="15">
        <v>2211</v>
      </c>
      <c r="B2219" s="16" t="s">
        <v>2338</v>
      </c>
      <c r="C2219" s="16" t="s">
        <v>936</v>
      </c>
      <c r="D2219" s="16" t="s">
        <v>2339</v>
      </c>
      <c r="E2219" s="17"/>
      <c r="F2219" s="18">
        <v>44942.517546296294</v>
      </c>
      <c r="G2219" s="19" t="s">
        <v>3860</v>
      </c>
      <c r="H2219" s="20">
        <v>3700</v>
      </c>
      <c r="I2219" s="16" t="s">
        <v>3866</v>
      </c>
      <c r="J2219" s="21">
        <v>21</v>
      </c>
      <c r="K2219" s="16" t="s">
        <v>3865</v>
      </c>
      <c r="M2219" s="6" t="str">
        <f t="shared" si="137"/>
        <v/>
      </c>
      <c r="N2219" s="6" t="str">
        <f t="shared" si="138"/>
        <v/>
      </c>
      <c r="O2219" s="6" t="str">
        <f t="shared" si="139"/>
        <v/>
      </c>
      <c r="P2219" s="6" t="str">
        <f t="shared" si="136"/>
        <v>//</v>
      </c>
    </row>
    <row r="2220" spans="1:16" s="6" customFormat="1" x14ac:dyDescent="0.25">
      <c r="A2220" s="15">
        <v>2212</v>
      </c>
      <c r="B2220" s="16" t="s">
        <v>2340</v>
      </c>
      <c r="C2220" s="16" t="s">
        <v>123</v>
      </c>
      <c r="D2220" s="16" t="s">
        <v>135</v>
      </c>
      <c r="E2220" s="17"/>
      <c r="F2220" s="18">
        <v>45328.607164351852</v>
      </c>
      <c r="G2220" s="19" t="s">
        <v>3860</v>
      </c>
      <c r="H2220" s="20">
        <v>3700</v>
      </c>
      <c r="I2220" s="16" t="s">
        <v>3866</v>
      </c>
      <c r="J2220" s="21">
        <v>19</v>
      </c>
      <c r="K2220" s="16" t="s">
        <v>18</v>
      </c>
      <c r="M2220" s="6" t="str">
        <f t="shared" si="137"/>
        <v/>
      </c>
      <c r="N2220" s="6" t="str">
        <f t="shared" si="138"/>
        <v/>
      </c>
      <c r="O2220" s="6" t="str">
        <f t="shared" si="139"/>
        <v/>
      </c>
      <c r="P2220" s="6" t="str">
        <f t="shared" si="136"/>
        <v>//</v>
      </c>
    </row>
    <row r="2221" spans="1:16" s="6" customFormat="1" x14ac:dyDescent="0.25">
      <c r="A2221" s="15">
        <v>2213</v>
      </c>
      <c r="B2221" s="16" t="s">
        <v>57</v>
      </c>
      <c r="C2221" s="16" t="s">
        <v>385</v>
      </c>
      <c r="D2221" s="16" t="s">
        <v>1124</v>
      </c>
      <c r="E2221" s="17"/>
      <c r="F2221" s="18">
        <v>45328.607303240744</v>
      </c>
      <c r="G2221" s="19" t="s">
        <v>3860</v>
      </c>
      <c r="H2221" s="20">
        <v>3700</v>
      </c>
      <c r="I2221" s="16" t="s">
        <v>15</v>
      </c>
      <c r="J2221" s="21">
        <v>20</v>
      </c>
      <c r="K2221" s="16" t="s">
        <v>3865</v>
      </c>
      <c r="M2221" s="6" t="str">
        <f t="shared" si="137"/>
        <v/>
      </c>
      <c r="N2221" s="6" t="str">
        <f t="shared" si="138"/>
        <v/>
      </c>
      <c r="O2221" s="6" t="str">
        <f t="shared" si="139"/>
        <v/>
      </c>
      <c r="P2221" s="6" t="str">
        <f t="shared" si="136"/>
        <v>//</v>
      </c>
    </row>
    <row r="2222" spans="1:16" s="6" customFormat="1" x14ac:dyDescent="0.25">
      <c r="A2222" s="15">
        <v>2214</v>
      </c>
      <c r="B2222" s="16" t="s">
        <v>1045</v>
      </c>
      <c r="C2222" s="16" t="s">
        <v>123</v>
      </c>
      <c r="D2222" s="16" t="s">
        <v>115</v>
      </c>
      <c r="E2222" s="17"/>
      <c r="F2222" s="18">
        <v>45328.607465277775</v>
      </c>
      <c r="G2222" s="19" t="s">
        <v>3860</v>
      </c>
      <c r="H2222" s="20">
        <v>3700</v>
      </c>
      <c r="I2222" s="16" t="s">
        <v>3870</v>
      </c>
      <c r="J2222" s="21">
        <v>19</v>
      </c>
      <c r="K2222" s="16" t="s">
        <v>18</v>
      </c>
      <c r="M2222" s="6" t="str">
        <f t="shared" si="137"/>
        <v/>
      </c>
      <c r="N2222" s="6" t="str">
        <f t="shared" si="138"/>
        <v/>
      </c>
      <c r="O2222" s="6" t="str">
        <f t="shared" si="139"/>
        <v/>
      </c>
      <c r="P2222" s="6" t="str">
        <f t="shared" si="136"/>
        <v>//</v>
      </c>
    </row>
    <row r="2223" spans="1:16" s="6" customFormat="1" x14ac:dyDescent="0.25">
      <c r="A2223" s="15">
        <v>2215</v>
      </c>
      <c r="B2223" s="16" t="s">
        <v>307</v>
      </c>
      <c r="C2223" s="16" t="s">
        <v>925</v>
      </c>
      <c r="D2223" s="16" t="s">
        <v>208</v>
      </c>
      <c r="E2223" s="17"/>
      <c r="F2223" s="18">
        <v>44942.518113425926</v>
      </c>
      <c r="G2223" s="19" t="s">
        <v>3860</v>
      </c>
      <c r="H2223" s="20">
        <v>800</v>
      </c>
      <c r="I2223" s="16" t="s">
        <v>3870</v>
      </c>
      <c r="J2223" s="21">
        <v>22</v>
      </c>
      <c r="K2223" s="16" t="s">
        <v>3865</v>
      </c>
      <c r="M2223" s="6" t="str">
        <f t="shared" si="137"/>
        <v/>
      </c>
      <c r="N2223" s="6" t="str">
        <f t="shared" si="138"/>
        <v/>
      </c>
      <c r="O2223" s="6" t="str">
        <f t="shared" si="139"/>
        <v/>
      </c>
      <c r="P2223" s="6" t="str">
        <f t="shared" si="136"/>
        <v>//</v>
      </c>
    </row>
    <row r="2224" spans="1:16" s="6" customFormat="1" x14ac:dyDescent="0.25">
      <c r="A2224" s="15">
        <v>2216</v>
      </c>
      <c r="B2224" s="16" t="s">
        <v>2341</v>
      </c>
      <c r="C2224" s="16" t="s">
        <v>466</v>
      </c>
      <c r="D2224" s="16" t="s">
        <v>2342</v>
      </c>
      <c r="E2224" s="17"/>
      <c r="F2224" s="18">
        <v>45328.607881944445</v>
      </c>
      <c r="G2224" s="19" t="s">
        <v>3860</v>
      </c>
      <c r="H2224" s="20">
        <v>3700</v>
      </c>
      <c r="I2224" s="16" t="s">
        <v>3881</v>
      </c>
      <c r="J2224" s="21">
        <v>21</v>
      </c>
      <c r="K2224" s="16" t="s">
        <v>3865</v>
      </c>
      <c r="M2224" s="6" t="str">
        <f t="shared" si="137"/>
        <v/>
      </c>
      <c r="N2224" s="6" t="str">
        <f t="shared" si="138"/>
        <v/>
      </c>
      <c r="O2224" s="6" t="str">
        <f t="shared" si="139"/>
        <v/>
      </c>
      <c r="P2224" s="6" t="str">
        <f t="shared" si="136"/>
        <v>//</v>
      </c>
    </row>
    <row r="2225" spans="1:16" s="6" customFormat="1" x14ac:dyDescent="0.25">
      <c r="A2225" s="15">
        <v>2217</v>
      </c>
      <c r="B2225" s="16" t="s">
        <v>870</v>
      </c>
      <c r="C2225" s="16" t="s">
        <v>123</v>
      </c>
      <c r="D2225" s="16" t="s">
        <v>166</v>
      </c>
      <c r="E2225" s="17"/>
      <c r="F2225" s="18">
        <v>45328.60800925926</v>
      </c>
      <c r="G2225" s="19" t="s">
        <v>3860</v>
      </c>
      <c r="H2225" s="20">
        <v>3600</v>
      </c>
      <c r="I2225" s="16" t="s">
        <v>3877</v>
      </c>
      <c r="J2225" s="21">
        <v>21</v>
      </c>
      <c r="K2225" s="16" t="s">
        <v>18</v>
      </c>
      <c r="M2225" s="6" t="str">
        <f t="shared" si="137"/>
        <v/>
      </c>
      <c r="N2225" s="6" t="str">
        <f t="shared" si="138"/>
        <v/>
      </c>
      <c r="O2225" s="6" t="str">
        <f t="shared" si="139"/>
        <v/>
      </c>
      <c r="P2225" s="6" t="str">
        <f t="shared" si="136"/>
        <v>//</v>
      </c>
    </row>
    <row r="2226" spans="1:16" s="6" customFormat="1" x14ac:dyDescent="0.25">
      <c r="A2226" s="15">
        <v>2218</v>
      </c>
      <c r="B2226" s="16" t="s">
        <v>2343</v>
      </c>
      <c r="C2226" s="16" t="s">
        <v>123</v>
      </c>
      <c r="D2226" s="16" t="s">
        <v>160</v>
      </c>
      <c r="E2226" s="17"/>
      <c r="F2226" s="18">
        <v>44942.470995370371</v>
      </c>
      <c r="G2226" s="19" t="s">
        <v>3860</v>
      </c>
      <c r="H2226" s="20">
        <v>3600</v>
      </c>
      <c r="I2226" s="16" t="s">
        <v>3866</v>
      </c>
      <c r="J2226" s="21">
        <v>22</v>
      </c>
      <c r="K2226" s="16" t="s">
        <v>3865</v>
      </c>
      <c r="M2226" s="6" t="str">
        <f t="shared" si="137"/>
        <v/>
      </c>
      <c r="N2226" s="6" t="str">
        <f t="shared" si="138"/>
        <v/>
      </c>
      <c r="O2226" s="6" t="str">
        <f t="shared" si="139"/>
        <v/>
      </c>
      <c r="P2226" s="6" t="str">
        <f t="shared" si="136"/>
        <v>//</v>
      </c>
    </row>
    <row r="2227" spans="1:16" s="6" customFormat="1" x14ac:dyDescent="0.25">
      <c r="A2227" s="15">
        <v>2219</v>
      </c>
      <c r="B2227" s="16" t="s">
        <v>1763</v>
      </c>
      <c r="C2227" s="16" t="s">
        <v>123</v>
      </c>
      <c r="D2227" s="16" t="s">
        <v>163</v>
      </c>
      <c r="E2227" s="17"/>
      <c r="F2227" s="18">
        <v>45233.567210648151</v>
      </c>
      <c r="G2227" s="19" t="s">
        <v>3860</v>
      </c>
      <c r="H2227" s="20">
        <v>3600</v>
      </c>
      <c r="I2227" s="16" t="s">
        <v>3878</v>
      </c>
      <c r="J2227" s="21">
        <v>20</v>
      </c>
      <c r="K2227" s="16" t="s">
        <v>3865</v>
      </c>
      <c r="M2227" s="6" t="str">
        <f t="shared" si="137"/>
        <v/>
      </c>
      <c r="N2227" s="6" t="str">
        <f t="shared" si="138"/>
        <v/>
      </c>
      <c r="O2227" s="6" t="str">
        <f t="shared" si="139"/>
        <v/>
      </c>
      <c r="P2227" s="6" t="str">
        <f t="shared" si="136"/>
        <v>//</v>
      </c>
    </row>
    <row r="2228" spans="1:16" s="6" customFormat="1" x14ac:dyDescent="0.25">
      <c r="A2228" s="15">
        <v>2220</v>
      </c>
      <c r="B2228" s="16" t="s">
        <v>2344</v>
      </c>
      <c r="C2228" s="16" t="s">
        <v>452</v>
      </c>
      <c r="D2228" s="16" t="s">
        <v>544</v>
      </c>
      <c r="E2228" s="17"/>
      <c r="F2228" s="18">
        <v>45328.608506944445</v>
      </c>
      <c r="G2228" s="19" t="s">
        <v>3860</v>
      </c>
      <c r="H2228" s="20">
        <v>3600</v>
      </c>
      <c r="I2228" s="16" t="s">
        <v>3875</v>
      </c>
      <c r="J2228" s="21">
        <v>20</v>
      </c>
      <c r="K2228" s="16" t="s">
        <v>3865</v>
      </c>
      <c r="M2228" s="6" t="str">
        <f t="shared" si="137"/>
        <v/>
      </c>
      <c r="N2228" s="6" t="str">
        <f t="shared" si="138"/>
        <v/>
      </c>
      <c r="O2228" s="6" t="str">
        <f t="shared" si="139"/>
        <v/>
      </c>
      <c r="P2228" s="6" t="str">
        <f t="shared" si="136"/>
        <v>//</v>
      </c>
    </row>
    <row r="2229" spans="1:16" s="6" customFormat="1" x14ac:dyDescent="0.25">
      <c r="A2229" s="15">
        <v>2221</v>
      </c>
      <c r="B2229" s="16" t="s">
        <v>474</v>
      </c>
      <c r="C2229" s="16" t="s">
        <v>2345</v>
      </c>
      <c r="D2229" s="16" t="s">
        <v>172</v>
      </c>
      <c r="E2229" s="17"/>
      <c r="F2229" s="18">
        <v>45328.608657407407</v>
      </c>
      <c r="G2229" s="19" t="s">
        <v>3860</v>
      </c>
      <c r="H2229" s="20">
        <v>3700</v>
      </c>
      <c r="I2229" s="16" t="s">
        <v>15</v>
      </c>
      <c r="J2229" s="21">
        <v>23</v>
      </c>
      <c r="K2229" s="16" t="s">
        <v>3865</v>
      </c>
      <c r="M2229" s="6" t="str">
        <f t="shared" si="137"/>
        <v/>
      </c>
      <c r="N2229" s="6" t="str">
        <f t="shared" si="138"/>
        <v/>
      </c>
      <c r="O2229" s="6" t="str">
        <f t="shared" si="139"/>
        <v/>
      </c>
      <c r="P2229" s="6" t="str">
        <f t="shared" si="136"/>
        <v>//</v>
      </c>
    </row>
    <row r="2230" spans="1:16" s="6" customFormat="1" x14ac:dyDescent="0.25">
      <c r="A2230" s="15">
        <v>2222</v>
      </c>
      <c r="B2230" s="16" t="s">
        <v>2346</v>
      </c>
      <c r="C2230" s="16" t="s">
        <v>2347</v>
      </c>
      <c r="D2230" s="16" t="s">
        <v>141</v>
      </c>
      <c r="E2230" s="17"/>
      <c r="F2230" s="18">
        <v>45328.608831018515</v>
      </c>
      <c r="G2230" s="19" t="s">
        <v>3860</v>
      </c>
      <c r="H2230" s="20">
        <v>3700</v>
      </c>
      <c r="I2230" s="16" t="s">
        <v>15</v>
      </c>
      <c r="J2230" s="21">
        <v>20</v>
      </c>
      <c r="K2230" s="16" t="s">
        <v>18</v>
      </c>
      <c r="M2230" s="6" t="str">
        <f t="shared" si="137"/>
        <v/>
      </c>
      <c r="N2230" s="6" t="str">
        <f t="shared" si="138"/>
        <v/>
      </c>
      <c r="O2230" s="6" t="str">
        <f t="shared" si="139"/>
        <v/>
      </c>
      <c r="P2230" s="6" t="str">
        <f t="shared" si="136"/>
        <v>//</v>
      </c>
    </row>
    <row r="2231" spans="1:16" s="6" customFormat="1" x14ac:dyDescent="0.25">
      <c r="A2231" s="15">
        <v>2223</v>
      </c>
      <c r="B2231" s="16" t="s">
        <v>789</v>
      </c>
      <c r="C2231" s="16" t="s">
        <v>29</v>
      </c>
      <c r="D2231" s="16" t="s">
        <v>1701</v>
      </c>
      <c r="E2231" s="17"/>
      <c r="F2231" s="18">
        <v>44942.520092592589</v>
      </c>
      <c r="G2231" s="19" t="s">
        <v>3860</v>
      </c>
      <c r="H2231" s="20">
        <v>3700</v>
      </c>
      <c r="I2231" s="16" t="s">
        <v>15</v>
      </c>
      <c r="J2231" s="21">
        <v>23</v>
      </c>
      <c r="K2231" s="16" t="s">
        <v>18</v>
      </c>
      <c r="M2231" s="6" t="str">
        <f t="shared" si="137"/>
        <v/>
      </c>
      <c r="N2231" s="6" t="str">
        <f t="shared" si="138"/>
        <v/>
      </c>
      <c r="O2231" s="6" t="str">
        <f t="shared" si="139"/>
        <v/>
      </c>
      <c r="P2231" s="6" t="str">
        <f t="shared" si="136"/>
        <v>//</v>
      </c>
    </row>
    <row r="2232" spans="1:16" s="6" customFormat="1" x14ac:dyDescent="0.25">
      <c r="A2232" s="15">
        <v>2224</v>
      </c>
      <c r="B2232" s="16" t="s">
        <v>2348</v>
      </c>
      <c r="C2232" s="16" t="s">
        <v>311</v>
      </c>
      <c r="D2232" s="16" t="s">
        <v>1736</v>
      </c>
      <c r="E2232" s="17"/>
      <c r="F2232" s="18">
        <v>44942.471458333333</v>
      </c>
      <c r="G2232" s="19" t="s">
        <v>3860</v>
      </c>
      <c r="H2232" s="20">
        <v>3700</v>
      </c>
      <c r="I2232" s="16" t="s">
        <v>3868</v>
      </c>
      <c r="J2232" s="21">
        <v>20</v>
      </c>
      <c r="K2232" s="16" t="s">
        <v>3865</v>
      </c>
      <c r="M2232" s="6" t="str">
        <f t="shared" si="137"/>
        <v/>
      </c>
      <c r="N2232" s="6" t="str">
        <f t="shared" si="138"/>
        <v/>
      </c>
      <c r="O2232" s="6" t="str">
        <f t="shared" si="139"/>
        <v/>
      </c>
      <c r="P2232" s="6" t="str">
        <f t="shared" si="136"/>
        <v>//</v>
      </c>
    </row>
    <row r="2233" spans="1:16" s="6" customFormat="1" x14ac:dyDescent="0.25">
      <c r="A2233" s="15">
        <v>2225</v>
      </c>
      <c r="B2233" s="16" t="s">
        <v>1138</v>
      </c>
      <c r="C2233" s="16" t="s">
        <v>466</v>
      </c>
      <c r="D2233" s="16" t="s">
        <v>267</v>
      </c>
      <c r="E2233" s="17"/>
      <c r="F2233" s="18">
        <v>44942.520624999997</v>
      </c>
      <c r="G2233" s="19" t="s">
        <v>3860</v>
      </c>
      <c r="H2233" s="20">
        <v>3700</v>
      </c>
      <c r="I2233" s="16" t="s">
        <v>15</v>
      </c>
      <c r="J2233" s="21">
        <v>23</v>
      </c>
      <c r="K2233" s="16" t="s">
        <v>18</v>
      </c>
      <c r="M2233" s="6" t="str">
        <f t="shared" si="137"/>
        <v/>
      </c>
      <c r="N2233" s="6" t="str">
        <f t="shared" si="138"/>
        <v/>
      </c>
      <c r="O2233" s="6" t="str">
        <f t="shared" si="139"/>
        <v/>
      </c>
      <c r="P2233" s="6" t="str">
        <f t="shared" si="136"/>
        <v>//</v>
      </c>
    </row>
    <row r="2234" spans="1:16" s="6" customFormat="1" x14ac:dyDescent="0.25">
      <c r="A2234" s="15">
        <v>2226</v>
      </c>
      <c r="B2234" s="16" t="s">
        <v>495</v>
      </c>
      <c r="C2234" s="16" t="s">
        <v>466</v>
      </c>
      <c r="D2234" s="16" t="s">
        <v>267</v>
      </c>
      <c r="E2234" s="17"/>
      <c r="F2234" s="18">
        <v>44942.520833333336</v>
      </c>
      <c r="G2234" s="19" t="s">
        <v>3860</v>
      </c>
      <c r="H2234" s="20">
        <v>3700</v>
      </c>
      <c r="I2234" s="16" t="s">
        <v>15</v>
      </c>
      <c r="J2234" s="21">
        <v>24</v>
      </c>
      <c r="K2234" s="16" t="s">
        <v>18</v>
      </c>
      <c r="M2234" s="6" t="str">
        <f t="shared" si="137"/>
        <v/>
      </c>
      <c r="N2234" s="6" t="str">
        <f t="shared" si="138"/>
        <v/>
      </c>
      <c r="O2234" s="6" t="str">
        <f t="shared" si="139"/>
        <v/>
      </c>
      <c r="P2234" s="6" t="str">
        <f t="shared" si="136"/>
        <v>//</v>
      </c>
    </row>
    <row r="2235" spans="1:16" s="6" customFormat="1" x14ac:dyDescent="0.25">
      <c r="A2235" s="15">
        <v>2227</v>
      </c>
      <c r="B2235" s="16" t="s">
        <v>2349</v>
      </c>
      <c r="C2235" s="16" t="s">
        <v>311</v>
      </c>
      <c r="D2235" s="16" t="s">
        <v>1736</v>
      </c>
      <c r="E2235" s="17"/>
      <c r="F2235" s="18">
        <v>44942.52107638889</v>
      </c>
      <c r="G2235" s="19" t="s">
        <v>3860</v>
      </c>
      <c r="H2235" s="20">
        <v>3700</v>
      </c>
      <c r="I2235" s="16" t="s">
        <v>3868</v>
      </c>
      <c r="J2235" s="21">
        <v>22</v>
      </c>
      <c r="K2235" s="16" t="s">
        <v>3865</v>
      </c>
      <c r="M2235" s="6" t="str">
        <f t="shared" si="137"/>
        <v/>
      </c>
      <c r="N2235" s="6" t="str">
        <f t="shared" si="138"/>
        <v/>
      </c>
      <c r="O2235" s="6" t="str">
        <f t="shared" si="139"/>
        <v/>
      </c>
      <c r="P2235" s="6" t="str">
        <f t="shared" si="136"/>
        <v>//</v>
      </c>
    </row>
    <row r="2236" spans="1:16" s="6" customFormat="1" x14ac:dyDescent="0.25">
      <c r="A2236" s="15">
        <v>2228</v>
      </c>
      <c r="B2236" s="16" t="s">
        <v>255</v>
      </c>
      <c r="C2236" s="16" t="s">
        <v>2350</v>
      </c>
      <c r="D2236" s="16" t="s">
        <v>94</v>
      </c>
      <c r="E2236" s="17"/>
      <c r="F2236" s="18">
        <v>44942.521817129629</v>
      </c>
      <c r="G2236" s="19" t="s">
        <v>3860</v>
      </c>
      <c r="H2236" s="20">
        <v>3700</v>
      </c>
      <c r="I2236" s="16" t="s">
        <v>3866</v>
      </c>
      <c r="J2236" s="21">
        <v>21</v>
      </c>
      <c r="K2236" s="16" t="s">
        <v>3865</v>
      </c>
      <c r="M2236" s="6" t="str">
        <f t="shared" si="137"/>
        <v/>
      </c>
      <c r="N2236" s="6" t="str">
        <f t="shared" si="138"/>
        <v/>
      </c>
      <c r="O2236" s="6" t="str">
        <f t="shared" si="139"/>
        <v/>
      </c>
      <c r="P2236" s="6" t="str">
        <f t="shared" si="136"/>
        <v>//</v>
      </c>
    </row>
    <row r="2237" spans="1:16" s="6" customFormat="1" x14ac:dyDescent="0.25">
      <c r="A2237" s="15">
        <v>2229</v>
      </c>
      <c r="B2237" s="16" t="s">
        <v>2351</v>
      </c>
      <c r="C2237" s="16" t="s">
        <v>123</v>
      </c>
      <c r="D2237" s="16" t="s">
        <v>272</v>
      </c>
      <c r="E2237" s="17"/>
      <c r="F2237" s="18">
        <v>44942.522199074076</v>
      </c>
      <c r="G2237" s="19" t="s">
        <v>3860</v>
      </c>
      <c r="H2237" s="20">
        <v>3700</v>
      </c>
      <c r="I2237" s="16" t="s">
        <v>3866</v>
      </c>
      <c r="J2237" s="21">
        <v>22</v>
      </c>
      <c r="K2237" s="16" t="s">
        <v>3865</v>
      </c>
      <c r="M2237" s="6" t="str">
        <f t="shared" si="137"/>
        <v/>
      </c>
      <c r="N2237" s="6" t="str">
        <f t="shared" si="138"/>
        <v/>
      </c>
      <c r="O2237" s="6" t="str">
        <f t="shared" si="139"/>
        <v/>
      </c>
      <c r="P2237" s="6" t="str">
        <f t="shared" si="136"/>
        <v>//</v>
      </c>
    </row>
    <row r="2238" spans="1:16" s="6" customFormat="1" x14ac:dyDescent="0.25">
      <c r="A2238" s="15">
        <v>2230</v>
      </c>
      <c r="B2238" s="16" t="s">
        <v>2352</v>
      </c>
      <c r="C2238" s="16" t="s">
        <v>936</v>
      </c>
      <c r="D2238" s="16" t="s">
        <v>209</v>
      </c>
      <c r="E2238" s="17"/>
      <c r="F2238" s="18">
        <v>45328.609895833331</v>
      </c>
      <c r="G2238" s="19" t="s">
        <v>3860</v>
      </c>
      <c r="H2238" s="20">
        <v>3700</v>
      </c>
      <c r="I2238" s="16" t="s">
        <v>3870</v>
      </c>
      <c r="J2238" s="21">
        <v>21</v>
      </c>
      <c r="K2238" s="16" t="s">
        <v>3865</v>
      </c>
      <c r="M2238" s="6" t="str">
        <f t="shared" si="137"/>
        <v/>
      </c>
      <c r="N2238" s="6" t="str">
        <f t="shared" si="138"/>
        <v/>
      </c>
      <c r="O2238" s="6" t="str">
        <f t="shared" si="139"/>
        <v/>
      </c>
      <c r="P2238" s="6" t="str">
        <f t="shared" si="136"/>
        <v>//</v>
      </c>
    </row>
    <row r="2239" spans="1:16" s="6" customFormat="1" x14ac:dyDescent="0.25">
      <c r="A2239" s="15">
        <v>2231</v>
      </c>
      <c r="B2239" s="16" t="s">
        <v>258</v>
      </c>
      <c r="C2239" s="16" t="s">
        <v>466</v>
      </c>
      <c r="D2239" s="16" t="s">
        <v>170</v>
      </c>
      <c r="E2239" s="17"/>
      <c r="F2239" s="18">
        <v>45233.605671296296</v>
      </c>
      <c r="G2239" s="19" t="s">
        <v>3860</v>
      </c>
      <c r="H2239" s="20">
        <v>3700</v>
      </c>
      <c r="I2239" s="16" t="s">
        <v>3871</v>
      </c>
      <c r="J2239" s="21">
        <v>21</v>
      </c>
      <c r="K2239" s="16" t="s">
        <v>3865</v>
      </c>
      <c r="M2239" s="6" t="str">
        <f t="shared" si="137"/>
        <v/>
      </c>
      <c r="N2239" s="6" t="str">
        <f t="shared" si="138"/>
        <v/>
      </c>
      <c r="O2239" s="6" t="str">
        <f t="shared" si="139"/>
        <v/>
      </c>
      <c r="P2239" s="6" t="str">
        <f t="shared" si="136"/>
        <v>//</v>
      </c>
    </row>
    <row r="2240" spans="1:16" s="6" customFormat="1" x14ac:dyDescent="0.25">
      <c r="A2240" s="15">
        <v>2232</v>
      </c>
      <c r="B2240" s="16" t="s">
        <v>897</v>
      </c>
      <c r="C2240" s="16" t="s">
        <v>471</v>
      </c>
      <c r="D2240" s="16" t="s">
        <v>595</v>
      </c>
      <c r="E2240" s="17"/>
      <c r="F2240" s="18">
        <v>44942.522604166668</v>
      </c>
      <c r="G2240" s="19" t="s">
        <v>3860</v>
      </c>
      <c r="H2240" s="20">
        <v>3700</v>
      </c>
      <c r="I2240" s="16" t="s">
        <v>15</v>
      </c>
      <c r="J2240" s="21">
        <v>23</v>
      </c>
      <c r="K2240" s="16" t="s">
        <v>18</v>
      </c>
      <c r="M2240" s="6" t="str">
        <f t="shared" si="137"/>
        <v/>
      </c>
      <c r="N2240" s="6" t="str">
        <f t="shared" si="138"/>
        <v/>
      </c>
      <c r="O2240" s="6" t="str">
        <f t="shared" si="139"/>
        <v/>
      </c>
      <c r="P2240" s="6" t="str">
        <f t="shared" si="136"/>
        <v>//</v>
      </c>
    </row>
    <row r="2241" spans="1:16" s="6" customFormat="1" x14ac:dyDescent="0.25">
      <c r="A2241" s="15">
        <v>2233</v>
      </c>
      <c r="B2241" s="16" t="s">
        <v>509</v>
      </c>
      <c r="C2241" s="16" t="s">
        <v>311</v>
      </c>
      <c r="D2241" s="16" t="s">
        <v>94</v>
      </c>
      <c r="E2241" s="17"/>
      <c r="F2241" s="18">
        <v>45328.610335648147</v>
      </c>
      <c r="G2241" s="19" t="s">
        <v>3860</v>
      </c>
      <c r="H2241" s="20">
        <v>3700</v>
      </c>
      <c r="I2241" s="16" t="s">
        <v>3875</v>
      </c>
      <c r="J2241" s="21">
        <v>20</v>
      </c>
      <c r="K2241" s="16" t="s">
        <v>3865</v>
      </c>
      <c r="M2241" s="6" t="str">
        <f t="shared" si="137"/>
        <v/>
      </c>
      <c r="N2241" s="6" t="str">
        <f t="shared" si="138"/>
        <v/>
      </c>
      <c r="O2241" s="6" t="str">
        <f t="shared" si="139"/>
        <v/>
      </c>
      <c r="P2241" s="6" t="str">
        <f t="shared" si="136"/>
        <v>//</v>
      </c>
    </row>
    <row r="2242" spans="1:16" s="6" customFormat="1" x14ac:dyDescent="0.25">
      <c r="A2242" s="15">
        <v>2234</v>
      </c>
      <c r="B2242" s="16" t="s">
        <v>1480</v>
      </c>
      <c r="C2242" s="16" t="s">
        <v>123</v>
      </c>
      <c r="D2242" s="16" t="s">
        <v>234</v>
      </c>
      <c r="E2242" s="17"/>
      <c r="F2242" s="18">
        <v>45233.597199074073</v>
      </c>
      <c r="G2242" s="19" t="s">
        <v>3860</v>
      </c>
      <c r="H2242" s="20">
        <v>3700</v>
      </c>
      <c r="I2242" s="16" t="s">
        <v>3870</v>
      </c>
      <c r="J2242" s="21">
        <v>20</v>
      </c>
      <c r="K2242" s="16" t="s">
        <v>18</v>
      </c>
      <c r="M2242" s="6" t="str">
        <f t="shared" si="137"/>
        <v/>
      </c>
      <c r="N2242" s="6" t="str">
        <f t="shared" si="138"/>
        <v/>
      </c>
      <c r="O2242" s="6" t="str">
        <f t="shared" si="139"/>
        <v/>
      </c>
      <c r="P2242" s="6" t="str">
        <f t="shared" si="136"/>
        <v>//</v>
      </c>
    </row>
    <row r="2243" spans="1:16" s="6" customFormat="1" x14ac:dyDescent="0.25">
      <c r="A2243" s="15">
        <v>2235</v>
      </c>
      <c r="B2243" s="16" t="s">
        <v>173</v>
      </c>
      <c r="C2243" s="16" t="s">
        <v>471</v>
      </c>
      <c r="D2243" s="16" t="s">
        <v>170</v>
      </c>
      <c r="E2243" s="17"/>
      <c r="F2243" s="18">
        <v>45233.580231481479</v>
      </c>
      <c r="G2243" s="19" t="s">
        <v>3860</v>
      </c>
      <c r="H2243" s="20">
        <v>3700</v>
      </c>
      <c r="I2243" s="16" t="s">
        <v>3867</v>
      </c>
      <c r="J2243" s="21">
        <v>22</v>
      </c>
      <c r="K2243" s="16" t="s">
        <v>3865</v>
      </c>
      <c r="M2243" s="6" t="str">
        <f t="shared" si="137"/>
        <v/>
      </c>
      <c r="N2243" s="6" t="str">
        <f t="shared" si="138"/>
        <v/>
      </c>
      <c r="O2243" s="6" t="str">
        <f t="shared" si="139"/>
        <v/>
      </c>
      <c r="P2243" s="6" t="str">
        <f t="shared" si="136"/>
        <v>//</v>
      </c>
    </row>
    <row r="2244" spans="1:16" s="6" customFormat="1" x14ac:dyDescent="0.25">
      <c r="A2244" s="15">
        <v>2236</v>
      </c>
      <c r="B2244" s="16" t="s">
        <v>1876</v>
      </c>
      <c r="C2244" s="16" t="s">
        <v>29</v>
      </c>
      <c r="D2244" s="16" t="s">
        <v>234</v>
      </c>
      <c r="E2244" s="17"/>
      <c r="F2244" s="18">
        <v>44942.522974537038</v>
      </c>
      <c r="G2244" s="19" t="s">
        <v>3860</v>
      </c>
      <c r="H2244" s="20">
        <v>3700</v>
      </c>
      <c r="I2244" s="16" t="s">
        <v>3866</v>
      </c>
      <c r="J2244" s="21">
        <v>21</v>
      </c>
      <c r="K2244" s="16" t="s">
        <v>3865</v>
      </c>
      <c r="M2244" s="6" t="str">
        <f t="shared" si="137"/>
        <v/>
      </c>
      <c r="N2244" s="6" t="str">
        <f t="shared" si="138"/>
        <v/>
      </c>
      <c r="O2244" s="6" t="str">
        <f t="shared" si="139"/>
        <v/>
      </c>
      <c r="P2244" s="6" t="str">
        <f t="shared" ref="P2244:P2307" si="140">CONCATENATE(M2244,"/",N2244,"/",O2244)</f>
        <v>//</v>
      </c>
    </row>
    <row r="2245" spans="1:16" s="6" customFormat="1" x14ac:dyDescent="0.25">
      <c r="A2245" s="15">
        <v>2237</v>
      </c>
      <c r="B2245" s="16" t="s">
        <v>2353</v>
      </c>
      <c r="C2245" s="16" t="s">
        <v>385</v>
      </c>
      <c r="D2245" s="16" t="s">
        <v>272</v>
      </c>
      <c r="E2245" s="17"/>
      <c r="F2245" s="18">
        <v>45233.569155092591</v>
      </c>
      <c r="G2245" s="19" t="s">
        <v>3860</v>
      </c>
      <c r="H2245" s="20">
        <v>3700</v>
      </c>
      <c r="I2245" s="16" t="s">
        <v>3870</v>
      </c>
      <c r="J2245" s="21">
        <v>21</v>
      </c>
      <c r="K2245" s="16" t="s">
        <v>3865</v>
      </c>
      <c r="M2245" s="6" t="str">
        <f t="shared" si="137"/>
        <v/>
      </c>
      <c r="N2245" s="6" t="str">
        <f t="shared" si="138"/>
        <v/>
      </c>
      <c r="O2245" s="6" t="str">
        <f t="shared" si="139"/>
        <v/>
      </c>
      <c r="P2245" s="6" t="str">
        <f t="shared" si="140"/>
        <v>//</v>
      </c>
    </row>
    <row r="2246" spans="1:16" s="6" customFormat="1" x14ac:dyDescent="0.25">
      <c r="A2246" s="15">
        <v>2238</v>
      </c>
      <c r="B2246" s="16" t="s">
        <v>154</v>
      </c>
      <c r="C2246" s="16" t="s">
        <v>123</v>
      </c>
      <c r="D2246" s="16" t="s">
        <v>72</v>
      </c>
      <c r="E2246" s="17"/>
      <c r="F2246" s="18">
        <v>45233.597685185188</v>
      </c>
      <c r="G2246" s="19" t="s">
        <v>3860</v>
      </c>
      <c r="H2246" s="20">
        <v>3700</v>
      </c>
      <c r="I2246" s="16" t="s">
        <v>15</v>
      </c>
      <c r="J2246" s="21">
        <v>23</v>
      </c>
      <c r="K2246" s="16" t="s">
        <v>3865</v>
      </c>
      <c r="M2246" s="6" t="str">
        <f t="shared" si="137"/>
        <v/>
      </c>
      <c r="N2246" s="6" t="str">
        <f t="shared" si="138"/>
        <v/>
      </c>
      <c r="O2246" s="6" t="str">
        <f t="shared" si="139"/>
        <v/>
      </c>
      <c r="P2246" s="6" t="str">
        <f t="shared" si="140"/>
        <v>//</v>
      </c>
    </row>
    <row r="2247" spans="1:16" s="6" customFormat="1" x14ac:dyDescent="0.25">
      <c r="A2247" s="15">
        <v>2239</v>
      </c>
      <c r="B2247" s="16" t="s">
        <v>2354</v>
      </c>
      <c r="C2247" s="16" t="s">
        <v>29</v>
      </c>
      <c r="D2247" s="16" t="s">
        <v>1698</v>
      </c>
      <c r="E2247" s="17"/>
      <c r="F2247" s="18">
        <v>45328.611226851855</v>
      </c>
      <c r="G2247" s="19" t="s">
        <v>3860</v>
      </c>
      <c r="H2247" s="20">
        <v>800</v>
      </c>
      <c r="I2247" s="16" t="s">
        <v>15</v>
      </c>
      <c r="J2247" s="21">
        <v>22</v>
      </c>
      <c r="K2247" s="16" t="s">
        <v>3865</v>
      </c>
      <c r="M2247" s="6" t="str">
        <f t="shared" si="137"/>
        <v/>
      </c>
      <c r="N2247" s="6" t="str">
        <f t="shared" si="138"/>
        <v/>
      </c>
      <c r="O2247" s="6" t="str">
        <f t="shared" si="139"/>
        <v/>
      </c>
      <c r="P2247" s="6" t="str">
        <f t="shared" si="140"/>
        <v>//</v>
      </c>
    </row>
    <row r="2248" spans="1:16" s="6" customFormat="1" x14ac:dyDescent="0.25">
      <c r="A2248" s="15">
        <v>2240</v>
      </c>
      <c r="B2248" s="16" t="s">
        <v>1000</v>
      </c>
      <c r="C2248" s="16" t="s">
        <v>123</v>
      </c>
      <c r="D2248" s="16" t="s">
        <v>383</v>
      </c>
      <c r="E2248" s="17"/>
      <c r="F2248" s="18">
        <v>45328.611458333333</v>
      </c>
      <c r="G2248" s="19" t="s">
        <v>3860</v>
      </c>
      <c r="H2248" s="20">
        <v>3700</v>
      </c>
      <c r="I2248" s="16" t="s">
        <v>15</v>
      </c>
      <c r="J2248" s="21">
        <v>19</v>
      </c>
      <c r="K2248" s="16" t="s">
        <v>3865</v>
      </c>
      <c r="M2248" s="6" t="str">
        <f t="shared" si="137"/>
        <v/>
      </c>
      <c r="N2248" s="6" t="str">
        <f t="shared" si="138"/>
        <v/>
      </c>
      <c r="O2248" s="6" t="str">
        <f t="shared" si="139"/>
        <v/>
      </c>
      <c r="P2248" s="6" t="str">
        <f t="shared" si="140"/>
        <v>//</v>
      </c>
    </row>
    <row r="2249" spans="1:16" s="6" customFormat="1" x14ac:dyDescent="0.25">
      <c r="A2249" s="15">
        <v>2241</v>
      </c>
      <c r="B2249" s="16" t="s">
        <v>2355</v>
      </c>
      <c r="C2249" s="16" t="s">
        <v>311</v>
      </c>
      <c r="D2249" s="16" t="s">
        <v>72</v>
      </c>
      <c r="E2249" s="17"/>
      <c r="F2249" s="18">
        <v>45328.611574074072</v>
      </c>
      <c r="G2249" s="19" t="s">
        <v>3860</v>
      </c>
      <c r="H2249" s="20">
        <v>3700</v>
      </c>
      <c r="I2249" s="16" t="s">
        <v>3871</v>
      </c>
      <c r="J2249" s="21">
        <v>19</v>
      </c>
      <c r="K2249" s="16" t="s">
        <v>18</v>
      </c>
      <c r="M2249" s="6" t="str">
        <f t="shared" ref="M2249:M2312" si="141">MID(A2249,9,2)</f>
        <v/>
      </c>
      <c r="N2249" s="6" t="str">
        <f t="shared" ref="N2249:N2312" si="142">MID(A2249,7,2)</f>
        <v/>
      </c>
      <c r="O2249" s="6" t="str">
        <f t="shared" ref="O2249:O2312" si="143">MID(A2249,5,2)</f>
        <v/>
      </c>
      <c r="P2249" s="6" t="str">
        <f t="shared" si="140"/>
        <v>//</v>
      </c>
    </row>
    <row r="2250" spans="1:16" s="6" customFormat="1" x14ac:dyDescent="0.25">
      <c r="A2250" s="15">
        <v>2242</v>
      </c>
      <c r="B2250" s="16" t="s">
        <v>359</v>
      </c>
      <c r="C2250" s="16" t="s">
        <v>466</v>
      </c>
      <c r="D2250" s="16" t="s">
        <v>72</v>
      </c>
      <c r="E2250" s="17"/>
      <c r="F2250" s="18">
        <v>45328.611712962964</v>
      </c>
      <c r="G2250" s="19" t="s">
        <v>3860</v>
      </c>
      <c r="H2250" s="20">
        <v>3700</v>
      </c>
      <c r="I2250" s="16" t="s">
        <v>3879</v>
      </c>
      <c r="J2250" s="21">
        <v>21</v>
      </c>
      <c r="K2250" s="16" t="s">
        <v>18</v>
      </c>
      <c r="M2250" s="6" t="str">
        <f t="shared" si="141"/>
        <v/>
      </c>
      <c r="N2250" s="6" t="str">
        <f t="shared" si="142"/>
        <v/>
      </c>
      <c r="O2250" s="6" t="str">
        <f t="shared" si="143"/>
        <v/>
      </c>
      <c r="P2250" s="6" t="str">
        <f t="shared" si="140"/>
        <v>//</v>
      </c>
    </row>
    <row r="2251" spans="1:16" s="6" customFormat="1" x14ac:dyDescent="0.25">
      <c r="A2251" s="15">
        <v>2243</v>
      </c>
      <c r="B2251" s="16" t="s">
        <v>2356</v>
      </c>
      <c r="C2251" s="16" t="s">
        <v>29</v>
      </c>
      <c r="D2251" s="16" t="s">
        <v>72</v>
      </c>
      <c r="E2251" s="17"/>
      <c r="F2251" s="18">
        <v>45328.611863425926</v>
      </c>
      <c r="G2251" s="19" t="s">
        <v>3860</v>
      </c>
      <c r="H2251" s="20">
        <v>3600</v>
      </c>
      <c r="I2251" s="16" t="s">
        <v>3873</v>
      </c>
      <c r="J2251" s="21">
        <v>22</v>
      </c>
      <c r="K2251" s="16" t="s">
        <v>18</v>
      </c>
      <c r="M2251" s="6" t="str">
        <f t="shared" si="141"/>
        <v/>
      </c>
      <c r="N2251" s="6" t="str">
        <f t="shared" si="142"/>
        <v/>
      </c>
      <c r="O2251" s="6" t="str">
        <f t="shared" si="143"/>
        <v/>
      </c>
      <c r="P2251" s="6" t="str">
        <f t="shared" si="140"/>
        <v>//</v>
      </c>
    </row>
    <row r="2252" spans="1:16" s="6" customFormat="1" x14ac:dyDescent="0.25">
      <c r="A2252" s="15">
        <v>2244</v>
      </c>
      <c r="B2252" s="16" t="s">
        <v>1136</v>
      </c>
      <c r="C2252" s="16" t="s">
        <v>2357</v>
      </c>
      <c r="D2252" s="16" t="s">
        <v>331</v>
      </c>
      <c r="E2252" s="17"/>
      <c r="F2252" s="18">
        <v>45328.612002314818</v>
      </c>
      <c r="G2252" s="19" t="s">
        <v>3860</v>
      </c>
      <c r="H2252" s="20">
        <v>3700</v>
      </c>
      <c r="I2252" s="16" t="s">
        <v>15</v>
      </c>
      <c r="J2252" s="21">
        <v>23</v>
      </c>
      <c r="K2252" s="16" t="s">
        <v>18</v>
      </c>
      <c r="M2252" s="6" t="str">
        <f t="shared" si="141"/>
        <v/>
      </c>
      <c r="N2252" s="6" t="str">
        <f t="shared" si="142"/>
        <v/>
      </c>
      <c r="O2252" s="6" t="str">
        <f t="shared" si="143"/>
        <v/>
      </c>
      <c r="P2252" s="6" t="str">
        <f t="shared" si="140"/>
        <v>//</v>
      </c>
    </row>
    <row r="2253" spans="1:16" s="6" customFormat="1" x14ac:dyDescent="0.25">
      <c r="A2253" s="15">
        <v>2245</v>
      </c>
      <c r="B2253" s="16" t="s">
        <v>2358</v>
      </c>
      <c r="C2253" s="16" t="s">
        <v>2359</v>
      </c>
      <c r="D2253" s="16" t="s">
        <v>72</v>
      </c>
      <c r="E2253" s="17"/>
      <c r="F2253" s="18">
        <v>45328.612129629626</v>
      </c>
      <c r="G2253" s="19" t="s">
        <v>3860</v>
      </c>
      <c r="H2253" s="20">
        <v>3600</v>
      </c>
      <c r="I2253" s="16" t="s">
        <v>15</v>
      </c>
      <c r="J2253" s="21">
        <v>22</v>
      </c>
      <c r="K2253" s="16" t="s">
        <v>3865</v>
      </c>
      <c r="M2253" s="6" t="str">
        <f t="shared" si="141"/>
        <v/>
      </c>
      <c r="N2253" s="6" t="str">
        <f t="shared" si="142"/>
        <v/>
      </c>
      <c r="O2253" s="6" t="str">
        <f t="shared" si="143"/>
        <v/>
      </c>
      <c r="P2253" s="6" t="str">
        <f t="shared" si="140"/>
        <v>//</v>
      </c>
    </row>
    <row r="2254" spans="1:16" s="6" customFormat="1" x14ac:dyDescent="0.25">
      <c r="A2254" s="15">
        <v>2246</v>
      </c>
      <c r="B2254" s="16" t="s">
        <v>323</v>
      </c>
      <c r="C2254" s="16" t="s">
        <v>123</v>
      </c>
      <c r="D2254" s="16" t="s">
        <v>81</v>
      </c>
      <c r="E2254" s="17"/>
      <c r="F2254" s="18">
        <v>44942.525335648148</v>
      </c>
      <c r="G2254" s="19" t="s">
        <v>3860</v>
      </c>
      <c r="H2254" s="20">
        <v>3700</v>
      </c>
      <c r="I2254" s="16" t="s">
        <v>15</v>
      </c>
      <c r="J2254" s="21">
        <v>24</v>
      </c>
      <c r="K2254" s="16" t="s">
        <v>3865</v>
      </c>
      <c r="M2254" s="6" t="str">
        <f t="shared" si="141"/>
        <v/>
      </c>
      <c r="N2254" s="6" t="str">
        <f t="shared" si="142"/>
        <v/>
      </c>
      <c r="O2254" s="6" t="str">
        <f t="shared" si="143"/>
        <v/>
      </c>
      <c r="P2254" s="6" t="str">
        <f t="shared" si="140"/>
        <v>//</v>
      </c>
    </row>
    <row r="2255" spans="1:16" s="6" customFormat="1" x14ac:dyDescent="0.25">
      <c r="A2255" s="15">
        <v>2247</v>
      </c>
      <c r="B2255" s="16" t="s">
        <v>2360</v>
      </c>
      <c r="C2255" s="16" t="s">
        <v>29</v>
      </c>
      <c r="D2255" s="16" t="s">
        <v>381</v>
      </c>
      <c r="E2255" s="17"/>
      <c r="F2255" s="18">
        <v>45233.581273148149</v>
      </c>
      <c r="G2255" s="19" t="s">
        <v>3860</v>
      </c>
      <c r="H2255" s="20">
        <v>3700</v>
      </c>
      <c r="I2255" s="16" t="s">
        <v>3868</v>
      </c>
      <c r="J2255" s="21">
        <v>25</v>
      </c>
      <c r="K2255" s="16" t="s">
        <v>3865</v>
      </c>
      <c r="M2255" s="6" t="str">
        <f t="shared" si="141"/>
        <v/>
      </c>
      <c r="N2255" s="6" t="str">
        <f t="shared" si="142"/>
        <v/>
      </c>
      <c r="O2255" s="6" t="str">
        <f t="shared" si="143"/>
        <v/>
      </c>
      <c r="P2255" s="6" t="str">
        <f t="shared" si="140"/>
        <v>//</v>
      </c>
    </row>
    <row r="2256" spans="1:16" s="6" customFormat="1" x14ac:dyDescent="0.25">
      <c r="A2256" s="15">
        <v>2248</v>
      </c>
      <c r="B2256" s="16" t="s">
        <v>1888</v>
      </c>
      <c r="C2256" s="16" t="s">
        <v>452</v>
      </c>
      <c r="D2256" s="16" t="s">
        <v>903</v>
      </c>
      <c r="E2256" s="17"/>
      <c r="F2256" s="18">
        <v>44942.525821759256</v>
      </c>
      <c r="G2256" s="19" t="s">
        <v>3860</v>
      </c>
      <c r="H2256" s="20">
        <v>3700</v>
      </c>
      <c r="I2256" s="16" t="s">
        <v>3870</v>
      </c>
      <c r="J2256" s="21">
        <v>22</v>
      </c>
      <c r="K2256" s="16" t="s">
        <v>3865</v>
      </c>
      <c r="M2256" s="6" t="str">
        <f t="shared" si="141"/>
        <v/>
      </c>
      <c r="N2256" s="6" t="str">
        <f t="shared" si="142"/>
        <v/>
      </c>
      <c r="O2256" s="6" t="str">
        <f t="shared" si="143"/>
        <v/>
      </c>
      <c r="P2256" s="6" t="str">
        <f t="shared" si="140"/>
        <v>//</v>
      </c>
    </row>
    <row r="2257" spans="1:16" s="6" customFormat="1" x14ac:dyDescent="0.25">
      <c r="A2257" s="15">
        <v>2249</v>
      </c>
      <c r="B2257" s="16" t="s">
        <v>185</v>
      </c>
      <c r="C2257" s="16" t="s">
        <v>29</v>
      </c>
      <c r="D2257" s="16" t="s">
        <v>183</v>
      </c>
      <c r="E2257" s="17"/>
      <c r="F2257" s="18">
        <v>44942.525995370372</v>
      </c>
      <c r="G2257" s="19" t="s">
        <v>3860</v>
      </c>
      <c r="H2257" s="20">
        <v>3700</v>
      </c>
      <c r="I2257" s="16" t="s">
        <v>15</v>
      </c>
      <c r="J2257" s="21">
        <v>21</v>
      </c>
      <c r="K2257" s="16" t="s">
        <v>3865</v>
      </c>
      <c r="M2257" s="6" t="str">
        <f t="shared" si="141"/>
        <v/>
      </c>
      <c r="N2257" s="6" t="str">
        <f t="shared" si="142"/>
        <v/>
      </c>
      <c r="O2257" s="6" t="str">
        <f t="shared" si="143"/>
        <v/>
      </c>
      <c r="P2257" s="6" t="str">
        <f t="shared" si="140"/>
        <v>//</v>
      </c>
    </row>
    <row r="2258" spans="1:16" s="6" customFormat="1" x14ac:dyDescent="0.25">
      <c r="A2258" s="15">
        <v>2250</v>
      </c>
      <c r="B2258" s="16" t="s">
        <v>318</v>
      </c>
      <c r="C2258" s="16" t="s">
        <v>311</v>
      </c>
      <c r="D2258" s="16" t="s">
        <v>181</v>
      </c>
      <c r="E2258" s="17"/>
      <c r="F2258" s="18">
        <v>44942.526388888888</v>
      </c>
      <c r="G2258" s="19" t="s">
        <v>3860</v>
      </c>
      <c r="H2258" s="20">
        <v>3700</v>
      </c>
      <c r="I2258" s="16" t="s">
        <v>3875</v>
      </c>
      <c r="J2258" s="21">
        <v>22</v>
      </c>
      <c r="K2258" s="16" t="s">
        <v>3865</v>
      </c>
      <c r="M2258" s="6" t="str">
        <f t="shared" si="141"/>
        <v/>
      </c>
      <c r="N2258" s="6" t="str">
        <f t="shared" si="142"/>
        <v/>
      </c>
      <c r="O2258" s="6" t="str">
        <f t="shared" si="143"/>
        <v/>
      </c>
      <c r="P2258" s="6" t="str">
        <f t="shared" si="140"/>
        <v>//</v>
      </c>
    </row>
    <row r="2259" spans="1:16" s="6" customFormat="1" x14ac:dyDescent="0.25">
      <c r="A2259" s="15">
        <v>2251</v>
      </c>
      <c r="B2259" s="16" t="s">
        <v>647</v>
      </c>
      <c r="C2259" s="16" t="s">
        <v>123</v>
      </c>
      <c r="D2259" s="16" t="s">
        <v>903</v>
      </c>
      <c r="E2259" s="17"/>
      <c r="F2259" s="18">
        <v>45328.613020833334</v>
      </c>
      <c r="G2259" s="19" t="s">
        <v>3860</v>
      </c>
      <c r="H2259" s="20">
        <v>3600</v>
      </c>
      <c r="I2259" s="16" t="s">
        <v>3874</v>
      </c>
      <c r="J2259" s="21">
        <v>22</v>
      </c>
      <c r="K2259" s="16" t="s">
        <v>3865</v>
      </c>
      <c r="M2259" s="6" t="str">
        <f t="shared" si="141"/>
        <v/>
      </c>
      <c r="N2259" s="6" t="str">
        <f t="shared" si="142"/>
        <v/>
      </c>
      <c r="O2259" s="6" t="str">
        <f t="shared" si="143"/>
        <v/>
      </c>
      <c r="P2259" s="6" t="str">
        <f t="shared" si="140"/>
        <v>//</v>
      </c>
    </row>
    <row r="2260" spans="1:16" s="6" customFormat="1" x14ac:dyDescent="0.25">
      <c r="A2260" s="15">
        <v>2252</v>
      </c>
      <c r="B2260" s="16" t="s">
        <v>2361</v>
      </c>
      <c r="C2260" s="16" t="s">
        <v>925</v>
      </c>
      <c r="D2260" s="16" t="s">
        <v>894</v>
      </c>
      <c r="E2260" s="17"/>
      <c r="F2260" s="18">
        <v>44705.614699074074</v>
      </c>
      <c r="G2260" s="19" t="s">
        <v>3860</v>
      </c>
      <c r="H2260" s="20">
        <v>3700</v>
      </c>
      <c r="I2260" s="16" t="s">
        <v>15</v>
      </c>
      <c r="J2260" s="21">
        <v>21</v>
      </c>
      <c r="K2260" s="16" t="s">
        <v>3865</v>
      </c>
      <c r="M2260" s="6" t="str">
        <f t="shared" si="141"/>
        <v/>
      </c>
      <c r="N2260" s="6" t="str">
        <f t="shared" si="142"/>
        <v/>
      </c>
      <c r="O2260" s="6" t="str">
        <f t="shared" si="143"/>
        <v/>
      </c>
      <c r="P2260" s="6" t="str">
        <f t="shared" si="140"/>
        <v>//</v>
      </c>
    </row>
    <row r="2261" spans="1:16" s="6" customFormat="1" x14ac:dyDescent="0.25">
      <c r="A2261" s="15">
        <v>2253</v>
      </c>
      <c r="B2261" s="16" t="s">
        <v>79</v>
      </c>
      <c r="C2261" s="16" t="s">
        <v>123</v>
      </c>
      <c r="D2261" s="16" t="s">
        <v>413</v>
      </c>
      <c r="E2261" s="17"/>
      <c r="F2261" s="18">
        <v>45328.613298611112</v>
      </c>
      <c r="G2261" s="19" t="s">
        <v>3860</v>
      </c>
      <c r="H2261" s="20">
        <v>3700</v>
      </c>
      <c r="I2261" s="16" t="s">
        <v>15</v>
      </c>
      <c r="J2261" s="21">
        <v>21</v>
      </c>
      <c r="K2261" s="16" t="s">
        <v>3865</v>
      </c>
      <c r="M2261" s="6" t="str">
        <f t="shared" si="141"/>
        <v/>
      </c>
      <c r="N2261" s="6" t="str">
        <f t="shared" si="142"/>
        <v/>
      </c>
      <c r="O2261" s="6" t="str">
        <f t="shared" si="143"/>
        <v/>
      </c>
      <c r="P2261" s="6" t="str">
        <f t="shared" si="140"/>
        <v>//</v>
      </c>
    </row>
    <row r="2262" spans="1:16" s="6" customFormat="1" x14ac:dyDescent="0.25">
      <c r="A2262" s="15">
        <v>2254</v>
      </c>
      <c r="B2262" s="16" t="s">
        <v>2362</v>
      </c>
      <c r="C2262" s="16" t="s">
        <v>2359</v>
      </c>
      <c r="D2262" s="16" t="s">
        <v>904</v>
      </c>
      <c r="E2262" s="17"/>
      <c r="F2262" s="18">
        <v>45328.613495370373</v>
      </c>
      <c r="G2262" s="19" t="s">
        <v>3860</v>
      </c>
      <c r="H2262" s="20">
        <v>800</v>
      </c>
      <c r="I2262" s="16" t="s">
        <v>15</v>
      </c>
      <c r="J2262" s="21">
        <v>19</v>
      </c>
      <c r="K2262" s="16" t="s">
        <v>18</v>
      </c>
      <c r="M2262" s="6" t="str">
        <f t="shared" si="141"/>
        <v/>
      </c>
      <c r="N2262" s="6" t="str">
        <f t="shared" si="142"/>
        <v/>
      </c>
      <c r="O2262" s="6" t="str">
        <f t="shared" si="143"/>
        <v/>
      </c>
      <c r="P2262" s="6" t="str">
        <f t="shared" si="140"/>
        <v>//</v>
      </c>
    </row>
    <row r="2263" spans="1:16" s="6" customFormat="1" x14ac:dyDescent="0.25">
      <c r="A2263" s="15">
        <v>2255</v>
      </c>
      <c r="B2263" s="16" t="s">
        <v>237</v>
      </c>
      <c r="C2263" s="16" t="s">
        <v>311</v>
      </c>
      <c r="D2263" s="16" t="s">
        <v>76</v>
      </c>
      <c r="E2263" s="17"/>
      <c r="F2263" s="18">
        <v>45328.613657407404</v>
      </c>
      <c r="G2263" s="19" t="s">
        <v>3860</v>
      </c>
      <c r="H2263" s="20">
        <v>3700</v>
      </c>
      <c r="I2263" s="16" t="s">
        <v>3871</v>
      </c>
      <c r="J2263" s="21">
        <v>22</v>
      </c>
      <c r="K2263" s="16" t="s">
        <v>18</v>
      </c>
      <c r="M2263" s="6" t="str">
        <f t="shared" si="141"/>
        <v/>
      </c>
      <c r="N2263" s="6" t="str">
        <f t="shared" si="142"/>
        <v/>
      </c>
      <c r="O2263" s="6" t="str">
        <f t="shared" si="143"/>
        <v/>
      </c>
      <c r="P2263" s="6" t="str">
        <f t="shared" si="140"/>
        <v>//</v>
      </c>
    </row>
    <row r="2264" spans="1:16" s="6" customFormat="1" x14ac:dyDescent="0.25">
      <c r="A2264" s="15">
        <v>2256</v>
      </c>
      <c r="B2264" s="16" t="s">
        <v>2363</v>
      </c>
      <c r="C2264" s="16" t="s">
        <v>123</v>
      </c>
      <c r="D2264" s="16" t="s">
        <v>277</v>
      </c>
      <c r="E2264" s="17"/>
      <c r="F2264" s="18">
        <v>45328.61383101852</v>
      </c>
      <c r="G2264" s="19" t="s">
        <v>3860</v>
      </c>
      <c r="H2264" s="20">
        <v>3600</v>
      </c>
      <c r="I2264" s="16" t="s">
        <v>3878</v>
      </c>
      <c r="J2264" s="21">
        <v>23</v>
      </c>
      <c r="K2264" s="16" t="s">
        <v>18</v>
      </c>
      <c r="M2264" s="6" t="str">
        <f t="shared" si="141"/>
        <v/>
      </c>
      <c r="N2264" s="6" t="str">
        <f t="shared" si="142"/>
        <v/>
      </c>
      <c r="O2264" s="6" t="str">
        <f t="shared" si="143"/>
        <v/>
      </c>
      <c r="P2264" s="6" t="str">
        <f t="shared" si="140"/>
        <v>//</v>
      </c>
    </row>
    <row r="2265" spans="1:16" s="6" customFormat="1" x14ac:dyDescent="0.25">
      <c r="A2265" s="15">
        <v>2257</v>
      </c>
      <c r="B2265" s="16" t="s">
        <v>2364</v>
      </c>
      <c r="C2265" s="16" t="s">
        <v>123</v>
      </c>
      <c r="D2265" s="16" t="s">
        <v>2365</v>
      </c>
      <c r="E2265" s="17"/>
      <c r="F2265" s="18">
        <v>44942.528483796297</v>
      </c>
      <c r="G2265" s="19" t="s">
        <v>3860</v>
      </c>
      <c r="H2265" s="20">
        <v>3700</v>
      </c>
      <c r="I2265" s="16" t="s">
        <v>3870</v>
      </c>
      <c r="J2265" s="21">
        <v>22</v>
      </c>
      <c r="K2265" s="16" t="s">
        <v>18</v>
      </c>
      <c r="M2265" s="6" t="str">
        <f t="shared" si="141"/>
        <v/>
      </c>
      <c r="N2265" s="6" t="str">
        <f t="shared" si="142"/>
        <v/>
      </c>
      <c r="O2265" s="6" t="str">
        <f t="shared" si="143"/>
        <v/>
      </c>
      <c r="P2265" s="6" t="str">
        <f t="shared" si="140"/>
        <v>//</v>
      </c>
    </row>
    <row r="2266" spans="1:16" s="6" customFormat="1" x14ac:dyDescent="0.25">
      <c r="A2266" s="15">
        <v>2258</v>
      </c>
      <c r="B2266" s="16" t="s">
        <v>2366</v>
      </c>
      <c r="C2266" s="16" t="s">
        <v>2367</v>
      </c>
      <c r="D2266" s="16" t="s">
        <v>2368</v>
      </c>
      <c r="E2266" s="17"/>
      <c r="F2266" s="18">
        <v>44942.456331018519</v>
      </c>
      <c r="G2266" s="19" t="s">
        <v>3860</v>
      </c>
      <c r="H2266" s="20">
        <v>3600</v>
      </c>
      <c r="I2266" s="16" t="s">
        <v>3868</v>
      </c>
      <c r="J2266" s="21">
        <v>22</v>
      </c>
      <c r="K2266" s="16" t="s">
        <v>3865</v>
      </c>
      <c r="M2266" s="6" t="str">
        <f t="shared" si="141"/>
        <v/>
      </c>
      <c r="N2266" s="6" t="str">
        <f t="shared" si="142"/>
        <v/>
      </c>
      <c r="O2266" s="6" t="str">
        <f t="shared" si="143"/>
        <v/>
      </c>
      <c r="P2266" s="6" t="str">
        <f t="shared" si="140"/>
        <v>//</v>
      </c>
    </row>
    <row r="2267" spans="1:16" s="6" customFormat="1" x14ac:dyDescent="0.25">
      <c r="A2267" s="15">
        <v>2259</v>
      </c>
      <c r="B2267" s="16" t="s">
        <v>2369</v>
      </c>
      <c r="C2267" s="16" t="s">
        <v>925</v>
      </c>
      <c r="D2267" s="16" t="s">
        <v>2370</v>
      </c>
      <c r="E2267" s="17"/>
      <c r="F2267" s="18">
        <v>45233.612187500003</v>
      </c>
      <c r="G2267" s="19" t="s">
        <v>3860</v>
      </c>
      <c r="H2267" s="20">
        <v>3700</v>
      </c>
      <c r="I2267" s="16" t="s">
        <v>3870</v>
      </c>
      <c r="J2267" s="21">
        <v>24</v>
      </c>
      <c r="K2267" s="16" t="s">
        <v>18</v>
      </c>
      <c r="M2267" s="6" t="str">
        <f t="shared" si="141"/>
        <v/>
      </c>
      <c r="N2267" s="6" t="str">
        <f t="shared" si="142"/>
        <v/>
      </c>
      <c r="O2267" s="6" t="str">
        <f t="shared" si="143"/>
        <v/>
      </c>
      <c r="P2267" s="6" t="str">
        <f t="shared" si="140"/>
        <v>//</v>
      </c>
    </row>
    <row r="2268" spans="1:16" s="6" customFormat="1" x14ac:dyDescent="0.25">
      <c r="A2268" s="15">
        <v>2260</v>
      </c>
      <c r="B2268" s="16" t="s">
        <v>1652</v>
      </c>
      <c r="C2268" s="16" t="s">
        <v>452</v>
      </c>
      <c r="D2268" s="16" t="s">
        <v>76</v>
      </c>
      <c r="E2268" s="17"/>
      <c r="F2268" s="18">
        <v>45233.578333333331</v>
      </c>
      <c r="G2268" s="19" t="s">
        <v>3860</v>
      </c>
      <c r="H2268" s="20">
        <v>3700</v>
      </c>
      <c r="I2268" s="16" t="s">
        <v>3875</v>
      </c>
      <c r="J2268" s="21">
        <v>20</v>
      </c>
      <c r="K2268" s="16" t="s">
        <v>3865</v>
      </c>
      <c r="M2268" s="6" t="str">
        <f t="shared" si="141"/>
        <v/>
      </c>
      <c r="N2268" s="6" t="str">
        <f t="shared" si="142"/>
        <v/>
      </c>
      <c r="O2268" s="6" t="str">
        <f t="shared" si="143"/>
        <v/>
      </c>
      <c r="P2268" s="6" t="str">
        <f t="shared" si="140"/>
        <v>//</v>
      </c>
    </row>
    <row r="2269" spans="1:16" s="6" customFormat="1" x14ac:dyDescent="0.25">
      <c r="A2269" s="15">
        <v>2261</v>
      </c>
      <c r="B2269" s="16" t="s">
        <v>2371</v>
      </c>
      <c r="C2269" s="16" t="s">
        <v>123</v>
      </c>
      <c r="D2269" s="16" t="s">
        <v>600</v>
      </c>
      <c r="E2269" s="17"/>
      <c r="F2269" s="18">
        <v>44942.461006944446</v>
      </c>
      <c r="G2269" s="19" t="s">
        <v>3860</v>
      </c>
      <c r="H2269" s="20">
        <v>3700</v>
      </c>
      <c r="I2269" s="16" t="s">
        <v>15</v>
      </c>
      <c r="J2269" s="21">
        <v>28</v>
      </c>
      <c r="K2269" s="16" t="s">
        <v>18</v>
      </c>
      <c r="M2269" s="6" t="str">
        <f t="shared" si="141"/>
        <v/>
      </c>
      <c r="N2269" s="6" t="str">
        <f t="shared" si="142"/>
        <v/>
      </c>
      <c r="O2269" s="6" t="str">
        <f t="shared" si="143"/>
        <v/>
      </c>
      <c r="P2269" s="6" t="str">
        <f t="shared" si="140"/>
        <v>//</v>
      </c>
    </row>
    <row r="2270" spans="1:16" s="6" customFormat="1" x14ac:dyDescent="0.25">
      <c r="A2270" s="15">
        <v>2262</v>
      </c>
      <c r="B2270" s="16" t="s">
        <v>1004</v>
      </c>
      <c r="C2270" s="16" t="s">
        <v>2372</v>
      </c>
      <c r="D2270" s="16" t="s">
        <v>127</v>
      </c>
      <c r="E2270" s="17"/>
      <c r="F2270" s="18">
        <v>45328.614733796298</v>
      </c>
      <c r="G2270" s="19" t="s">
        <v>3860</v>
      </c>
      <c r="H2270" s="20">
        <v>3600</v>
      </c>
      <c r="I2270" s="16" t="s">
        <v>3873</v>
      </c>
      <c r="J2270" s="21">
        <v>23</v>
      </c>
      <c r="K2270" s="16" t="s">
        <v>3865</v>
      </c>
      <c r="M2270" s="6" t="str">
        <f t="shared" si="141"/>
        <v/>
      </c>
      <c r="N2270" s="6" t="str">
        <f t="shared" si="142"/>
        <v/>
      </c>
      <c r="O2270" s="6" t="str">
        <f t="shared" si="143"/>
        <v/>
      </c>
      <c r="P2270" s="6" t="str">
        <f t="shared" si="140"/>
        <v>//</v>
      </c>
    </row>
    <row r="2271" spans="1:16" s="6" customFormat="1" x14ac:dyDescent="0.25">
      <c r="A2271" s="15">
        <v>2263</v>
      </c>
      <c r="B2271" s="16" t="s">
        <v>2373</v>
      </c>
      <c r="C2271" s="16" t="s">
        <v>29</v>
      </c>
      <c r="D2271" s="16" t="s">
        <v>127</v>
      </c>
      <c r="E2271" s="17"/>
      <c r="F2271" s="18">
        <v>44942.463055555556</v>
      </c>
      <c r="G2271" s="19" t="s">
        <v>3860</v>
      </c>
      <c r="H2271" s="20">
        <v>3700</v>
      </c>
      <c r="I2271" s="16" t="s">
        <v>15</v>
      </c>
      <c r="J2271" s="21">
        <v>23</v>
      </c>
      <c r="K2271" s="16" t="s">
        <v>3865</v>
      </c>
      <c r="M2271" s="6" t="str">
        <f t="shared" si="141"/>
        <v/>
      </c>
      <c r="N2271" s="6" t="str">
        <f t="shared" si="142"/>
        <v/>
      </c>
      <c r="O2271" s="6" t="str">
        <f t="shared" si="143"/>
        <v/>
      </c>
      <c r="P2271" s="6" t="str">
        <f t="shared" si="140"/>
        <v>//</v>
      </c>
    </row>
    <row r="2272" spans="1:16" s="6" customFormat="1" x14ac:dyDescent="0.25">
      <c r="A2272" s="15">
        <v>2264</v>
      </c>
      <c r="B2272" s="16" t="s">
        <v>152</v>
      </c>
      <c r="C2272" s="16" t="s">
        <v>385</v>
      </c>
      <c r="D2272" s="16" t="s">
        <v>127</v>
      </c>
      <c r="E2272" s="17"/>
      <c r="F2272" s="18">
        <v>45233.587175925924</v>
      </c>
      <c r="G2272" s="19" t="s">
        <v>3860</v>
      </c>
      <c r="H2272" s="20">
        <v>3700</v>
      </c>
      <c r="I2272" s="16" t="s">
        <v>3870</v>
      </c>
      <c r="J2272" s="21">
        <v>21</v>
      </c>
      <c r="K2272" s="16" t="s">
        <v>3865</v>
      </c>
      <c r="M2272" s="6" t="str">
        <f t="shared" si="141"/>
        <v/>
      </c>
      <c r="N2272" s="6" t="str">
        <f t="shared" si="142"/>
        <v/>
      </c>
      <c r="O2272" s="6" t="str">
        <f t="shared" si="143"/>
        <v/>
      </c>
      <c r="P2272" s="6" t="str">
        <f t="shared" si="140"/>
        <v>//</v>
      </c>
    </row>
    <row r="2273" spans="1:16" s="6" customFormat="1" x14ac:dyDescent="0.25">
      <c r="A2273" s="15">
        <v>2265</v>
      </c>
      <c r="B2273" s="16" t="s">
        <v>774</v>
      </c>
      <c r="C2273" s="16" t="s">
        <v>123</v>
      </c>
      <c r="D2273" s="16" t="s">
        <v>507</v>
      </c>
      <c r="E2273" s="17"/>
      <c r="F2273" s="18">
        <v>44705.64203703704</v>
      </c>
      <c r="G2273" s="19" t="s">
        <v>3860</v>
      </c>
      <c r="H2273" s="20">
        <v>3700</v>
      </c>
      <c r="I2273" s="16" t="s">
        <v>15</v>
      </c>
      <c r="J2273" s="21">
        <v>21</v>
      </c>
      <c r="K2273" s="16" t="s">
        <v>3865</v>
      </c>
      <c r="M2273" s="6" t="str">
        <f t="shared" si="141"/>
        <v/>
      </c>
      <c r="N2273" s="6" t="str">
        <f t="shared" si="142"/>
        <v/>
      </c>
      <c r="O2273" s="6" t="str">
        <f t="shared" si="143"/>
        <v/>
      </c>
      <c r="P2273" s="6" t="str">
        <f t="shared" si="140"/>
        <v>//</v>
      </c>
    </row>
    <row r="2274" spans="1:16" s="6" customFormat="1" x14ac:dyDescent="0.25">
      <c r="A2274" s="15">
        <v>2266</v>
      </c>
      <c r="B2274" s="16" t="s">
        <v>2374</v>
      </c>
      <c r="C2274" s="16" t="s">
        <v>123</v>
      </c>
      <c r="D2274" s="16" t="s">
        <v>186</v>
      </c>
      <c r="E2274" s="17"/>
      <c r="F2274" s="18">
        <v>45233.597442129627</v>
      </c>
      <c r="G2274" s="19" t="s">
        <v>3860</v>
      </c>
      <c r="H2274" s="20">
        <v>3700</v>
      </c>
      <c r="I2274" s="16" t="s">
        <v>3866</v>
      </c>
      <c r="J2274" s="21">
        <v>20</v>
      </c>
      <c r="K2274" s="16" t="s">
        <v>18</v>
      </c>
      <c r="M2274" s="6" t="str">
        <f t="shared" si="141"/>
        <v/>
      </c>
      <c r="N2274" s="6" t="str">
        <f t="shared" si="142"/>
        <v/>
      </c>
      <c r="O2274" s="6" t="str">
        <f t="shared" si="143"/>
        <v/>
      </c>
      <c r="P2274" s="6" t="str">
        <f t="shared" si="140"/>
        <v>//</v>
      </c>
    </row>
    <row r="2275" spans="1:16" s="6" customFormat="1" x14ac:dyDescent="0.25">
      <c r="A2275" s="15">
        <v>2267</v>
      </c>
      <c r="B2275" s="16" t="s">
        <v>1630</v>
      </c>
      <c r="C2275" s="16" t="s">
        <v>123</v>
      </c>
      <c r="D2275" s="16" t="s">
        <v>507</v>
      </c>
      <c r="E2275" s="17"/>
      <c r="F2275" s="18">
        <v>44942.471932870372</v>
      </c>
      <c r="G2275" s="19" t="s">
        <v>3860</v>
      </c>
      <c r="H2275" s="20">
        <v>3700</v>
      </c>
      <c r="I2275" s="16" t="s">
        <v>15</v>
      </c>
      <c r="J2275" s="21">
        <v>24</v>
      </c>
      <c r="K2275" s="16" t="s">
        <v>3865</v>
      </c>
      <c r="M2275" s="6" t="str">
        <f t="shared" si="141"/>
        <v/>
      </c>
      <c r="N2275" s="6" t="str">
        <f t="shared" si="142"/>
        <v/>
      </c>
      <c r="O2275" s="6" t="str">
        <f t="shared" si="143"/>
        <v/>
      </c>
      <c r="P2275" s="6" t="str">
        <f t="shared" si="140"/>
        <v>//</v>
      </c>
    </row>
    <row r="2276" spans="1:16" s="6" customFormat="1" x14ac:dyDescent="0.25">
      <c r="A2276" s="15">
        <v>2268</v>
      </c>
      <c r="B2276" s="16" t="s">
        <v>2375</v>
      </c>
      <c r="C2276" s="16" t="s">
        <v>123</v>
      </c>
      <c r="D2276" s="16" t="s">
        <v>602</v>
      </c>
      <c r="E2276" s="17"/>
      <c r="F2276" s="18">
        <v>44942.464409722219</v>
      </c>
      <c r="G2276" s="19" t="s">
        <v>3860</v>
      </c>
      <c r="H2276" s="20">
        <v>3700</v>
      </c>
      <c r="I2276" s="16" t="s">
        <v>15</v>
      </c>
      <c r="J2276" s="21">
        <v>23</v>
      </c>
      <c r="K2276" s="16" t="s">
        <v>3865</v>
      </c>
      <c r="M2276" s="6" t="str">
        <f t="shared" si="141"/>
        <v/>
      </c>
      <c r="N2276" s="6" t="str">
        <f t="shared" si="142"/>
        <v/>
      </c>
      <c r="O2276" s="6" t="str">
        <f t="shared" si="143"/>
        <v/>
      </c>
      <c r="P2276" s="6" t="str">
        <f t="shared" si="140"/>
        <v>//</v>
      </c>
    </row>
    <row r="2277" spans="1:16" s="6" customFormat="1" x14ac:dyDescent="0.25">
      <c r="A2277" s="15">
        <v>2269</v>
      </c>
      <c r="B2277" s="16" t="s">
        <v>2376</v>
      </c>
      <c r="C2277" s="16" t="s">
        <v>123</v>
      </c>
      <c r="D2277" s="16" t="s">
        <v>602</v>
      </c>
      <c r="E2277" s="17"/>
      <c r="F2277" s="18">
        <v>44942.468032407407</v>
      </c>
      <c r="G2277" s="19" t="s">
        <v>3860</v>
      </c>
      <c r="H2277" s="20">
        <v>3700</v>
      </c>
      <c r="I2277" s="16" t="s">
        <v>3874</v>
      </c>
      <c r="J2277" s="21">
        <v>22</v>
      </c>
      <c r="K2277" s="16" t="s">
        <v>3865</v>
      </c>
      <c r="M2277" s="6" t="str">
        <f t="shared" si="141"/>
        <v/>
      </c>
      <c r="N2277" s="6" t="str">
        <f t="shared" si="142"/>
        <v/>
      </c>
      <c r="O2277" s="6" t="str">
        <f t="shared" si="143"/>
        <v/>
      </c>
      <c r="P2277" s="6" t="str">
        <f t="shared" si="140"/>
        <v>//</v>
      </c>
    </row>
    <row r="2278" spans="1:16" s="6" customFormat="1" x14ac:dyDescent="0.25">
      <c r="A2278" s="15">
        <v>2270</v>
      </c>
      <c r="B2278" s="16" t="s">
        <v>2377</v>
      </c>
      <c r="C2278" s="16" t="s">
        <v>466</v>
      </c>
      <c r="D2278" s="16" t="s">
        <v>546</v>
      </c>
      <c r="E2278" s="17"/>
      <c r="F2278" s="18">
        <v>45328.615856481483</v>
      </c>
      <c r="G2278" s="19" t="s">
        <v>3860</v>
      </c>
      <c r="H2278" s="20">
        <v>3700</v>
      </c>
      <c r="I2278" s="16" t="s">
        <v>3871</v>
      </c>
      <c r="J2278" s="21">
        <v>20</v>
      </c>
      <c r="K2278" s="16" t="s">
        <v>3865</v>
      </c>
      <c r="M2278" s="6" t="str">
        <f t="shared" si="141"/>
        <v/>
      </c>
      <c r="N2278" s="6" t="str">
        <f t="shared" si="142"/>
        <v/>
      </c>
      <c r="O2278" s="6" t="str">
        <f t="shared" si="143"/>
        <v/>
      </c>
      <c r="P2278" s="6" t="str">
        <f t="shared" si="140"/>
        <v>//</v>
      </c>
    </row>
    <row r="2279" spans="1:16" s="6" customFormat="1" x14ac:dyDescent="0.25">
      <c r="A2279" s="15">
        <v>2271</v>
      </c>
      <c r="B2279" s="16" t="s">
        <v>142</v>
      </c>
      <c r="C2279" s="16" t="s">
        <v>123</v>
      </c>
      <c r="D2279" s="16" t="s">
        <v>43</v>
      </c>
      <c r="E2279" s="17"/>
      <c r="F2279" s="18">
        <v>44942.47556712963</v>
      </c>
      <c r="G2279" s="19" t="s">
        <v>3860</v>
      </c>
      <c r="H2279" s="20">
        <v>3700</v>
      </c>
      <c r="I2279" s="16" t="s">
        <v>15</v>
      </c>
      <c r="J2279" s="21">
        <v>21</v>
      </c>
      <c r="K2279" s="16" t="s">
        <v>3865</v>
      </c>
      <c r="M2279" s="6" t="str">
        <f t="shared" si="141"/>
        <v/>
      </c>
      <c r="N2279" s="6" t="str">
        <f t="shared" si="142"/>
        <v/>
      </c>
      <c r="O2279" s="6" t="str">
        <f t="shared" si="143"/>
        <v/>
      </c>
      <c r="P2279" s="6" t="str">
        <f t="shared" si="140"/>
        <v>//</v>
      </c>
    </row>
    <row r="2280" spans="1:16" s="6" customFormat="1" x14ac:dyDescent="0.25">
      <c r="A2280" s="15">
        <v>2272</v>
      </c>
      <c r="B2280" s="16" t="s">
        <v>618</v>
      </c>
      <c r="C2280" s="16" t="s">
        <v>311</v>
      </c>
      <c r="D2280" s="16" t="s">
        <v>995</v>
      </c>
      <c r="E2280" s="17"/>
      <c r="F2280" s="18">
        <v>45328.616122685184</v>
      </c>
      <c r="G2280" s="19" t="s">
        <v>3860</v>
      </c>
      <c r="H2280" s="20">
        <v>3700</v>
      </c>
      <c r="I2280" s="16" t="s">
        <v>3871</v>
      </c>
      <c r="J2280" s="21">
        <v>19</v>
      </c>
      <c r="K2280" s="16" t="s">
        <v>3865</v>
      </c>
      <c r="M2280" s="6" t="str">
        <f t="shared" si="141"/>
        <v/>
      </c>
      <c r="N2280" s="6" t="str">
        <f t="shared" si="142"/>
        <v/>
      </c>
      <c r="O2280" s="6" t="str">
        <f t="shared" si="143"/>
        <v/>
      </c>
      <c r="P2280" s="6" t="str">
        <f t="shared" si="140"/>
        <v>//</v>
      </c>
    </row>
    <row r="2281" spans="1:16" s="6" customFormat="1" x14ac:dyDescent="0.25">
      <c r="A2281" s="15">
        <v>2273</v>
      </c>
      <c r="B2281" s="16" t="s">
        <v>2378</v>
      </c>
      <c r="C2281" s="16" t="s">
        <v>29</v>
      </c>
      <c r="D2281" s="16" t="s">
        <v>2379</v>
      </c>
      <c r="E2281" s="17"/>
      <c r="F2281" s="18">
        <v>44942.475856481484</v>
      </c>
      <c r="G2281" s="19" t="s">
        <v>3860</v>
      </c>
      <c r="H2281" s="20">
        <v>3700</v>
      </c>
      <c r="I2281" s="16" t="s">
        <v>15</v>
      </c>
      <c r="J2281" s="21">
        <v>23</v>
      </c>
      <c r="K2281" s="16" t="s">
        <v>18</v>
      </c>
      <c r="M2281" s="6" t="str">
        <f t="shared" si="141"/>
        <v/>
      </c>
      <c r="N2281" s="6" t="str">
        <f t="shared" si="142"/>
        <v/>
      </c>
      <c r="O2281" s="6" t="str">
        <f t="shared" si="143"/>
        <v/>
      </c>
      <c r="P2281" s="6" t="str">
        <f t="shared" si="140"/>
        <v>//</v>
      </c>
    </row>
    <row r="2282" spans="1:16" s="6" customFormat="1" x14ac:dyDescent="0.25">
      <c r="A2282" s="15">
        <v>2274</v>
      </c>
      <c r="B2282" s="16" t="s">
        <v>2286</v>
      </c>
      <c r="C2282" s="16" t="s">
        <v>29</v>
      </c>
      <c r="D2282" s="16" t="s">
        <v>89</v>
      </c>
      <c r="E2282" s="17"/>
      <c r="F2282" s="18">
        <v>45328.616469907407</v>
      </c>
      <c r="G2282" s="19" t="s">
        <v>3860</v>
      </c>
      <c r="H2282" s="20">
        <v>3600</v>
      </c>
      <c r="I2282" s="16" t="s">
        <v>3866</v>
      </c>
      <c r="J2282" s="21">
        <v>21</v>
      </c>
      <c r="K2282" s="16" t="s">
        <v>18</v>
      </c>
      <c r="M2282" s="6" t="str">
        <f t="shared" si="141"/>
        <v/>
      </c>
      <c r="N2282" s="6" t="str">
        <f t="shared" si="142"/>
        <v/>
      </c>
      <c r="O2282" s="6" t="str">
        <f t="shared" si="143"/>
        <v/>
      </c>
      <c r="P2282" s="6" t="str">
        <f t="shared" si="140"/>
        <v>//</v>
      </c>
    </row>
    <row r="2283" spans="1:16" s="6" customFormat="1" x14ac:dyDescent="0.25">
      <c r="A2283" s="15">
        <v>2275</v>
      </c>
      <c r="B2283" s="16" t="s">
        <v>342</v>
      </c>
      <c r="C2283" s="16" t="s">
        <v>29</v>
      </c>
      <c r="D2283" s="16" t="s">
        <v>589</v>
      </c>
      <c r="E2283" s="17"/>
      <c r="F2283" s="18">
        <v>44942.476354166669</v>
      </c>
      <c r="G2283" s="19" t="s">
        <v>3860</v>
      </c>
      <c r="H2283" s="20">
        <v>3700</v>
      </c>
      <c r="I2283" s="16" t="s">
        <v>3870</v>
      </c>
      <c r="J2283" s="21">
        <v>24</v>
      </c>
      <c r="K2283" s="16" t="s">
        <v>18</v>
      </c>
      <c r="M2283" s="6" t="str">
        <f t="shared" si="141"/>
        <v/>
      </c>
      <c r="N2283" s="6" t="str">
        <f t="shared" si="142"/>
        <v/>
      </c>
      <c r="O2283" s="6" t="str">
        <f t="shared" si="143"/>
        <v/>
      </c>
      <c r="P2283" s="6" t="str">
        <f t="shared" si="140"/>
        <v>//</v>
      </c>
    </row>
    <row r="2284" spans="1:16" s="6" customFormat="1" x14ac:dyDescent="0.25">
      <c r="A2284" s="15">
        <v>2276</v>
      </c>
      <c r="B2284" s="16" t="s">
        <v>2380</v>
      </c>
      <c r="C2284" s="16" t="s">
        <v>123</v>
      </c>
      <c r="D2284" s="16" t="s">
        <v>934</v>
      </c>
      <c r="E2284" s="17"/>
      <c r="F2284" s="18">
        <v>44942.478807870371</v>
      </c>
      <c r="G2284" s="19" t="s">
        <v>3860</v>
      </c>
      <c r="H2284" s="20">
        <v>3700</v>
      </c>
      <c r="I2284" s="16" t="s">
        <v>3868</v>
      </c>
      <c r="J2284" s="21">
        <v>21</v>
      </c>
      <c r="K2284" s="16" t="s">
        <v>3865</v>
      </c>
      <c r="M2284" s="6" t="str">
        <f t="shared" si="141"/>
        <v/>
      </c>
      <c r="N2284" s="6" t="str">
        <f t="shared" si="142"/>
        <v/>
      </c>
      <c r="O2284" s="6" t="str">
        <f t="shared" si="143"/>
        <v/>
      </c>
      <c r="P2284" s="6" t="str">
        <f t="shared" si="140"/>
        <v>//</v>
      </c>
    </row>
    <row r="2285" spans="1:16" s="6" customFormat="1" x14ac:dyDescent="0.25">
      <c r="A2285" s="15">
        <v>2277</v>
      </c>
      <c r="B2285" s="16" t="s">
        <v>2381</v>
      </c>
      <c r="C2285" s="16" t="s">
        <v>2382</v>
      </c>
      <c r="D2285" s="16" t="s">
        <v>89</v>
      </c>
      <c r="E2285" s="17"/>
      <c r="F2285" s="18">
        <v>45328.616956018515</v>
      </c>
      <c r="G2285" s="19" t="s">
        <v>3860</v>
      </c>
      <c r="H2285" s="20">
        <v>3700</v>
      </c>
      <c r="I2285" s="16" t="s">
        <v>15</v>
      </c>
      <c r="J2285" s="21">
        <v>23</v>
      </c>
      <c r="K2285" s="16" t="s">
        <v>3865</v>
      </c>
      <c r="M2285" s="6" t="str">
        <f t="shared" si="141"/>
        <v/>
      </c>
      <c r="N2285" s="6" t="str">
        <f t="shared" si="142"/>
        <v/>
      </c>
      <c r="O2285" s="6" t="str">
        <f t="shared" si="143"/>
        <v/>
      </c>
      <c r="P2285" s="6" t="str">
        <f t="shared" si="140"/>
        <v>//</v>
      </c>
    </row>
    <row r="2286" spans="1:16" s="6" customFormat="1" x14ac:dyDescent="0.25">
      <c r="A2286" s="15">
        <v>2278</v>
      </c>
      <c r="B2286" s="16" t="s">
        <v>2383</v>
      </c>
      <c r="C2286" s="16" t="s">
        <v>123</v>
      </c>
      <c r="D2286" s="16" t="s">
        <v>644</v>
      </c>
      <c r="E2286" s="17"/>
      <c r="F2286" s="18">
        <v>44942.484606481485</v>
      </c>
      <c r="G2286" s="19" t="s">
        <v>3860</v>
      </c>
      <c r="H2286" s="20">
        <v>3700</v>
      </c>
      <c r="I2286" s="16" t="s">
        <v>15</v>
      </c>
      <c r="J2286" s="21">
        <v>22</v>
      </c>
      <c r="K2286" s="16" t="s">
        <v>18</v>
      </c>
      <c r="M2286" s="6" t="str">
        <f t="shared" si="141"/>
        <v/>
      </c>
      <c r="N2286" s="6" t="str">
        <f t="shared" si="142"/>
        <v/>
      </c>
      <c r="O2286" s="6" t="str">
        <f t="shared" si="143"/>
        <v/>
      </c>
      <c r="P2286" s="6" t="str">
        <f t="shared" si="140"/>
        <v>//</v>
      </c>
    </row>
    <row r="2287" spans="1:16" s="6" customFormat="1" x14ac:dyDescent="0.25">
      <c r="A2287" s="15">
        <v>2279</v>
      </c>
      <c r="B2287" s="16" t="s">
        <v>2384</v>
      </c>
      <c r="C2287" s="16" t="s">
        <v>29</v>
      </c>
      <c r="D2287" s="16" t="s">
        <v>2385</v>
      </c>
      <c r="E2287" s="17"/>
      <c r="F2287" s="18">
        <v>44942.485972222225</v>
      </c>
      <c r="G2287" s="19" t="s">
        <v>3860</v>
      </c>
      <c r="H2287" s="20">
        <v>3700</v>
      </c>
      <c r="I2287" s="16" t="s">
        <v>3870</v>
      </c>
      <c r="J2287" s="21">
        <v>22</v>
      </c>
      <c r="K2287" s="16" t="s">
        <v>3865</v>
      </c>
      <c r="M2287" s="6" t="str">
        <f t="shared" si="141"/>
        <v/>
      </c>
      <c r="N2287" s="6" t="str">
        <f t="shared" si="142"/>
        <v/>
      </c>
      <c r="O2287" s="6" t="str">
        <f t="shared" si="143"/>
        <v/>
      </c>
      <c r="P2287" s="6" t="str">
        <f t="shared" si="140"/>
        <v>//</v>
      </c>
    </row>
    <row r="2288" spans="1:16" s="6" customFormat="1" x14ac:dyDescent="0.25">
      <c r="A2288" s="15">
        <v>2280</v>
      </c>
      <c r="B2288" s="16" t="s">
        <v>870</v>
      </c>
      <c r="C2288" s="16" t="s">
        <v>29</v>
      </c>
      <c r="D2288" s="16" t="s">
        <v>248</v>
      </c>
      <c r="E2288" s="17"/>
      <c r="F2288" s="18">
        <v>45233.607476851852</v>
      </c>
      <c r="G2288" s="19" t="s">
        <v>3860</v>
      </c>
      <c r="H2288" s="20">
        <v>3700</v>
      </c>
      <c r="I2288" s="16" t="s">
        <v>15</v>
      </c>
      <c r="J2288" s="21">
        <v>20</v>
      </c>
      <c r="K2288" s="16" t="s">
        <v>18</v>
      </c>
      <c r="M2288" s="6" t="str">
        <f t="shared" si="141"/>
        <v/>
      </c>
      <c r="N2288" s="6" t="str">
        <f t="shared" si="142"/>
        <v/>
      </c>
      <c r="O2288" s="6" t="str">
        <f t="shared" si="143"/>
        <v/>
      </c>
      <c r="P2288" s="6" t="str">
        <f t="shared" si="140"/>
        <v>//</v>
      </c>
    </row>
    <row r="2289" spans="1:16" s="6" customFormat="1" x14ac:dyDescent="0.25">
      <c r="A2289" s="15">
        <v>2281</v>
      </c>
      <c r="B2289" s="16" t="s">
        <v>2386</v>
      </c>
      <c r="C2289" s="16" t="s">
        <v>936</v>
      </c>
      <c r="D2289" s="16" t="s">
        <v>245</v>
      </c>
      <c r="E2289" s="17"/>
      <c r="F2289" s="18">
        <v>44942.486990740741</v>
      </c>
      <c r="G2289" s="19" t="s">
        <v>3860</v>
      </c>
      <c r="H2289" s="20">
        <v>3700</v>
      </c>
      <c r="I2289" s="16" t="s">
        <v>15</v>
      </c>
      <c r="J2289" s="21">
        <v>23</v>
      </c>
      <c r="K2289" s="16" t="s">
        <v>3865</v>
      </c>
      <c r="M2289" s="6" t="str">
        <f t="shared" si="141"/>
        <v/>
      </c>
      <c r="N2289" s="6" t="str">
        <f t="shared" si="142"/>
        <v/>
      </c>
      <c r="O2289" s="6" t="str">
        <f t="shared" si="143"/>
        <v/>
      </c>
      <c r="P2289" s="6" t="str">
        <f t="shared" si="140"/>
        <v>//</v>
      </c>
    </row>
    <row r="2290" spans="1:16" s="6" customFormat="1" x14ac:dyDescent="0.25">
      <c r="A2290" s="15">
        <v>2282</v>
      </c>
      <c r="B2290" s="16" t="s">
        <v>637</v>
      </c>
      <c r="C2290" s="16" t="s">
        <v>29</v>
      </c>
      <c r="D2290" s="16" t="s">
        <v>248</v>
      </c>
      <c r="E2290" s="17"/>
      <c r="F2290" s="18">
        <v>45233.58011574074</v>
      </c>
      <c r="G2290" s="19" t="s">
        <v>3860</v>
      </c>
      <c r="H2290" s="20">
        <v>3700</v>
      </c>
      <c r="I2290" s="16" t="s">
        <v>15</v>
      </c>
      <c r="J2290" s="21">
        <v>22</v>
      </c>
      <c r="K2290" s="16" t="s">
        <v>18</v>
      </c>
      <c r="M2290" s="6" t="str">
        <f t="shared" si="141"/>
        <v/>
      </c>
      <c r="N2290" s="6" t="str">
        <f t="shared" si="142"/>
        <v/>
      </c>
      <c r="O2290" s="6" t="str">
        <f t="shared" si="143"/>
        <v/>
      </c>
      <c r="P2290" s="6" t="str">
        <f t="shared" si="140"/>
        <v>//</v>
      </c>
    </row>
    <row r="2291" spans="1:16" s="6" customFormat="1" x14ac:dyDescent="0.25">
      <c r="A2291" s="15">
        <v>2283</v>
      </c>
      <c r="B2291" s="16" t="s">
        <v>152</v>
      </c>
      <c r="C2291" s="16" t="s">
        <v>123</v>
      </c>
      <c r="D2291" s="16" t="s">
        <v>916</v>
      </c>
      <c r="E2291" s="17"/>
      <c r="F2291" s="18">
        <v>45328.617824074077</v>
      </c>
      <c r="G2291" s="19" t="s">
        <v>3860</v>
      </c>
      <c r="H2291" s="20">
        <v>3600</v>
      </c>
      <c r="I2291" s="16" t="s">
        <v>3873</v>
      </c>
      <c r="J2291" s="21">
        <v>20</v>
      </c>
      <c r="K2291" s="16" t="s">
        <v>3865</v>
      </c>
      <c r="M2291" s="6" t="str">
        <f t="shared" si="141"/>
        <v/>
      </c>
      <c r="N2291" s="6" t="str">
        <f t="shared" si="142"/>
        <v/>
      </c>
      <c r="O2291" s="6" t="str">
        <f t="shared" si="143"/>
        <v/>
      </c>
      <c r="P2291" s="6" t="str">
        <f t="shared" si="140"/>
        <v>//</v>
      </c>
    </row>
    <row r="2292" spans="1:16" s="6" customFormat="1" x14ac:dyDescent="0.25">
      <c r="A2292" s="15">
        <v>2284</v>
      </c>
      <c r="B2292" s="16" t="s">
        <v>2241</v>
      </c>
      <c r="C2292" s="16" t="s">
        <v>29</v>
      </c>
      <c r="D2292" s="16" t="s">
        <v>248</v>
      </c>
      <c r="E2292" s="17"/>
      <c r="F2292" s="18">
        <v>44705.565393518518</v>
      </c>
      <c r="G2292" s="19" t="s">
        <v>3860</v>
      </c>
      <c r="H2292" s="20">
        <v>3700</v>
      </c>
      <c r="I2292" s="16" t="s">
        <v>15</v>
      </c>
      <c r="J2292" s="21">
        <v>22</v>
      </c>
      <c r="K2292" s="16" t="s">
        <v>3865</v>
      </c>
      <c r="M2292" s="6" t="str">
        <f t="shared" si="141"/>
        <v/>
      </c>
      <c r="N2292" s="6" t="str">
        <f t="shared" si="142"/>
        <v/>
      </c>
      <c r="O2292" s="6" t="str">
        <f t="shared" si="143"/>
        <v/>
      </c>
      <c r="P2292" s="6" t="str">
        <f t="shared" si="140"/>
        <v>//</v>
      </c>
    </row>
    <row r="2293" spans="1:16" s="6" customFormat="1" x14ac:dyDescent="0.25">
      <c r="A2293" s="15">
        <v>2285</v>
      </c>
      <c r="B2293" s="16" t="s">
        <v>1627</v>
      </c>
      <c r="C2293" s="16" t="s">
        <v>936</v>
      </c>
      <c r="D2293" s="16" t="s">
        <v>245</v>
      </c>
      <c r="E2293" s="17"/>
      <c r="F2293" s="18">
        <v>44942.489618055559</v>
      </c>
      <c r="G2293" s="19" t="s">
        <v>3860</v>
      </c>
      <c r="H2293" s="20">
        <v>3700</v>
      </c>
      <c r="I2293" s="16" t="s">
        <v>15</v>
      </c>
      <c r="J2293" s="21">
        <v>26</v>
      </c>
      <c r="K2293" s="16" t="s">
        <v>3865</v>
      </c>
      <c r="M2293" s="6" t="str">
        <f t="shared" si="141"/>
        <v/>
      </c>
      <c r="N2293" s="6" t="str">
        <f t="shared" si="142"/>
        <v/>
      </c>
      <c r="O2293" s="6" t="str">
        <f t="shared" si="143"/>
        <v/>
      </c>
      <c r="P2293" s="6" t="str">
        <f t="shared" si="140"/>
        <v>//</v>
      </c>
    </row>
    <row r="2294" spans="1:16" s="6" customFormat="1" x14ac:dyDescent="0.25">
      <c r="A2294" s="15">
        <v>2286</v>
      </c>
      <c r="B2294" s="16" t="s">
        <v>2387</v>
      </c>
      <c r="C2294" s="16" t="s">
        <v>123</v>
      </c>
      <c r="D2294" s="16" t="s">
        <v>245</v>
      </c>
      <c r="E2294" s="17"/>
      <c r="F2294" s="18">
        <v>44942.489953703705</v>
      </c>
      <c r="G2294" s="19" t="s">
        <v>3860</v>
      </c>
      <c r="H2294" s="20">
        <v>3700</v>
      </c>
      <c r="I2294" s="16" t="s">
        <v>15</v>
      </c>
      <c r="J2294" s="21">
        <v>23</v>
      </c>
      <c r="K2294" s="16" t="s">
        <v>3865</v>
      </c>
      <c r="M2294" s="6" t="str">
        <f t="shared" si="141"/>
        <v/>
      </c>
      <c r="N2294" s="6" t="str">
        <f t="shared" si="142"/>
        <v/>
      </c>
      <c r="O2294" s="6" t="str">
        <f t="shared" si="143"/>
        <v/>
      </c>
      <c r="P2294" s="6" t="str">
        <f t="shared" si="140"/>
        <v>//</v>
      </c>
    </row>
    <row r="2295" spans="1:16" s="6" customFormat="1" x14ac:dyDescent="0.25">
      <c r="A2295" s="15">
        <v>2287</v>
      </c>
      <c r="B2295" s="16" t="s">
        <v>2388</v>
      </c>
      <c r="C2295" s="16" t="s">
        <v>452</v>
      </c>
      <c r="D2295" s="16" t="s">
        <v>248</v>
      </c>
      <c r="E2295" s="17"/>
      <c r="F2295" s="18">
        <v>45328.618391203701</v>
      </c>
      <c r="G2295" s="19" t="s">
        <v>3860</v>
      </c>
      <c r="H2295" s="20">
        <v>3700</v>
      </c>
      <c r="I2295" s="16" t="s">
        <v>15</v>
      </c>
      <c r="J2295" s="21">
        <v>20</v>
      </c>
      <c r="K2295" s="16" t="s">
        <v>3865</v>
      </c>
      <c r="M2295" s="6" t="str">
        <f t="shared" si="141"/>
        <v/>
      </c>
      <c r="N2295" s="6" t="str">
        <f t="shared" si="142"/>
        <v/>
      </c>
      <c r="O2295" s="6" t="str">
        <f t="shared" si="143"/>
        <v/>
      </c>
      <c r="P2295" s="6" t="str">
        <f t="shared" si="140"/>
        <v>//</v>
      </c>
    </row>
    <row r="2296" spans="1:16" s="6" customFormat="1" x14ac:dyDescent="0.25">
      <c r="A2296" s="15">
        <v>2288</v>
      </c>
      <c r="B2296" s="16" t="s">
        <v>1138</v>
      </c>
      <c r="C2296" s="16" t="s">
        <v>936</v>
      </c>
      <c r="D2296" s="16" t="s">
        <v>215</v>
      </c>
      <c r="E2296" s="17"/>
      <c r="F2296" s="18">
        <v>45328.61855324074</v>
      </c>
      <c r="G2296" s="19" t="s">
        <v>3860</v>
      </c>
      <c r="H2296" s="20">
        <v>3600</v>
      </c>
      <c r="I2296" s="16" t="s">
        <v>3871</v>
      </c>
      <c r="J2296" s="21">
        <v>21</v>
      </c>
      <c r="K2296" s="16" t="s">
        <v>18</v>
      </c>
      <c r="M2296" s="6" t="str">
        <f t="shared" si="141"/>
        <v/>
      </c>
      <c r="N2296" s="6" t="str">
        <f t="shared" si="142"/>
        <v/>
      </c>
      <c r="O2296" s="6" t="str">
        <f t="shared" si="143"/>
        <v/>
      </c>
      <c r="P2296" s="6" t="str">
        <f t="shared" si="140"/>
        <v>//</v>
      </c>
    </row>
    <row r="2297" spans="1:16" s="6" customFormat="1" x14ac:dyDescent="0.25">
      <c r="A2297" s="15">
        <v>2289</v>
      </c>
      <c r="B2297" s="16" t="s">
        <v>2389</v>
      </c>
      <c r="C2297" s="16" t="s">
        <v>123</v>
      </c>
      <c r="D2297" s="16" t="s">
        <v>91</v>
      </c>
      <c r="E2297" s="17"/>
      <c r="F2297" s="18">
        <v>44942.490937499999</v>
      </c>
      <c r="G2297" s="19" t="s">
        <v>3860</v>
      </c>
      <c r="H2297" s="20">
        <v>3600</v>
      </c>
      <c r="I2297" s="16" t="s">
        <v>3866</v>
      </c>
      <c r="J2297" s="21">
        <v>21</v>
      </c>
      <c r="K2297" s="16" t="s">
        <v>3865</v>
      </c>
      <c r="M2297" s="6" t="str">
        <f t="shared" si="141"/>
        <v/>
      </c>
      <c r="N2297" s="6" t="str">
        <f t="shared" si="142"/>
        <v/>
      </c>
      <c r="O2297" s="6" t="str">
        <f t="shared" si="143"/>
        <v/>
      </c>
      <c r="P2297" s="6" t="str">
        <f t="shared" si="140"/>
        <v>//</v>
      </c>
    </row>
    <row r="2298" spans="1:16" s="6" customFormat="1" x14ac:dyDescent="0.25">
      <c r="A2298" s="15">
        <v>2290</v>
      </c>
      <c r="B2298" s="16" t="s">
        <v>2390</v>
      </c>
      <c r="C2298" s="16" t="s">
        <v>1006</v>
      </c>
      <c r="D2298" s="16" t="s">
        <v>136</v>
      </c>
      <c r="E2298" s="17"/>
      <c r="F2298" s="18">
        <v>44942.492858796293</v>
      </c>
      <c r="G2298" s="19" t="s">
        <v>3860</v>
      </c>
      <c r="H2298" s="20">
        <v>3600</v>
      </c>
      <c r="I2298" s="16" t="s">
        <v>3867</v>
      </c>
      <c r="J2298" s="21">
        <v>21</v>
      </c>
      <c r="K2298" s="16" t="s">
        <v>3865</v>
      </c>
      <c r="M2298" s="6" t="str">
        <f t="shared" si="141"/>
        <v/>
      </c>
      <c r="N2298" s="6" t="str">
        <f t="shared" si="142"/>
        <v/>
      </c>
      <c r="O2298" s="6" t="str">
        <f t="shared" si="143"/>
        <v/>
      </c>
      <c r="P2298" s="6" t="str">
        <f t="shared" si="140"/>
        <v>//</v>
      </c>
    </row>
    <row r="2299" spans="1:16" s="6" customFormat="1" x14ac:dyDescent="0.25">
      <c r="A2299" s="15">
        <v>2291</v>
      </c>
      <c r="B2299" s="16" t="s">
        <v>2391</v>
      </c>
      <c r="C2299" s="16" t="s">
        <v>466</v>
      </c>
      <c r="D2299" s="16" t="s">
        <v>296</v>
      </c>
      <c r="E2299" s="17"/>
      <c r="F2299" s="18">
        <v>45328.618958333333</v>
      </c>
      <c r="G2299" s="19" t="s">
        <v>3860</v>
      </c>
      <c r="H2299" s="20">
        <v>3600</v>
      </c>
      <c r="I2299" s="16" t="s">
        <v>3879</v>
      </c>
      <c r="J2299" s="21">
        <v>19</v>
      </c>
      <c r="K2299" s="16" t="s">
        <v>3865</v>
      </c>
      <c r="M2299" s="6" t="str">
        <f t="shared" si="141"/>
        <v/>
      </c>
      <c r="N2299" s="6" t="str">
        <f t="shared" si="142"/>
        <v/>
      </c>
      <c r="O2299" s="6" t="str">
        <f t="shared" si="143"/>
        <v/>
      </c>
      <c r="P2299" s="6" t="str">
        <f t="shared" si="140"/>
        <v>//</v>
      </c>
    </row>
    <row r="2300" spans="1:16" s="6" customFormat="1" x14ac:dyDescent="0.25">
      <c r="A2300" s="15">
        <v>2292</v>
      </c>
      <c r="B2300" s="16" t="s">
        <v>376</v>
      </c>
      <c r="C2300" s="16" t="s">
        <v>123</v>
      </c>
      <c r="D2300" s="16" t="s">
        <v>343</v>
      </c>
      <c r="E2300" s="17"/>
      <c r="F2300" s="18">
        <v>45328.619097222225</v>
      </c>
      <c r="G2300" s="19" t="s">
        <v>3860</v>
      </c>
      <c r="H2300" s="20">
        <v>800</v>
      </c>
      <c r="I2300" s="16" t="s">
        <v>3874</v>
      </c>
      <c r="J2300" s="21">
        <v>22</v>
      </c>
      <c r="K2300" s="16" t="s">
        <v>3865</v>
      </c>
      <c r="M2300" s="6" t="str">
        <f t="shared" si="141"/>
        <v/>
      </c>
      <c r="N2300" s="6" t="str">
        <f t="shared" si="142"/>
        <v/>
      </c>
      <c r="O2300" s="6" t="str">
        <f t="shared" si="143"/>
        <v/>
      </c>
      <c r="P2300" s="6" t="str">
        <f t="shared" si="140"/>
        <v>//</v>
      </c>
    </row>
    <row r="2301" spans="1:16" s="6" customFormat="1" x14ac:dyDescent="0.25">
      <c r="A2301" s="15">
        <v>2293</v>
      </c>
      <c r="B2301" s="16" t="s">
        <v>342</v>
      </c>
      <c r="C2301" s="16" t="s">
        <v>925</v>
      </c>
      <c r="D2301" s="16" t="s">
        <v>326</v>
      </c>
      <c r="E2301" s="17"/>
      <c r="F2301" s="18">
        <v>44942.497118055559</v>
      </c>
      <c r="G2301" s="19" t="s">
        <v>3860</v>
      </c>
      <c r="H2301" s="20">
        <v>3700</v>
      </c>
      <c r="I2301" s="16" t="s">
        <v>15</v>
      </c>
      <c r="J2301" s="21">
        <v>25</v>
      </c>
      <c r="K2301" s="16" t="s">
        <v>18</v>
      </c>
      <c r="M2301" s="6" t="str">
        <f t="shared" si="141"/>
        <v/>
      </c>
      <c r="N2301" s="6" t="str">
        <f t="shared" si="142"/>
        <v/>
      </c>
      <c r="O2301" s="6" t="str">
        <f t="shared" si="143"/>
        <v/>
      </c>
      <c r="P2301" s="6" t="str">
        <f t="shared" si="140"/>
        <v>//</v>
      </c>
    </row>
    <row r="2302" spans="1:16" s="6" customFormat="1" x14ac:dyDescent="0.25">
      <c r="A2302" s="15">
        <v>2294</v>
      </c>
      <c r="B2302" s="16" t="s">
        <v>2392</v>
      </c>
      <c r="C2302" s="16" t="s">
        <v>452</v>
      </c>
      <c r="D2302" s="16" t="s">
        <v>343</v>
      </c>
      <c r="E2302" s="17"/>
      <c r="F2302" s="18">
        <v>44942.497384259259</v>
      </c>
      <c r="G2302" s="19" t="s">
        <v>3860</v>
      </c>
      <c r="H2302" s="20">
        <v>800</v>
      </c>
      <c r="I2302" s="16" t="s">
        <v>3870</v>
      </c>
      <c r="J2302" s="21">
        <v>24</v>
      </c>
      <c r="K2302" s="16" t="s">
        <v>3865</v>
      </c>
      <c r="M2302" s="6" t="str">
        <f t="shared" si="141"/>
        <v/>
      </c>
      <c r="N2302" s="6" t="str">
        <f t="shared" si="142"/>
        <v/>
      </c>
      <c r="O2302" s="6" t="str">
        <f t="shared" si="143"/>
        <v/>
      </c>
      <c r="P2302" s="6" t="str">
        <f t="shared" si="140"/>
        <v>//</v>
      </c>
    </row>
    <row r="2303" spans="1:16" s="6" customFormat="1" x14ac:dyDescent="0.25">
      <c r="A2303" s="15">
        <v>2295</v>
      </c>
      <c r="B2303" s="16" t="s">
        <v>2393</v>
      </c>
      <c r="C2303" s="16" t="s">
        <v>123</v>
      </c>
      <c r="D2303" s="16" t="s">
        <v>296</v>
      </c>
      <c r="E2303" s="17"/>
      <c r="F2303" s="18">
        <v>45328.619699074072</v>
      </c>
      <c r="G2303" s="19" t="s">
        <v>3860</v>
      </c>
      <c r="H2303" s="20">
        <v>3700</v>
      </c>
      <c r="I2303" s="16" t="s">
        <v>15</v>
      </c>
      <c r="J2303" s="21">
        <v>21</v>
      </c>
      <c r="K2303" s="16" t="s">
        <v>3865</v>
      </c>
      <c r="M2303" s="6" t="str">
        <f t="shared" si="141"/>
        <v/>
      </c>
      <c r="N2303" s="6" t="str">
        <f t="shared" si="142"/>
        <v/>
      </c>
      <c r="O2303" s="6" t="str">
        <f t="shared" si="143"/>
        <v/>
      </c>
      <c r="P2303" s="6" t="str">
        <f t="shared" si="140"/>
        <v>//</v>
      </c>
    </row>
    <row r="2304" spans="1:16" s="6" customFormat="1" x14ac:dyDescent="0.25">
      <c r="A2304" s="15">
        <v>2296</v>
      </c>
      <c r="B2304" s="16" t="s">
        <v>2394</v>
      </c>
      <c r="C2304" s="16" t="s">
        <v>452</v>
      </c>
      <c r="D2304" s="16" t="s">
        <v>2395</v>
      </c>
      <c r="E2304" s="17"/>
      <c r="F2304" s="18">
        <v>44942.497696759259</v>
      </c>
      <c r="G2304" s="19" t="s">
        <v>3860</v>
      </c>
      <c r="H2304" s="20">
        <v>3700</v>
      </c>
      <c r="I2304" s="16" t="s">
        <v>3866</v>
      </c>
      <c r="J2304" s="21">
        <v>20</v>
      </c>
      <c r="K2304" s="16" t="s">
        <v>18</v>
      </c>
      <c r="M2304" s="6" t="str">
        <f t="shared" si="141"/>
        <v/>
      </c>
      <c r="N2304" s="6" t="str">
        <f t="shared" si="142"/>
        <v/>
      </c>
      <c r="O2304" s="6" t="str">
        <f t="shared" si="143"/>
        <v/>
      </c>
      <c r="P2304" s="6" t="str">
        <f t="shared" si="140"/>
        <v>//</v>
      </c>
    </row>
    <row r="2305" spans="1:16" s="6" customFormat="1" x14ac:dyDescent="0.25">
      <c r="A2305" s="15">
        <v>2297</v>
      </c>
      <c r="B2305" s="16" t="s">
        <v>2396</v>
      </c>
      <c r="C2305" s="16" t="s">
        <v>936</v>
      </c>
      <c r="D2305" s="16" t="s">
        <v>503</v>
      </c>
      <c r="E2305" s="17"/>
      <c r="F2305" s="18">
        <v>44705.612662037034</v>
      </c>
      <c r="G2305" s="19" t="s">
        <v>3860</v>
      </c>
      <c r="H2305" s="20">
        <v>3700</v>
      </c>
      <c r="I2305" s="16" t="s">
        <v>3870</v>
      </c>
      <c r="J2305" s="21">
        <v>24</v>
      </c>
      <c r="K2305" s="16" t="s">
        <v>18</v>
      </c>
      <c r="M2305" s="6" t="str">
        <f t="shared" si="141"/>
        <v/>
      </c>
      <c r="N2305" s="6" t="str">
        <f t="shared" si="142"/>
        <v/>
      </c>
      <c r="O2305" s="6" t="str">
        <f t="shared" si="143"/>
        <v/>
      </c>
      <c r="P2305" s="6" t="str">
        <f t="shared" si="140"/>
        <v>//</v>
      </c>
    </row>
    <row r="2306" spans="1:16" s="6" customFormat="1" x14ac:dyDescent="0.25">
      <c r="A2306" s="15">
        <v>2298</v>
      </c>
      <c r="B2306" s="16" t="s">
        <v>50</v>
      </c>
      <c r="C2306" s="16" t="s">
        <v>123</v>
      </c>
      <c r="D2306" s="16" t="s">
        <v>2397</v>
      </c>
      <c r="E2306" s="17"/>
      <c r="F2306" s="18">
        <v>45328.620162037034</v>
      </c>
      <c r="G2306" s="19" t="s">
        <v>3860</v>
      </c>
      <c r="H2306" s="20">
        <v>3700</v>
      </c>
      <c r="I2306" s="16" t="s">
        <v>15</v>
      </c>
      <c r="J2306" s="21">
        <v>22</v>
      </c>
      <c r="K2306" s="16" t="s">
        <v>3865</v>
      </c>
      <c r="M2306" s="6" t="str">
        <f t="shared" si="141"/>
        <v/>
      </c>
      <c r="N2306" s="6" t="str">
        <f t="shared" si="142"/>
        <v/>
      </c>
      <c r="O2306" s="6" t="str">
        <f t="shared" si="143"/>
        <v/>
      </c>
      <c r="P2306" s="6" t="str">
        <f t="shared" si="140"/>
        <v>//</v>
      </c>
    </row>
    <row r="2307" spans="1:16" s="6" customFormat="1" x14ac:dyDescent="0.25">
      <c r="A2307" s="15">
        <v>2299</v>
      </c>
      <c r="B2307" s="16" t="s">
        <v>899</v>
      </c>
      <c r="C2307" s="16" t="s">
        <v>477</v>
      </c>
      <c r="D2307" s="16" t="s">
        <v>59</v>
      </c>
      <c r="E2307" s="17"/>
      <c r="F2307" s="18">
        <v>45328.620300925926</v>
      </c>
      <c r="G2307" s="19" t="s">
        <v>3860</v>
      </c>
      <c r="H2307" s="20">
        <v>3600</v>
      </c>
      <c r="I2307" s="16" t="s">
        <v>3878</v>
      </c>
      <c r="J2307" s="21">
        <v>22</v>
      </c>
      <c r="K2307" s="16" t="s">
        <v>3865</v>
      </c>
      <c r="M2307" s="6" t="str">
        <f t="shared" si="141"/>
        <v/>
      </c>
      <c r="N2307" s="6" t="str">
        <f t="shared" si="142"/>
        <v/>
      </c>
      <c r="O2307" s="6" t="str">
        <f t="shared" si="143"/>
        <v/>
      </c>
      <c r="P2307" s="6" t="str">
        <f t="shared" si="140"/>
        <v>//</v>
      </c>
    </row>
    <row r="2308" spans="1:16" s="6" customFormat="1" x14ac:dyDescent="0.25">
      <c r="A2308" s="15">
        <v>2300</v>
      </c>
      <c r="B2308" s="16" t="s">
        <v>2398</v>
      </c>
      <c r="C2308" s="16" t="s">
        <v>477</v>
      </c>
      <c r="D2308" s="16" t="s">
        <v>2399</v>
      </c>
      <c r="E2308" s="17"/>
      <c r="F2308" s="18">
        <v>44942.500810185185</v>
      </c>
      <c r="G2308" s="19" t="s">
        <v>3860</v>
      </c>
      <c r="H2308" s="20">
        <v>3700</v>
      </c>
      <c r="I2308" s="16" t="s">
        <v>15</v>
      </c>
      <c r="J2308" s="21">
        <v>22</v>
      </c>
      <c r="K2308" s="16" t="s">
        <v>3865</v>
      </c>
      <c r="M2308" s="6" t="str">
        <f t="shared" si="141"/>
        <v/>
      </c>
      <c r="N2308" s="6" t="str">
        <f t="shared" si="142"/>
        <v/>
      </c>
      <c r="O2308" s="6" t="str">
        <f t="shared" si="143"/>
        <v/>
      </c>
      <c r="P2308" s="6" t="str">
        <f t="shared" ref="P2308:P2371" si="144">CONCATENATE(M2308,"/",N2308,"/",O2308)</f>
        <v>//</v>
      </c>
    </row>
    <row r="2309" spans="1:16" s="6" customFormat="1" x14ac:dyDescent="0.25">
      <c r="A2309" s="15">
        <v>2301</v>
      </c>
      <c r="B2309" s="16" t="s">
        <v>79</v>
      </c>
      <c r="C2309" s="16" t="s">
        <v>477</v>
      </c>
      <c r="D2309" s="16" t="s">
        <v>1508</v>
      </c>
      <c r="E2309" s="17"/>
      <c r="F2309" s="18">
        <v>45233.574131944442</v>
      </c>
      <c r="G2309" s="19" t="s">
        <v>3860</v>
      </c>
      <c r="H2309" s="20">
        <v>3700</v>
      </c>
      <c r="I2309" s="16" t="s">
        <v>3868</v>
      </c>
      <c r="J2309" s="21">
        <v>21</v>
      </c>
      <c r="K2309" s="16" t="s">
        <v>3865</v>
      </c>
      <c r="M2309" s="6" t="str">
        <f t="shared" si="141"/>
        <v/>
      </c>
      <c r="N2309" s="6" t="str">
        <f t="shared" si="142"/>
        <v/>
      </c>
      <c r="O2309" s="6" t="str">
        <f t="shared" si="143"/>
        <v/>
      </c>
      <c r="P2309" s="6" t="str">
        <f t="shared" si="144"/>
        <v>//</v>
      </c>
    </row>
    <row r="2310" spans="1:16" s="6" customFormat="1" x14ac:dyDescent="0.25">
      <c r="A2310" s="15">
        <v>2302</v>
      </c>
      <c r="B2310" s="16" t="s">
        <v>342</v>
      </c>
      <c r="C2310" s="16" t="s">
        <v>477</v>
      </c>
      <c r="D2310" s="16" t="s">
        <v>163</v>
      </c>
      <c r="E2310" s="17"/>
      <c r="F2310" s="18">
        <v>44942.501134259262</v>
      </c>
      <c r="G2310" s="19" t="s">
        <v>3860</v>
      </c>
      <c r="H2310" s="20">
        <v>3700</v>
      </c>
      <c r="I2310" s="16" t="s">
        <v>15</v>
      </c>
      <c r="J2310" s="21">
        <v>24</v>
      </c>
      <c r="K2310" s="16" t="s">
        <v>18</v>
      </c>
      <c r="M2310" s="6" t="str">
        <f t="shared" si="141"/>
        <v/>
      </c>
      <c r="N2310" s="6" t="str">
        <f t="shared" si="142"/>
        <v/>
      </c>
      <c r="O2310" s="6" t="str">
        <f t="shared" si="143"/>
        <v/>
      </c>
      <c r="P2310" s="6" t="str">
        <f t="shared" si="144"/>
        <v>//</v>
      </c>
    </row>
    <row r="2311" spans="1:16" s="6" customFormat="1" x14ac:dyDescent="0.25">
      <c r="A2311" s="15">
        <v>2303</v>
      </c>
      <c r="B2311" s="16" t="s">
        <v>2400</v>
      </c>
      <c r="C2311" s="16" t="s">
        <v>477</v>
      </c>
      <c r="D2311" s="16" t="s">
        <v>2401</v>
      </c>
      <c r="E2311" s="17"/>
      <c r="F2311" s="18">
        <v>45233.594513888886</v>
      </c>
      <c r="G2311" s="19" t="s">
        <v>3860</v>
      </c>
      <c r="H2311" s="20">
        <v>3700</v>
      </c>
      <c r="I2311" s="16" t="s">
        <v>15</v>
      </c>
      <c r="J2311" s="21">
        <v>22</v>
      </c>
      <c r="K2311" s="16" t="s">
        <v>3865</v>
      </c>
      <c r="M2311" s="6" t="str">
        <f t="shared" si="141"/>
        <v/>
      </c>
      <c r="N2311" s="6" t="str">
        <f t="shared" si="142"/>
        <v/>
      </c>
      <c r="O2311" s="6" t="str">
        <f t="shared" si="143"/>
        <v/>
      </c>
      <c r="P2311" s="6" t="str">
        <f t="shared" si="144"/>
        <v>//</v>
      </c>
    </row>
    <row r="2312" spans="1:16" s="6" customFormat="1" x14ac:dyDescent="0.25">
      <c r="A2312" s="15">
        <v>2304</v>
      </c>
      <c r="B2312" s="16" t="s">
        <v>2402</v>
      </c>
      <c r="C2312" s="16" t="s">
        <v>1172</v>
      </c>
      <c r="D2312" s="16" t="s">
        <v>250</v>
      </c>
      <c r="E2312" s="17"/>
      <c r="F2312" s="18">
        <v>45328.620983796296</v>
      </c>
      <c r="G2312" s="19" t="s">
        <v>3860</v>
      </c>
      <c r="H2312" s="20">
        <v>3700</v>
      </c>
      <c r="I2312" s="16" t="s">
        <v>15</v>
      </c>
      <c r="J2312" s="21">
        <v>30</v>
      </c>
      <c r="K2312" s="16" t="s">
        <v>3865</v>
      </c>
      <c r="M2312" s="6" t="str">
        <f t="shared" si="141"/>
        <v/>
      </c>
      <c r="N2312" s="6" t="str">
        <f t="shared" si="142"/>
        <v/>
      </c>
      <c r="O2312" s="6" t="str">
        <f t="shared" si="143"/>
        <v/>
      </c>
      <c r="P2312" s="6" t="str">
        <f t="shared" si="144"/>
        <v>//</v>
      </c>
    </row>
    <row r="2313" spans="1:16" s="6" customFormat="1" x14ac:dyDescent="0.25">
      <c r="A2313" s="15">
        <v>2305</v>
      </c>
      <c r="B2313" s="16" t="s">
        <v>2403</v>
      </c>
      <c r="C2313" s="16" t="s">
        <v>477</v>
      </c>
      <c r="D2313" s="16" t="s">
        <v>696</v>
      </c>
      <c r="E2313" s="17"/>
      <c r="F2313" s="18">
        <v>45328.621134259258</v>
      </c>
      <c r="G2313" s="19" t="s">
        <v>3860</v>
      </c>
      <c r="H2313" s="20">
        <v>3600</v>
      </c>
      <c r="I2313" s="16" t="s">
        <v>15</v>
      </c>
      <c r="J2313" s="21">
        <v>21</v>
      </c>
      <c r="K2313" s="16" t="s">
        <v>3865</v>
      </c>
      <c r="M2313" s="6" t="str">
        <f t="shared" ref="M2313:M2376" si="145">MID(A2313,9,2)</f>
        <v/>
      </c>
      <c r="N2313" s="6" t="str">
        <f t="shared" ref="N2313:N2376" si="146">MID(A2313,7,2)</f>
        <v/>
      </c>
      <c r="O2313" s="6" t="str">
        <f t="shared" ref="O2313:O2376" si="147">MID(A2313,5,2)</f>
        <v/>
      </c>
      <c r="P2313" s="6" t="str">
        <f t="shared" si="144"/>
        <v>//</v>
      </c>
    </row>
    <row r="2314" spans="1:16" s="6" customFormat="1" x14ac:dyDescent="0.25">
      <c r="A2314" s="15">
        <v>2306</v>
      </c>
      <c r="B2314" s="16" t="s">
        <v>886</v>
      </c>
      <c r="C2314" s="16" t="s">
        <v>477</v>
      </c>
      <c r="D2314" s="16" t="s">
        <v>72</v>
      </c>
      <c r="E2314" s="17"/>
      <c r="F2314" s="18">
        <v>44705.565520833334</v>
      </c>
      <c r="G2314" s="19" t="s">
        <v>3860</v>
      </c>
      <c r="H2314" s="20">
        <v>3600</v>
      </c>
      <c r="I2314" s="16" t="s">
        <v>3879</v>
      </c>
      <c r="J2314" s="21">
        <v>21</v>
      </c>
      <c r="K2314" s="16" t="s">
        <v>18</v>
      </c>
      <c r="M2314" s="6" t="str">
        <f t="shared" si="145"/>
        <v/>
      </c>
      <c r="N2314" s="6" t="str">
        <f t="shared" si="146"/>
        <v/>
      </c>
      <c r="O2314" s="6" t="str">
        <f t="shared" si="147"/>
        <v/>
      </c>
      <c r="P2314" s="6" t="str">
        <f t="shared" si="144"/>
        <v>//</v>
      </c>
    </row>
    <row r="2315" spans="1:16" s="6" customFormat="1" x14ac:dyDescent="0.25">
      <c r="A2315" s="15">
        <v>2307</v>
      </c>
      <c r="B2315" s="16" t="s">
        <v>2404</v>
      </c>
      <c r="C2315" s="16" t="s">
        <v>477</v>
      </c>
      <c r="D2315" s="16" t="s">
        <v>76</v>
      </c>
      <c r="E2315" s="17"/>
      <c r="F2315" s="18">
        <v>45328.621446759258</v>
      </c>
      <c r="G2315" s="19" t="s">
        <v>3860</v>
      </c>
      <c r="H2315" s="20">
        <v>3600</v>
      </c>
      <c r="I2315" s="16" t="s">
        <v>3867</v>
      </c>
      <c r="J2315" s="21">
        <v>20</v>
      </c>
      <c r="K2315" s="16" t="s">
        <v>3865</v>
      </c>
      <c r="M2315" s="6" t="str">
        <f t="shared" si="145"/>
        <v/>
      </c>
      <c r="N2315" s="6" t="str">
        <f t="shared" si="146"/>
        <v/>
      </c>
      <c r="O2315" s="6" t="str">
        <f t="shared" si="147"/>
        <v/>
      </c>
      <c r="P2315" s="6" t="str">
        <f t="shared" si="144"/>
        <v>//</v>
      </c>
    </row>
    <row r="2316" spans="1:16" s="6" customFormat="1" x14ac:dyDescent="0.25">
      <c r="A2316" s="15">
        <v>2308</v>
      </c>
      <c r="B2316" s="16" t="s">
        <v>2405</v>
      </c>
      <c r="C2316" s="16" t="s">
        <v>477</v>
      </c>
      <c r="D2316" s="16" t="s">
        <v>1824</v>
      </c>
      <c r="E2316" s="17"/>
      <c r="F2316" s="18">
        <v>44942.508125</v>
      </c>
      <c r="G2316" s="19" t="s">
        <v>3860</v>
      </c>
      <c r="H2316" s="20">
        <v>3700</v>
      </c>
      <c r="I2316" s="16" t="s">
        <v>15</v>
      </c>
      <c r="J2316" s="21">
        <v>22</v>
      </c>
      <c r="K2316" s="16" t="s">
        <v>18</v>
      </c>
      <c r="M2316" s="6" t="str">
        <f t="shared" si="145"/>
        <v/>
      </c>
      <c r="N2316" s="6" t="str">
        <f t="shared" si="146"/>
        <v/>
      </c>
      <c r="O2316" s="6" t="str">
        <f t="shared" si="147"/>
        <v/>
      </c>
      <c r="P2316" s="6" t="str">
        <f t="shared" si="144"/>
        <v>//</v>
      </c>
    </row>
    <row r="2317" spans="1:16" s="6" customFormat="1" x14ac:dyDescent="0.25">
      <c r="A2317" s="15">
        <v>2309</v>
      </c>
      <c r="B2317" s="16" t="s">
        <v>2406</v>
      </c>
      <c r="C2317" s="16" t="s">
        <v>477</v>
      </c>
      <c r="D2317" s="16" t="s">
        <v>477</v>
      </c>
      <c r="E2317" s="17"/>
      <c r="F2317" s="18">
        <v>44942.508773148147</v>
      </c>
      <c r="G2317" s="19" t="s">
        <v>3860</v>
      </c>
      <c r="H2317" s="20">
        <v>3700</v>
      </c>
      <c r="I2317" s="16" t="s">
        <v>15</v>
      </c>
      <c r="J2317" s="21">
        <v>30</v>
      </c>
      <c r="K2317" s="16" t="s">
        <v>18</v>
      </c>
      <c r="M2317" s="6" t="str">
        <f t="shared" si="145"/>
        <v/>
      </c>
      <c r="N2317" s="6" t="str">
        <f t="shared" si="146"/>
        <v/>
      </c>
      <c r="O2317" s="6" t="str">
        <f t="shared" si="147"/>
        <v/>
      </c>
      <c r="P2317" s="6" t="str">
        <f t="shared" si="144"/>
        <v>//</v>
      </c>
    </row>
    <row r="2318" spans="1:16" s="6" customFormat="1" x14ac:dyDescent="0.25">
      <c r="A2318" s="15">
        <v>2310</v>
      </c>
      <c r="B2318" s="16" t="s">
        <v>2407</v>
      </c>
      <c r="C2318" s="16" t="s">
        <v>477</v>
      </c>
      <c r="D2318" s="16" t="s">
        <v>925</v>
      </c>
      <c r="E2318" s="17"/>
      <c r="F2318" s="18">
        <v>45328.621990740743</v>
      </c>
      <c r="G2318" s="19" t="s">
        <v>3860</v>
      </c>
      <c r="H2318" s="20">
        <v>3700</v>
      </c>
      <c r="I2318" s="16" t="s">
        <v>15</v>
      </c>
      <c r="J2318" s="21">
        <v>21</v>
      </c>
      <c r="K2318" s="16" t="s">
        <v>18</v>
      </c>
      <c r="M2318" s="6" t="str">
        <f t="shared" si="145"/>
        <v/>
      </c>
      <c r="N2318" s="6" t="str">
        <f t="shared" si="146"/>
        <v/>
      </c>
      <c r="O2318" s="6" t="str">
        <f t="shared" si="147"/>
        <v/>
      </c>
      <c r="P2318" s="6" t="str">
        <f t="shared" si="144"/>
        <v>//</v>
      </c>
    </row>
    <row r="2319" spans="1:16" s="6" customFormat="1" x14ac:dyDescent="0.25">
      <c r="A2319" s="15">
        <v>2311</v>
      </c>
      <c r="B2319" s="16" t="s">
        <v>2408</v>
      </c>
      <c r="C2319" s="16" t="s">
        <v>477</v>
      </c>
      <c r="D2319" s="16" t="s">
        <v>248</v>
      </c>
      <c r="E2319" s="17"/>
      <c r="F2319" s="18">
        <v>45328.622118055559</v>
      </c>
      <c r="G2319" s="19" t="s">
        <v>3860</v>
      </c>
      <c r="H2319" s="20">
        <v>3700</v>
      </c>
      <c r="I2319" s="16" t="s">
        <v>3871</v>
      </c>
      <c r="J2319" s="21">
        <v>22</v>
      </c>
      <c r="K2319" s="16" t="s">
        <v>3865</v>
      </c>
      <c r="M2319" s="6" t="str">
        <f t="shared" si="145"/>
        <v/>
      </c>
      <c r="N2319" s="6" t="str">
        <f t="shared" si="146"/>
        <v/>
      </c>
      <c r="O2319" s="6" t="str">
        <f t="shared" si="147"/>
        <v/>
      </c>
      <c r="P2319" s="6" t="str">
        <f t="shared" si="144"/>
        <v>//</v>
      </c>
    </row>
    <row r="2320" spans="1:16" s="6" customFormat="1" x14ac:dyDescent="0.25">
      <c r="A2320" s="15">
        <v>2312</v>
      </c>
      <c r="B2320" s="16" t="s">
        <v>152</v>
      </c>
      <c r="C2320" s="16" t="s">
        <v>477</v>
      </c>
      <c r="D2320" s="16" t="s">
        <v>296</v>
      </c>
      <c r="E2320" s="17"/>
      <c r="F2320" s="18">
        <v>44942.516250000001</v>
      </c>
      <c r="G2320" s="19" t="s">
        <v>3860</v>
      </c>
      <c r="H2320" s="20">
        <v>3700</v>
      </c>
      <c r="I2320" s="16" t="s">
        <v>3881</v>
      </c>
      <c r="J2320" s="21">
        <v>20</v>
      </c>
      <c r="K2320" s="16" t="s">
        <v>3865</v>
      </c>
      <c r="M2320" s="6" t="str">
        <f t="shared" si="145"/>
        <v/>
      </c>
      <c r="N2320" s="6" t="str">
        <f t="shared" si="146"/>
        <v/>
      </c>
      <c r="O2320" s="6" t="str">
        <f t="shared" si="147"/>
        <v/>
      </c>
      <c r="P2320" s="6" t="str">
        <f t="shared" si="144"/>
        <v>//</v>
      </c>
    </row>
    <row r="2321" spans="1:16" s="6" customFormat="1" x14ac:dyDescent="0.25">
      <c r="A2321" s="15">
        <v>2313</v>
      </c>
      <c r="B2321" s="16" t="s">
        <v>2409</v>
      </c>
      <c r="C2321" s="16" t="s">
        <v>477</v>
      </c>
      <c r="D2321" s="16" t="s">
        <v>2410</v>
      </c>
      <c r="E2321" s="17"/>
      <c r="F2321" s="18">
        <v>45328.622384259259</v>
      </c>
      <c r="G2321" s="19" t="s">
        <v>3860</v>
      </c>
      <c r="H2321" s="20">
        <v>3700</v>
      </c>
      <c r="I2321" s="16" t="s">
        <v>15</v>
      </c>
      <c r="J2321" s="21">
        <v>20</v>
      </c>
      <c r="K2321" s="16" t="s">
        <v>3865</v>
      </c>
      <c r="M2321" s="6" t="str">
        <f t="shared" si="145"/>
        <v/>
      </c>
      <c r="N2321" s="6" t="str">
        <f t="shared" si="146"/>
        <v/>
      </c>
      <c r="O2321" s="6" t="str">
        <f t="shared" si="147"/>
        <v/>
      </c>
      <c r="P2321" s="6" t="str">
        <f t="shared" si="144"/>
        <v>//</v>
      </c>
    </row>
    <row r="2322" spans="1:16" s="6" customFormat="1" x14ac:dyDescent="0.25">
      <c r="A2322" s="15">
        <v>2314</v>
      </c>
      <c r="B2322" s="16" t="s">
        <v>2411</v>
      </c>
      <c r="C2322" s="16" t="s">
        <v>2412</v>
      </c>
      <c r="D2322" s="16" t="s">
        <v>1585</v>
      </c>
      <c r="E2322" s="17"/>
      <c r="F2322" s="18">
        <v>45328.622546296298</v>
      </c>
      <c r="G2322" s="19" t="s">
        <v>3860</v>
      </c>
      <c r="H2322" s="20">
        <v>3700</v>
      </c>
      <c r="I2322" s="16" t="s">
        <v>3874</v>
      </c>
      <c r="J2322" s="21">
        <v>25</v>
      </c>
      <c r="K2322" s="16" t="s">
        <v>3865</v>
      </c>
      <c r="M2322" s="6" t="str">
        <f t="shared" si="145"/>
        <v/>
      </c>
      <c r="N2322" s="6" t="str">
        <f t="shared" si="146"/>
        <v/>
      </c>
      <c r="O2322" s="6" t="str">
        <f t="shared" si="147"/>
        <v/>
      </c>
      <c r="P2322" s="6" t="str">
        <f t="shared" si="144"/>
        <v>//</v>
      </c>
    </row>
    <row r="2323" spans="1:16" s="6" customFormat="1" x14ac:dyDescent="0.25">
      <c r="A2323" s="15">
        <v>2315</v>
      </c>
      <c r="B2323" s="16" t="s">
        <v>2413</v>
      </c>
      <c r="C2323" s="16" t="s">
        <v>2414</v>
      </c>
      <c r="D2323" s="16" t="s">
        <v>267</v>
      </c>
      <c r="E2323" s="17"/>
      <c r="F2323" s="18">
        <v>45233.611666666664</v>
      </c>
      <c r="G2323" s="19" t="s">
        <v>3860</v>
      </c>
      <c r="H2323" s="20">
        <v>3700</v>
      </c>
      <c r="I2323" s="16" t="s">
        <v>15</v>
      </c>
      <c r="J2323" s="21">
        <v>22</v>
      </c>
      <c r="K2323" s="16" t="s">
        <v>3865</v>
      </c>
      <c r="M2323" s="6" t="str">
        <f t="shared" si="145"/>
        <v/>
      </c>
      <c r="N2323" s="6" t="str">
        <f t="shared" si="146"/>
        <v/>
      </c>
      <c r="O2323" s="6" t="str">
        <f t="shared" si="147"/>
        <v/>
      </c>
      <c r="P2323" s="6" t="str">
        <f t="shared" si="144"/>
        <v>//</v>
      </c>
    </row>
    <row r="2324" spans="1:16" s="6" customFormat="1" x14ac:dyDescent="0.25">
      <c r="A2324" s="15">
        <v>2316</v>
      </c>
      <c r="B2324" s="16" t="s">
        <v>2415</v>
      </c>
      <c r="C2324" s="16" t="s">
        <v>242</v>
      </c>
      <c r="D2324" s="16" t="s">
        <v>178</v>
      </c>
      <c r="E2324" s="17"/>
      <c r="F2324" s="18">
        <v>44942.520046296297</v>
      </c>
      <c r="G2324" s="19" t="s">
        <v>3860</v>
      </c>
      <c r="H2324" s="20">
        <v>3700</v>
      </c>
      <c r="I2324" s="16" t="s">
        <v>15</v>
      </c>
      <c r="J2324" s="21">
        <v>25</v>
      </c>
      <c r="K2324" s="16" t="s">
        <v>3865</v>
      </c>
      <c r="M2324" s="6" t="str">
        <f t="shared" si="145"/>
        <v/>
      </c>
      <c r="N2324" s="6" t="str">
        <f t="shared" si="146"/>
        <v/>
      </c>
      <c r="O2324" s="6" t="str">
        <f t="shared" si="147"/>
        <v/>
      </c>
      <c r="P2324" s="6" t="str">
        <f t="shared" si="144"/>
        <v>//</v>
      </c>
    </row>
    <row r="2325" spans="1:16" s="6" customFormat="1" x14ac:dyDescent="0.25">
      <c r="A2325" s="15">
        <v>2317</v>
      </c>
      <c r="B2325" s="16" t="s">
        <v>2416</v>
      </c>
      <c r="C2325" s="16" t="s">
        <v>2417</v>
      </c>
      <c r="D2325" s="16" t="s">
        <v>183</v>
      </c>
      <c r="E2325" s="17"/>
      <c r="F2325" s="18">
        <v>45328.62295138889</v>
      </c>
      <c r="G2325" s="19" t="s">
        <v>3860</v>
      </c>
      <c r="H2325" s="20">
        <v>3700</v>
      </c>
      <c r="I2325" s="16" t="s">
        <v>15</v>
      </c>
      <c r="J2325" s="21">
        <v>21</v>
      </c>
      <c r="K2325" s="16" t="s">
        <v>18</v>
      </c>
      <c r="M2325" s="6" t="str">
        <f t="shared" si="145"/>
        <v/>
      </c>
      <c r="N2325" s="6" t="str">
        <f t="shared" si="146"/>
        <v/>
      </c>
      <c r="O2325" s="6" t="str">
        <f t="shared" si="147"/>
        <v/>
      </c>
      <c r="P2325" s="6" t="str">
        <f t="shared" si="144"/>
        <v>//</v>
      </c>
    </row>
    <row r="2326" spans="1:16" s="6" customFormat="1" x14ac:dyDescent="0.25">
      <c r="A2326" s="15">
        <v>2318</v>
      </c>
      <c r="B2326" s="16" t="s">
        <v>2418</v>
      </c>
      <c r="C2326" s="16" t="s">
        <v>242</v>
      </c>
      <c r="D2326" s="16" t="s">
        <v>2238</v>
      </c>
      <c r="E2326" s="17"/>
      <c r="F2326" s="18">
        <v>44942.520543981482</v>
      </c>
      <c r="G2326" s="19" t="s">
        <v>3860</v>
      </c>
      <c r="H2326" s="20">
        <v>3700</v>
      </c>
      <c r="I2326" s="16" t="s">
        <v>3881</v>
      </c>
      <c r="J2326" s="21">
        <v>23</v>
      </c>
      <c r="K2326" s="16" t="s">
        <v>18</v>
      </c>
      <c r="M2326" s="6" t="str">
        <f t="shared" si="145"/>
        <v/>
      </c>
      <c r="N2326" s="6" t="str">
        <f t="shared" si="146"/>
        <v/>
      </c>
      <c r="O2326" s="6" t="str">
        <f t="shared" si="147"/>
        <v/>
      </c>
      <c r="P2326" s="6" t="str">
        <f t="shared" si="144"/>
        <v>//</v>
      </c>
    </row>
    <row r="2327" spans="1:16" s="6" customFormat="1" x14ac:dyDescent="0.25">
      <c r="A2327" s="15">
        <v>2319</v>
      </c>
      <c r="B2327" s="16" t="s">
        <v>2419</v>
      </c>
      <c r="C2327" s="16" t="s">
        <v>907</v>
      </c>
      <c r="D2327" s="16" t="s">
        <v>31</v>
      </c>
      <c r="E2327" s="17"/>
      <c r="F2327" s="18">
        <v>44942.520798611113</v>
      </c>
      <c r="G2327" s="19" t="s">
        <v>3860</v>
      </c>
      <c r="H2327" s="20">
        <v>3700</v>
      </c>
      <c r="I2327" s="16" t="s">
        <v>3866</v>
      </c>
      <c r="J2327" s="21">
        <v>20</v>
      </c>
      <c r="K2327" s="16" t="s">
        <v>3865</v>
      </c>
      <c r="M2327" s="6" t="str">
        <f t="shared" si="145"/>
        <v/>
      </c>
      <c r="N2327" s="6" t="str">
        <f t="shared" si="146"/>
        <v/>
      </c>
      <c r="O2327" s="6" t="str">
        <f t="shared" si="147"/>
        <v/>
      </c>
      <c r="P2327" s="6" t="str">
        <f t="shared" si="144"/>
        <v>//</v>
      </c>
    </row>
    <row r="2328" spans="1:16" s="6" customFormat="1" x14ac:dyDescent="0.25">
      <c r="A2328" s="15">
        <v>2320</v>
      </c>
      <c r="B2328" s="16" t="s">
        <v>2420</v>
      </c>
      <c r="C2328" s="16" t="s">
        <v>2421</v>
      </c>
      <c r="D2328" s="16" t="s">
        <v>91</v>
      </c>
      <c r="E2328" s="17"/>
      <c r="F2328" s="18">
        <v>45328.623356481483</v>
      </c>
      <c r="G2328" s="19" t="s">
        <v>3860</v>
      </c>
      <c r="H2328" s="20">
        <v>3700</v>
      </c>
      <c r="I2328" s="16" t="s">
        <v>3870</v>
      </c>
      <c r="J2328" s="21">
        <v>21</v>
      </c>
      <c r="K2328" s="16" t="s">
        <v>3865</v>
      </c>
      <c r="M2328" s="6" t="str">
        <f t="shared" si="145"/>
        <v/>
      </c>
      <c r="N2328" s="6" t="str">
        <f t="shared" si="146"/>
        <v/>
      </c>
      <c r="O2328" s="6" t="str">
        <f t="shared" si="147"/>
        <v/>
      </c>
      <c r="P2328" s="6" t="str">
        <f t="shared" si="144"/>
        <v>//</v>
      </c>
    </row>
    <row r="2329" spans="1:16" s="6" customFormat="1" x14ac:dyDescent="0.25">
      <c r="A2329" s="15">
        <v>2321</v>
      </c>
      <c r="B2329" s="16" t="s">
        <v>270</v>
      </c>
      <c r="C2329" s="16" t="s">
        <v>242</v>
      </c>
      <c r="D2329" s="16" t="s">
        <v>54</v>
      </c>
      <c r="E2329" s="17"/>
      <c r="F2329" s="18">
        <v>45328.623483796298</v>
      </c>
      <c r="G2329" s="19" t="s">
        <v>3860</v>
      </c>
      <c r="H2329" s="20">
        <v>800</v>
      </c>
      <c r="I2329" s="16" t="s">
        <v>15</v>
      </c>
      <c r="J2329" s="21">
        <v>23</v>
      </c>
      <c r="K2329" s="16" t="s">
        <v>18</v>
      </c>
      <c r="M2329" s="6" t="str">
        <f t="shared" si="145"/>
        <v/>
      </c>
      <c r="N2329" s="6" t="str">
        <f t="shared" si="146"/>
        <v/>
      </c>
      <c r="O2329" s="6" t="str">
        <f t="shared" si="147"/>
        <v/>
      </c>
      <c r="P2329" s="6" t="str">
        <f t="shared" si="144"/>
        <v>//</v>
      </c>
    </row>
    <row r="2330" spans="1:16" s="6" customFormat="1" x14ac:dyDescent="0.25">
      <c r="A2330" s="15">
        <v>2322</v>
      </c>
      <c r="B2330" s="16" t="s">
        <v>617</v>
      </c>
      <c r="C2330" s="16" t="s">
        <v>907</v>
      </c>
      <c r="D2330" s="16" t="s">
        <v>192</v>
      </c>
      <c r="E2330" s="17"/>
      <c r="F2330" s="18">
        <v>44942.523449074077</v>
      </c>
      <c r="G2330" s="19" t="s">
        <v>3860</v>
      </c>
      <c r="H2330" s="20">
        <v>3700</v>
      </c>
      <c r="I2330" s="16" t="s">
        <v>3870</v>
      </c>
      <c r="J2330" s="21">
        <v>23</v>
      </c>
      <c r="K2330" s="16" t="s">
        <v>3865</v>
      </c>
      <c r="M2330" s="6" t="str">
        <f t="shared" si="145"/>
        <v/>
      </c>
      <c r="N2330" s="6" t="str">
        <f t="shared" si="146"/>
        <v/>
      </c>
      <c r="O2330" s="6" t="str">
        <f t="shared" si="147"/>
        <v/>
      </c>
      <c r="P2330" s="6" t="str">
        <f t="shared" si="144"/>
        <v>//</v>
      </c>
    </row>
    <row r="2331" spans="1:16" s="6" customFormat="1" x14ac:dyDescent="0.25">
      <c r="A2331" s="15">
        <v>2323</v>
      </c>
      <c r="B2331" s="16" t="s">
        <v>307</v>
      </c>
      <c r="C2331" s="16" t="s">
        <v>2422</v>
      </c>
      <c r="D2331" s="16" t="s">
        <v>177</v>
      </c>
      <c r="E2331" s="17"/>
      <c r="F2331" s="18">
        <v>44942.473865740743</v>
      </c>
      <c r="G2331" s="19" t="s">
        <v>3860</v>
      </c>
      <c r="H2331" s="20">
        <v>3700</v>
      </c>
      <c r="I2331" s="16" t="s">
        <v>3866</v>
      </c>
      <c r="J2331" s="21">
        <v>24</v>
      </c>
      <c r="K2331" s="16" t="s">
        <v>3865</v>
      </c>
      <c r="M2331" s="6" t="str">
        <f t="shared" si="145"/>
        <v/>
      </c>
      <c r="N2331" s="6" t="str">
        <f t="shared" si="146"/>
        <v/>
      </c>
      <c r="O2331" s="6" t="str">
        <f t="shared" si="147"/>
        <v/>
      </c>
      <c r="P2331" s="6" t="str">
        <f t="shared" si="144"/>
        <v>//</v>
      </c>
    </row>
    <row r="2332" spans="1:16" s="6" customFormat="1" x14ac:dyDescent="0.25">
      <c r="A2332" s="15">
        <v>2324</v>
      </c>
      <c r="B2332" s="16" t="s">
        <v>2423</v>
      </c>
      <c r="C2332" s="16" t="s">
        <v>482</v>
      </c>
      <c r="D2332" s="16" t="s">
        <v>141</v>
      </c>
      <c r="E2332" s="17"/>
      <c r="F2332" s="18">
        <v>45328.62394675926</v>
      </c>
      <c r="G2332" s="19" t="s">
        <v>3860</v>
      </c>
      <c r="H2332" s="20">
        <v>3700</v>
      </c>
      <c r="I2332" s="16" t="s">
        <v>15</v>
      </c>
      <c r="J2332" s="21">
        <v>21</v>
      </c>
      <c r="K2332" s="16" t="s">
        <v>3865</v>
      </c>
      <c r="M2332" s="6" t="str">
        <f t="shared" si="145"/>
        <v/>
      </c>
      <c r="N2332" s="6" t="str">
        <f t="shared" si="146"/>
        <v/>
      </c>
      <c r="O2332" s="6" t="str">
        <f t="shared" si="147"/>
        <v/>
      </c>
      <c r="P2332" s="6" t="str">
        <f t="shared" si="144"/>
        <v>//</v>
      </c>
    </row>
    <row r="2333" spans="1:16" s="6" customFormat="1" x14ac:dyDescent="0.25">
      <c r="A2333" s="15">
        <v>2325</v>
      </c>
      <c r="B2333" s="16" t="s">
        <v>2424</v>
      </c>
      <c r="C2333" s="16" t="s">
        <v>480</v>
      </c>
      <c r="D2333" s="16" t="s">
        <v>72</v>
      </c>
      <c r="E2333" s="17"/>
      <c r="F2333" s="18">
        <v>45328.624224537038</v>
      </c>
      <c r="G2333" s="19" t="s">
        <v>3860</v>
      </c>
      <c r="H2333" s="20">
        <v>3600</v>
      </c>
      <c r="I2333" s="16" t="s">
        <v>15</v>
      </c>
      <c r="J2333" s="21">
        <v>25</v>
      </c>
      <c r="K2333" s="16" t="s">
        <v>3865</v>
      </c>
      <c r="M2333" s="6" t="str">
        <f t="shared" si="145"/>
        <v/>
      </c>
      <c r="N2333" s="6" t="str">
        <f t="shared" si="146"/>
        <v/>
      </c>
      <c r="O2333" s="6" t="str">
        <f t="shared" si="147"/>
        <v/>
      </c>
      <c r="P2333" s="6" t="str">
        <f t="shared" si="144"/>
        <v>//</v>
      </c>
    </row>
    <row r="2334" spans="1:16" s="6" customFormat="1" x14ac:dyDescent="0.25">
      <c r="A2334" s="15">
        <v>2326</v>
      </c>
      <c r="B2334" s="16" t="s">
        <v>2425</v>
      </c>
      <c r="C2334" s="16" t="s">
        <v>482</v>
      </c>
      <c r="D2334" s="16" t="s">
        <v>72</v>
      </c>
      <c r="E2334" s="17"/>
      <c r="F2334" s="18">
        <v>45328.624374999999</v>
      </c>
      <c r="G2334" s="19" t="s">
        <v>3860</v>
      </c>
      <c r="H2334" s="20">
        <v>3700</v>
      </c>
      <c r="I2334" s="16" t="s">
        <v>15</v>
      </c>
      <c r="J2334" s="21">
        <v>23</v>
      </c>
      <c r="K2334" s="16" t="s">
        <v>3865</v>
      </c>
      <c r="M2334" s="6" t="str">
        <f t="shared" si="145"/>
        <v/>
      </c>
      <c r="N2334" s="6" t="str">
        <f t="shared" si="146"/>
        <v/>
      </c>
      <c r="O2334" s="6" t="str">
        <f t="shared" si="147"/>
        <v/>
      </c>
      <c r="P2334" s="6" t="str">
        <f t="shared" si="144"/>
        <v>//</v>
      </c>
    </row>
    <row r="2335" spans="1:16" s="6" customFormat="1" x14ac:dyDescent="0.25">
      <c r="A2335" s="15">
        <v>2327</v>
      </c>
      <c r="B2335" s="16" t="s">
        <v>2426</v>
      </c>
      <c r="C2335" s="16" t="s">
        <v>480</v>
      </c>
      <c r="D2335" s="16" t="s">
        <v>183</v>
      </c>
      <c r="E2335" s="17"/>
      <c r="F2335" s="18">
        <v>45233.607928240737</v>
      </c>
      <c r="G2335" s="19" t="s">
        <v>3860</v>
      </c>
      <c r="H2335" s="20">
        <v>3700</v>
      </c>
      <c r="I2335" s="16" t="s">
        <v>15</v>
      </c>
      <c r="J2335" s="21">
        <v>20</v>
      </c>
      <c r="K2335" s="16" t="s">
        <v>3865</v>
      </c>
      <c r="M2335" s="6" t="str">
        <f t="shared" si="145"/>
        <v/>
      </c>
      <c r="N2335" s="6" t="str">
        <f t="shared" si="146"/>
        <v/>
      </c>
      <c r="O2335" s="6" t="str">
        <f t="shared" si="147"/>
        <v/>
      </c>
      <c r="P2335" s="6" t="str">
        <f t="shared" si="144"/>
        <v>//</v>
      </c>
    </row>
    <row r="2336" spans="1:16" s="6" customFormat="1" x14ac:dyDescent="0.25">
      <c r="A2336" s="15">
        <v>2328</v>
      </c>
      <c r="B2336" s="16" t="s">
        <v>2427</v>
      </c>
      <c r="C2336" s="16" t="s">
        <v>482</v>
      </c>
      <c r="D2336" s="16" t="s">
        <v>38</v>
      </c>
      <c r="E2336" s="17"/>
      <c r="F2336" s="18">
        <v>44942.526053240741</v>
      </c>
      <c r="G2336" s="19" t="s">
        <v>3860</v>
      </c>
      <c r="H2336" s="20">
        <v>3700</v>
      </c>
      <c r="I2336" s="16" t="s">
        <v>15</v>
      </c>
      <c r="J2336" s="21">
        <v>22</v>
      </c>
      <c r="K2336" s="16" t="s">
        <v>3865</v>
      </c>
      <c r="M2336" s="6" t="str">
        <f t="shared" si="145"/>
        <v/>
      </c>
      <c r="N2336" s="6" t="str">
        <f t="shared" si="146"/>
        <v/>
      </c>
      <c r="O2336" s="6" t="str">
        <f t="shared" si="147"/>
        <v/>
      </c>
      <c r="P2336" s="6" t="str">
        <f t="shared" si="144"/>
        <v>//</v>
      </c>
    </row>
    <row r="2337" spans="1:16" s="6" customFormat="1" x14ac:dyDescent="0.25">
      <c r="A2337" s="15">
        <v>2329</v>
      </c>
      <c r="B2337" s="16" t="s">
        <v>506</v>
      </c>
      <c r="C2337" s="16" t="s">
        <v>480</v>
      </c>
      <c r="D2337" s="16" t="s">
        <v>934</v>
      </c>
      <c r="E2337" s="17"/>
      <c r="F2337" s="18">
        <v>45328.624768518515</v>
      </c>
      <c r="G2337" s="19" t="s">
        <v>3860</v>
      </c>
      <c r="H2337" s="20">
        <v>800</v>
      </c>
      <c r="I2337" s="16" t="s">
        <v>15</v>
      </c>
      <c r="J2337" s="21">
        <v>21</v>
      </c>
      <c r="K2337" s="16" t="s">
        <v>18</v>
      </c>
      <c r="M2337" s="6" t="str">
        <f t="shared" si="145"/>
        <v/>
      </c>
      <c r="N2337" s="6" t="str">
        <f t="shared" si="146"/>
        <v/>
      </c>
      <c r="O2337" s="6" t="str">
        <f t="shared" si="147"/>
        <v/>
      </c>
      <c r="P2337" s="6" t="str">
        <f t="shared" si="144"/>
        <v>//</v>
      </c>
    </row>
    <row r="2338" spans="1:16" s="6" customFormat="1" x14ac:dyDescent="0.25">
      <c r="A2338" s="15">
        <v>2330</v>
      </c>
      <c r="B2338" s="16" t="s">
        <v>2428</v>
      </c>
      <c r="C2338" s="16" t="s">
        <v>480</v>
      </c>
      <c r="D2338" s="16" t="s">
        <v>573</v>
      </c>
      <c r="E2338" s="17"/>
      <c r="F2338" s="18">
        <v>45328.624895833331</v>
      </c>
      <c r="G2338" s="19" t="s">
        <v>3860</v>
      </c>
      <c r="H2338" s="20">
        <v>3600</v>
      </c>
      <c r="I2338" s="16" t="s">
        <v>3868</v>
      </c>
      <c r="J2338" s="21">
        <v>21</v>
      </c>
      <c r="K2338" s="16" t="s">
        <v>3865</v>
      </c>
      <c r="M2338" s="6" t="str">
        <f t="shared" si="145"/>
        <v/>
      </c>
      <c r="N2338" s="6" t="str">
        <f t="shared" si="146"/>
        <v/>
      </c>
      <c r="O2338" s="6" t="str">
        <f t="shared" si="147"/>
        <v/>
      </c>
      <c r="P2338" s="6" t="str">
        <f t="shared" si="144"/>
        <v>//</v>
      </c>
    </row>
    <row r="2339" spans="1:16" s="6" customFormat="1" x14ac:dyDescent="0.25">
      <c r="A2339" s="15">
        <v>2331</v>
      </c>
      <c r="B2339" s="16" t="s">
        <v>262</v>
      </c>
      <c r="C2339" s="16" t="s">
        <v>482</v>
      </c>
      <c r="D2339" s="16" t="s">
        <v>668</v>
      </c>
      <c r="E2339" s="17"/>
      <c r="F2339" s="18">
        <v>45328.6250462963</v>
      </c>
      <c r="G2339" s="19" t="s">
        <v>3860</v>
      </c>
      <c r="H2339" s="20">
        <v>3700</v>
      </c>
      <c r="I2339" s="16" t="s">
        <v>15</v>
      </c>
      <c r="J2339" s="21">
        <v>23</v>
      </c>
      <c r="K2339" s="16" t="s">
        <v>3865</v>
      </c>
      <c r="M2339" s="6" t="str">
        <f t="shared" si="145"/>
        <v/>
      </c>
      <c r="N2339" s="6" t="str">
        <f t="shared" si="146"/>
        <v/>
      </c>
      <c r="O2339" s="6" t="str">
        <f t="shared" si="147"/>
        <v/>
      </c>
      <c r="P2339" s="6" t="str">
        <f t="shared" si="144"/>
        <v>//</v>
      </c>
    </row>
    <row r="2340" spans="1:16" s="6" customFormat="1" x14ac:dyDescent="0.25">
      <c r="A2340" s="15">
        <v>2332</v>
      </c>
      <c r="B2340" s="16" t="s">
        <v>2429</v>
      </c>
      <c r="C2340" s="16" t="s">
        <v>2430</v>
      </c>
      <c r="D2340" s="16" t="s">
        <v>1782</v>
      </c>
      <c r="E2340" s="17"/>
      <c r="F2340" s="18">
        <v>44942.527881944443</v>
      </c>
      <c r="G2340" s="19" t="s">
        <v>3860</v>
      </c>
      <c r="H2340" s="20">
        <v>3700</v>
      </c>
      <c r="I2340" s="16" t="s">
        <v>3866</v>
      </c>
      <c r="J2340" s="21">
        <v>22</v>
      </c>
      <c r="K2340" s="16" t="s">
        <v>3865</v>
      </c>
      <c r="M2340" s="6" t="str">
        <f t="shared" si="145"/>
        <v/>
      </c>
      <c r="N2340" s="6" t="str">
        <f t="shared" si="146"/>
        <v/>
      </c>
      <c r="O2340" s="6" t="str">
        <f t="shared" si="147"/>
        <v/>
      </c>
      <c r="P2340" s="6" t="str">
        <f t="shared" si="144"/>
        <v>//</v>
      </c>
    </row>
    <row r="2341" spans="1:16" s="6" customFormat="1" x14ac:dyDescent="0.25">
      <c r="A2341" s="15">
        <v>2333</v>
      </c>
      <c r="B2341" s="16" t="s">
        <v>2431</v>
      </c>
      <c r="C2341" s="16" t="s">
        <v>885</v>
      </c>
      <c r="D2341" s="16" t="s">
        <v>228</v>
      </c>
      <c r="E2341" s="17"/>
      <c r="F2341" s="18">
        <v>45328.625787037039</v>
      </c>
      <c r="G2341" s="19" t="s">
        <v>3860</v>
      </c>
      <c r="H2341" s="20">
        <v>3700</v>
      </c>
      <c r="I2341" s="16" t="s">
        <v>15</v>
      </c>
      <c r="J2341" s="21">
        <v>24</v>
      </c>
      <c r="K2341" s="16" t="s">
        <v>18</v>
      </c>
      <c r="M2341" s="6" t="str">
        <f t="shared" si="145"/>
        <v/>
      </c>
      <c r="N2341" s="6" t="str">
        <f t="shared" si="146"/>
        <v/>
      </c>
      <c r="O2341" s="6" t="str">
        <f t="shared" si="147"/>
        <v/>
      </c>
      <c r="P2341" s="6" t="str">
        <f t="shared" si="144"/>
        <v>//</v>
      </c>
    </row>
    <row r="2342" spans="1:16" s="6" customFormat="1" x14ac:dyDescent="0.25">
      <c r="A2342" s="15">
        <v>2334</v>
      </c>
      <c r="B2342" s="16" t="s">
        <v>2432</v>
      </c>
      <c r="C2342" s="16" t="s">
        <v>885</v>
      </c>
      <c r="D2342" s="16" t="s">
        <v>38</v>
      </c>
      <c r="E2342" s="17"/>
      <c r="F2342" s="18">
        <v>45328.625902777778</v>
      </c>
      <c r="G2342" s="19" t="s">
        <v>3860</v>
      </c>
      <c r="H2342" s="20">
        <v>3700</v>
      </c>
      <c r="I2342" s="16" t="s">
        <v>3870</v>
      </c>
      <c r="J2342" s="21">
        <v>22</v>
      </c>
      <c r="K2342" s="16" t="s">
        <v>18</v>
      </c>
      <c r="M2342" s="6" t="str">
        <f t="shared" si="145"/>
        <v/>
      </c>
      <c r="N2342" s="6" t="str">
        <f t="shared" si="146"/>
        <v/>
      </c>
      <c r="O2342" s="6" t="str">
        <f t="shared" si="147"/>
        <v/>
      </c>
      <c r="P2342" s="6" t="str">
        <f t="shared" si="144"/>
        <v>//</v>
      </c>
    </row>
    <row r="2343" spans="1:16" s="6" customFormat="1" x14ac:dyDescent="0.25">
      <c r="A2343" s="15">
        <v>2335</v>
      </c>
      <c r="B2343" s="16" t="s">
        <v>2433</v>
      </c>
      <c r="C2343" s="16" t="s">
        <v>2434</v>
      </c>
      <c r="D2343" s="16" t="s">
        <v>322</v>
      </c>
      <c r="E2343" s="17"/>
      <c r="F2343" s="18">
        <v>45328.626064814816</v>
      </c>
      <c r="G2343" s="19" t="s">
        <v>3860</v>
      </c>
      <c r="H2343" s="20">
        <v>800</v>
      </c>
      <c r="I2343" s="16" t="s">
        <v>3881</v>
      </c>
      <c r="J2343" s="21">
        <v>19</v>
      </c>
      <c r="K2343" s="16" t="s">
        <v>18</v>
      </c>
      <c r="M2343" s="6" t="str">
        <f t="shared" si="145"/>
        <v/>
      </c>
      <c r="N2343" s="6" t="str">
        <f t="shared" si="146"/>
        <v/>
      </c>
      <c r="O2343" s="6" t="str">
        <f t="shared" si="147"/>
        <v/>
      </c>
      <c r="P2343" s="6" t="str">
        <f t="shared" si="144"/>
        <v>//</v>
      </c>
    </row>
    <row r="2344" spans="1:16" s="6" customFormat="1" x14ac:dyDescent="0.25">
      <c r="A2344" s="15">
        <v>2336</v>
      </c>
      <c r="B2344" s="16" t="s">
        <v>286</v>
      </c>
      <c r="C2344" s="16" t="s">
        <v>600</v>
      </c>
      <c r="D2344" s="16" t="s">
        <v>163</v>
      </c>
      <c r="E2344" s="17"/>
      <c r="F2344" s="18">
        <v>45328.62636574074</v>
      </c>
      <c r="G2344" s="19" t="s">
        <v>3860</v>
      </c>
      <c r="H2344" s="20">
        <v>3700</v>
      </c>
      <c r="I2344" s="16" t="s">
        <v>15</v>
      </c>
      <c r="J2344" s="21">
        <v>20</v>
      </c>
      <c r="K2344" s="16" t="s">
        <v>3865</v>
      </c>
      <c r="M2344" s="6" t="str">
        <f t="shared" si="145"/>
        <v/>
      </c>
      <c r="N2344" s="6" t="str">
        <f t="shared" si="146"/>
        <v/>
      </c>
      <c r="O2344" s="6" t="str">
        <f t="shared" si="147"/>
        <v/>
      </c>
      <c r="P2344" s="6" t="str">
        <f t="shared" si="144"/>
        <v>//</v>
      </c>
    </row>
    <row r="2345" spans="1:16" s="6" customFormat="1" x14ac:dyDescent="0.25">
      <c r="A2345" s="15">
        <v>2337</v>
      </c>
      <c r="B2345" s="16" t="s">
        <v>185</v>
      </c>
      <c r="C2345" s="16" t="s">
        <v>600</v>
      </c>
      <c r="D2345" s="16" t="s">
        <v>160</v>
      </c>
      <c r="E2345" s="17"/>
      <c r="F2345" s="18">
        <v>44942.528935185182</v>
      </c>
      <c r="G2345" s="19" t="s">
        <v>3860</v>
      </c>
      <c r="H2345" s="20">
        <v>3700</v>
      </c>
      <c r="I2345" s="16" t="s">
        <v>3866</v>
      </c>
      <c r="J2345" s="21">
        <v>23</v>
      </c>
      <c r="K2345" s="16" t="s">
        <v>3865</v>
      </c>
      <c r="M2345" s="6" t="str">
        <f t="shared" si="145"/>
        <v/>
      </c>
      <c r="N2345" s="6" t="str">
        <f t="shared" si="146"/>
        <v/>
      </c>
      <c r="O2345" s="6" t="str">
        <f t="shared" si="147"/>
        <v/>
      </c>
      <c r="P2345" s="6" t="str">
        <f t="shared" si="144"/>
        <v>//</v>
      </c>
    </row>
    <row r="2346" spans="1:16" s="6" customFormat="1" x14ac:dyDescent="0.25">
      <c r="A2346" s="15">
        <v>2338</v>
      </c>
      <c r="B2346" s="16" t="s">
        <v>2435</v>
      </c>
      <c r="C2346" s="16" t="s">
        <v>600</v>
      </c>
      <c r="D2346" s="16" t="s">
        <v>1166</v>
      </c>
      <c r="E2346" s="17"/>
      <c r="F2346" s="18">
        <v>44705.616122685184</v>
      </c>
      <c r="G2346" s="19" t="s">
        <v>3860</v>
      </c>
      <c r="H2346" s="20">
        <v>3600</v>
      </c>
      <c r="I2346" s="16" t="s">
        <v>15</v>
      </c>
      <c r="J2346" s="21">
        <v>23</v>
      </c>
      <c r="K2346" s="16" t="s">
        <v>3865</v>
      </c>
      <c r="M2346" s="6" t="str">
        <f t="shared" si="145"/>
        <v/>
      </c>
      <c r="N2346" s="6" t="str">
        <f t="shared" si="146"/>
        <v/>
      </c>
      <c r="O2346" s="6" t="str">
        <f t="shared" si="147"/>
        <v/>
      </c>
      <c r="P2346" s="6" t="str">
        <f t="shared" si="144"/>
        <v>//</v>
      </c>
    </row>
    <row r="2347" spans="1:16" s="6" customFormat="1" x14ac:dyDescent="0.25">
      <c r="A2347" s="15">
        <v>2339</v>
      </c>
      <c r="B2347" s="16" t="s">
        <v>266</v>
      </c>
      <c r="C2347" s="16" t="s">
        <v>600</v>
      </c>
      <c r="D2347" s="16" t="s">
        <v>236</v>
      </c>
      <c r="E2347" s="17"/>
      <c r="F2347" s="18">
        <v>45328.626782407409</v>
      </c>
      <c r="G2347" s="19" t="s">
        <v>3860</v>
      </c>
      <c r="H2347" s="20">
        <v>3600</v>
      </c>
      <c r="I2347" s="16" t="s">
        <v>15</v>
      </c>
      <c r="J2347" s="21">
        <v>21</v>
      </c>
      <c r="K2347" s="16" t="s">
        <v>3865</v>
      </c>
      <c r="M2347" s="6" t="str">
        <f t="shared" si="145"/>
        <v/>
      </c>
      <c r="N2347" s="6" t="str">
        <f t="shared" si="146"/>
        <v/>
      </c>
      <c r="O2347" s="6" t="str">
        <f t="shared" si="147"/>
        <v/>
      </c>
      <c r="P2347" s="6" t="str">
        <f t="shared" si="144"/>
        <v>//</v>
      </c>
    </row>
    <row r="2348" spans="1:16" s="6" customFormat="1" x14ac:dyDescent="0.25">
      <c r="A2348" s="15">
        <v>2340</v>
      </c>
      <c r="B2348" s="16" t="s">
        <v>2436</v>
      </c>
      <c r="C2348" s="16" t="s">
        <v>2437</v>
      </c>
      <c r="D2348" s="16" t="s">
        <v>146</v>
      </c>
      <c r="E2348" s="17"/>
      <c r="F2348" s="18">
        <v>44942.474085648151</v>
      </c>
      <c r="G2348" s="19" t="s">
        <v>3860</v>
      </c>
      <c r="H2348" s="20">
        <v>3700</v>
      </c>
      <c r="I2348" s="16" t="s">
        <v>3869</v>
      </c>
      <c r="J2348" s="21">
        <v>20</v>
      </c>
      <c r="K2348" s="16" t="s">
        <v>3865</v>
      </c>
      <c r="M2348" s="6" t="str">
        <f t="shared" si="145"/>
        <v/>
      </c>
      <c r="N2348" s="6" t="str">
        <f t="shared" si="146"/>
        <v/>
      </c>
      <c r="O2348" s="6" t="str">
        <f t="shared" si="147"/>
        <v/>
      </c>
      <c r="P2348" s="6" t="str">
        <f t="shared" si="144"/>
        <v>//</v>
      </c>
    </row>
    <row r="2349" spans="1:16" s="6" customFormat="1" x14ac:dyDescent="0.25">
      <c r="A2349" s="15">
        <v>2341</v>
      </c>
      <c r="B2349" s="16" t="s">
        <v>1000</v>
      </c>
      <c r="C2349" s="16" t="s">
        <v>600</v>
      </c>
      <c r="D2349" s="16" t="s">
        <v>265</v>
      </c>
      <c r="E2349" s="17"/>
      <c r="F2349" s="18">
        <v>45328.627060185187</v>
      </c>
      <c r="G2349" s="19" t="s">
        <v>3860</v>
      </c>
      <c r="H2349" s="20">
        <v>3700</v>
      </c>
      <c r="I2349" s="16" t="s">
        <v>3868</v>
      </c>
      <c r="J2349" s="21">
        <v>20</v>
      </c>
      <c r="K2349" s="16" t="s">
        <v>3865</v>
      </c>
      <c r="M2349" s="6" t="str">
        <f t="shared" si="145"/>
        <v/>
      </c>
      <c r="N2349" s="6" t="str">
        <f t="shared" si="146"/>
        <v/>
      </c>
      <c r="O2349" s="6" t="str">
        <f t="shared" si="147"/>
        <v/>
      </c>
      <c r="P2349" s="6" t="str">
        <f t="shared" si="144"/>
        <v>//</v>
      </c>
    </row>
    <row r="2350" spans="1:16" s="6" customFormat="1" x14ac:dyDescent="0.25">
      <c r="A2350" s="15">
        <v>2342</v>
      </c>
      <c r="B2350" s="16" t="s">
        <v>426</v>
      </c>
      <c r="C2350" s="16" t="s">
        <v>149</v>
      </c>
      <c r="D2350" s="16" t="s">
        <v>23</v>
      </c>
      <c r="E2350" s="17"/>
      <c r="F2350" s="18">
        <v>44705.642384259256</v>
      </c>
      <c r="G2350" s="19" t="s">
        <v>3860</v>
      </c>
      <c r="H2350" s="20">
        <v>3700</v>
      </c>
      <c r="I2350" s="16" t="s">
        <v>3866</v>
      </c>
      <c r="J2350" s="21">
        <v>38</v>
      </c>
      <c r="K2350" s="16" t="s">
        <v>3865</v>
      </c>
      <c r="M2350" s="6" t="str">
        <f t="shared" si="145"/>
        <v/>
      </c>
      <c r="N2350" s="6" t="str">
        <f t="shared" si="146"/>
        <v/>
      </c>
      <c r="O2350" s="6" t="str">
        <f t="shared" si="147"/>
        <v/>
      </c>
      <c r="P2350" s="6" t="str">
        <f t="shared" si="144"/>
        <v>//</v>
      </c>
    </row>
    <row r="2351" spans="1:16" s="6" customFormat="1" x14ac:dyDescent="0.25">
      <c r="A2351" s="15">
        <v>2343</v>
      </c>
      <c r="B2351" s="16" t="s">
        <v>185</v>
      </c>
      <c r="C2351" s="16" t="s">
        <v>491</v>
      </c>
      <c r="D2351" s="16" t="s">
        <v>2438</v>
      </c>
      <c r="E2351" s="17"/>
      <c r="F2351" s="18">
        <v>44942.536574074074</v>
      </c>
      <c r="G2351" s="19" t="s">
        <v>3860</v>
      </c>
      <c r="H2351" s="20">
        <v>3700</v>
      </c>
      <c r="I2351" s="16" t="s">
        <v>15</v>
      </c>
      <c r="J2351" s="21">
        <v>21</v>
      </c>
      <c r="K2351" s="16" t="s">
        <v>3865</v>
      </c>
      <c r="M2351" s="6" t="str">
        <f t="shared" si="145"/>
        <v/>
      </c>
      <c r="N2351" s="6" t="str">
        <f t="shared" si="146"/>
        <v/>
      </c>
      <c r="O2351" s="6" t="str">
        <f t="shared" si="147"/>
        <v/>
      </c>
      <c r="P2351" s="6" t="str">
        <f t="shared" si="144"/>
        <v>//</v>
      </c>
    </row>
    <row r="2352" spans="1:16" s="6" customFormat="1" x14ac:dyDescent="0.25">
      <c r="A2352" s="15">
        <v>2344</v>
      </c>
      <c r="B2352" s="16" t="s">
        <v>2439</v>
      </c>
      <c r="C2352" s="16" t="s">
        <v>127</v>
      </c>
      <c r="D2352" s="16" t="s">
        <v>841</v>
      </c>
      <c r="E2352" s="17"/>
      <c r="F2352" s="18">
        <v>44942.474224537036</v>
      </c>
      <c r="G2352" s="19" t="s">
        <v>3860</v>
      </c>
      <c r="H2352" s="20">
        <v>800</v>
      </c>
      <c r="I2352" s="16" t="s">
        <v>3870</v>
      </c>
      <c r="J2352" s="21">
        <v>22</v>
      </c>
      <c r="K2352" s="16" t="s">
        <v>18</v>
      </c>
      <c r="M2352" s="6" t="str">
        <f t="shared" si="145"/>
        <v/>
      </c>
      <c r="N2352" s="6" t="str">
        <f t="shared" si="146"/>
        <v/>
      </c>
      <c r="O2352" s="6" t="str">
        <f t="shared" si="147"/>
        <v/>
      </c>
      <c r="P2352" s="6" t="str">
        <f t="shared" si="144"/>
        <v>//</v>
      </c>
    </row>
    <row r="2353" spans="1:16" s="6" customFormat="1" x14ac:dyDescent="0.25">
      <c r="A2353" s="15">
        <v>2345</v>
      </c>
      <c r="B2353" s="16" t="s">
        <v>2440</v>
      </c>
      <c r="C2353" s="16" t="s">
        <v>369</v>
      </c>
      <c r="D2353" s="16" t="s">
        <v>733</v>
      </c>
      <c r="E2353" s="17"/>
      <c r="F2353" s="18">
        <v>44942.536828703705</v>
      </c>
      <c r="G2353" s="19" t="s">
        <v>3860</v>
      </c>
      <c r="H2353" s="20">
        <v>3700</v>
      </c>
      <c r="I2353" s="16" t="s">
        <v>3866</v>
      </c>
      <c r="J2353" s="21">
        <v>24</v>
      </c>
      <c r="K2353" s="16" t="s">
        <v>18</v>
      </c>
      <c r="M2353" s="6" t="str">
        <f t="shared" si="145"/>
        <v/>
      </c>
      <c r="N2353" s="6" t="str">
        <f t="shared" si="146"/>
        <v/>
      </c>
      <c r="O2353" s="6" t="str">
        <f t="shared" si="147"/>
        <v/>
      </c>
      <c r="P2353" s="6" t="str">
        <f t="shared" si="144"/>
        <v>//</v>
      </c>
    </row>
    <row r="2354" spans="1:16" s="6" customFormat="1" x14ac:dyDescent="0.25">
      <c r="A2354" s="15">
        <v>2346</v>
      </c>
      <c r="B2354" s="16" t="s">
        <v>2441</v>
      </c>
      <c r="C2354" s="16" t="s">
        <v>127</v>
      </c>
      <c r="D2354" s="16" t="s">
        <v>302</v>
      </c>
      <c r="E2354" s="17"/>
      <c r="F2354" s="18">
        <v>45328.627754629626</v>
      </c>
      <c r="G2354" s="19" t="s">
        <v>3860</v>
      </c>
      <c r="H2354" s="20">
        <v>3700</v>
      </c>
      <c r="I2354" s="16" t="s">
        <v>15</v>
      </c>
      <c r="J2354" s="21">
        <v>21</v>
      </c>
      <c r="K2354" s="16" t="s">
        <v>3865</v>
      </c>
      <c r="M2354" s="6" t="str">
        <f t="shared" si="145"/>
        <v/>
      </c>
      <c r="N2354" s="6" t="str">
        <f t="shared" si="146"/>
        <v/>
      </c>
      <c r="O2354" s="6" t="str">
        <f t="shared" si="147"/>
        <v/>
      </c>
      <c r="P2354" s="6" t="str">
        <f t="shared" si="144"/>
        <v>//</v>
      </c>
    </row>
    <row r="2355" spans="1:16" s="6" customFormat="1" x14ac:dyDescent="0.25">
      <c r="A2355" s="15">
        <v>2347</v>
      </c>
      <c r="B2355" s="16" t="s">
        <v>2442</v>
      </c>
      <c r="C2355" s="16" t="s">
        <v>2139</v>
      </c>
      <c r="D2355" s="16" t="s">
        <v>2443</v>
      </c>
      <c r="E2355" s="17"/>
      <c r="F2355" s="18">
        <v>45328.627916666665</v>
      </c>
      <c r="G2355" s="19" t="s">
        <v>3860</v>
      </c>
      <c r="H2355" s="20">
        <v>3700</v>
      </c>
      <c r="I2355" s="16" t="s">
        <v>3870</v>
      </c>
      <c r="J2355" s="21">
        <v>21</v>
      </c>
      <c r="K2355" s="16" t="s">
        <v>3865</v>
      </c>
      <c r="M2355" s="6" t="str">
        <f t="shared" si="145"/>
        <v/>
      </c>
      <c r="N2355" s="6" t="str">
        <f t="shared" si="146"/>
        <v/>
      </c>
      <c r="O2355" s="6" t="str">
        <f t="shared" si="147"/>
        <v/>
      </c>
      <c r="P2355" s="6" t="str">
        <f t="shared" si="144"/>
        <v>//</v>
      </c>
    </row>
    <row r="2356" spans="1:16" s="6" customFormat="1" x14ac:dyDescent="0.25">
      <c r="A2356" s="15">
        <v>2348</v>
      </c>
      <c r="B2356" s="16" t="s">
        <v>2444</v>
      </c>
      <c r="C2356" s="16" t="s">
        <v>369</v>
      </c>
      <c r="D2356" s="16" t="s">
        <v>125</v>
      </c>
      <c r="E2356" s="17"/>
      <c r="F2356" s="18">
        <v>45328.628055555557</v>
      </c>
      <c r="G2356" s="19" t="s">
        <v>3860</v>
      </c>
      <c r="H2356" s="20">
        <v>3700</v>
      </c>
      <c r="I2356" s="16" t="s">
        <v>15</v>
      </c>
      <c r="J2356" s="21">
        <v>21</v>
      </c>
      <c r="K2356" s="16" t="s">
        <v>18</v>
      </c>
      <c r="M2356" s="6" t="str">
        <f t="shared" si="145"/>
        <v/>
      </c>
      <c r="N2356" s="6" t="str">
        <f t="shared" si="146"/>
        <v/>
      </c>
      <c r="O2356" s="6" t="str">
        <f t="shared" si="147"/>
        <v/>
      </c>
      <c r="P2356" s="6" t="str">
        <f t="shared" si="144"/>
        <v>//</v>
      </c>
    </row>
    <row r="2357" spans="1:16" s="6" customFormat="1" x14ac:dyDescent="0.25">
      <c r="A2357" s="15">
        <v>2349</v>
      </c>
      <c r="B2357" s="16" t="s">
        <v>2445</v>
      </c>
      <c r="C2357" s="16" t="s">
        <v>369</v>
      </c>
      <c r="D2357" s="16" t="s">
        <v>135</v>
      </c>
      <c r="E2357" s="17"/>
      <c r="F2357" s="18">
        <v>44942.537835648145</v>
      </c>
      <c r="G2357" s="19" t="s">
        <v>3860</v>
      </c>
      <c r="H2357" s="20">
        <v>3700</v>
      </c>
      <c r="I2357" s="16" t="s">
        <v>15</v>
      </c>
      <c r="J2357" s="21">
        <v>21</v>
      </c>
      <c r="K2357" s="16" t="s">
        <v>3865</v>
      </c>
      <c r="M2357" s="6" t="str">
        <f t="shared" si="145"/>
        <v/>
      </c>
      <c r="N2357" s="6" t="str">
        <f t="shared" si="146"/>
        <v/>
      </c>
      <c r="O2357" s="6" t="str">
        <f t="shared" si="147"/>
        <v/>
      </c>
      <c r="P2357" s="6" t="str">
        <f t="shared" si="144"/>
        <v>//</v>
      </c>
    </row>
    <row r="2358" spans="1:16" s="6" customFormat="1" x14ac:dyDescent="0.25">
      <c r="A2358" s="15">
        <v>2350</v>
      </c>
      <c r="B2358" s="16" t="s">
        <v>876</v>
      </c>
      <c r="C2358" s="16" t="s">
        <v>127</v>
      </c>
      <c r="D2358" s="16" t="s">
        <v>64</v>
      </c>
      <c r="E2358" s="17"/>
      <c r="F2358" s="18">
        <v>45233.602835648147</v>
      </c>
      <c r="G2358" s="19" t="s">
        <v>3860</v>
      </c>
      <c r="H2358" s="20">
        <v>3700</v>
      </c>
      <c r="I2358" s="16" t="s">
        <v>15</v>
      </c>
      <c r="J2358" s="21">
        <v>24</v>
      </c>
      <c r="K2358" s="16" t="s">
        <v>18</v>
      </c>
      <c r="M2358" s="6" t="str">
        <f t="shared" si="145"/>
        <v/>
      </c>
      <c r="N2358" s="6" t="str">
        <f t="shared" si="146"/>
        <v/>
      </c>
      <c r="O2358" s="6" t="str">
        <f t="shared" si="147"/>
        <v/>
      </c>
      <c r="P2358" s="6" t="str">
        <f t="shared" si="144"/>
        <v>//</v>
      </c>
    </row>
    <row r="2359" spans="1:16" s="6" customFormat="1" x14ac:dyDescent="0.25">
      <c r="A2359" s="15">
        <v>2351</v>
      </c>
      <c r="B2359" s="16" t="s">
        <v>2446</v>
      </c>
      <c r="C2359" s="16" t="s">
        <v>127</v>
      </c>
      <c r="D2359" s="16" t="s">
        <v>1504</v>
      </c>
      <c r="E2359" s="17"/>
      <c r="F2359" s="18">
        <v>45328.628425925926</v>
      </c>
      <c r="G2359" s="19" t="s">
        <v>3860</v>
      </c>
      <c r="H2359" s="20">
        <v>3700</v>
      </c>
      <c r="I2359" s="16" t="s">
        <v>15</v>
      </c>
      <c r="J2359" s="21">
        <v>24</v>
      </c>
      <c r="K2359" s="16" t="s">
        <v>3865</v>
      </c>
      <c r="M2359" s="6" t="str">
        <f t="shared" si="145"/>
        <v/>
      </c>
      <c r="N2359" s="6" t="str">
        <f t="shared" si="146"/>
        <v/>
      </c>
      <c r="O2359" s="6" t="str">
        <f t="shared" si="147"/>
        <v/>
      </c>
      <c r="P2359" s="6" t="str">
        <f t="shared" si="144"/>
        <v>//</v>
      </c>
    </row>
    <row r="2360" spans="1:16" s="6" customFormat="1" x14ac:dyDescent="0.25">
      <c r="A2360" s="15">
        <v>2352</v>
      </c>
      <c r="B2360" s="16" t="s">
        <v>2447</v>
      </c>
      <c r="C2360" s="16" t="s">
        <v>127</v>
      </c>
      <c r="D2360" s="16" t="s">
        <v>1294</v>
      </c>
      <c r="E2360" s="17"/>
      <c r="F2360" s="18">
        <v>45328.628564814811</v>
      </c>
      <c r="G2360" s="19" t="s">
        <v>3860</v>
      </c>
      <c r="H2360" s="20">
        <v>3600</v>
      </c>
      <c r="I2360" s="16" t="s">
        <v>3868</v>
      </c>
      <c r="J2360" s="21">
        <v>22</v>
      </c>
      <c r="K2360" s="16" t="s">
        <v>18</v>
      </c>
      <c r="M2360" s="6" t="str">
        <f t="shared" si="145"/>
        <v/>
      </c>
      <c r="N2360" s="6" t="str">
        <f t="shared" si="146"/>
        <v/>
      </c>
      <c r="O2360" s="6" t="str">
        <f t="shared" si="147"/>
        <v/>
      </c>
      <c r="P2360" s="6" t="str">
        <f t="shared" si="144"/>
        <v>//</v>
      </c>
    </row>
    <row r="2361" spans="1:16" s="6" customFormat="1" x14ac:dyDescent="0.25">
      <c r="A2361" s="15">
        <v>2353</v>
      </c>
      <c r="B2361" s="16" t="s">
        <v>2448</v>
      </c>
      <c r="C2361" s="16" t="s">
        <v>127</v>
      </c>
      <c r="D2361" s="16" t="s">
        <v>1299</v>
      </c>
      <c r="E2361" s="17"/>
      <c r="F2361" s="18">
        <v>44705.623981481483</v>
      </c>
      <c r="G2361" s="19" t="s">
        <v>3860</v>
      </c>
      <c r="H2361" s="20">
        <v>3700</v>
      </c>
      <c r="I2361" s="16" t="s">
        <v>15</v>
      </c>
      <c r="J2361" s="21">
        <v>30</v>
      </c>
      <c r="K2361" s="16" t="s">
        <v>3865</v>
      </c>
      <c r="M2361" s="6" t="str">
        <f t="shared" si="145"/>
        <v/>
      </c>
      <c r="N2361" s="6" t="str">
        <f t="shared" si="146"/>
        <v/>
      </c>
      <c r="O2361" s="6" t="str">
        <f t="shared" si="147"/>
        <v/>
      </c>
      <c r="P2361" s="6" t="str">
        <f t="shared" si="144"/>
        <v>//</v>
      </c>
    </row>
    <row r="2362" spans="1:16" s="6" customFormat="1" x14ac:dyDescent="0.25">
      <c r="A2362" s="15">
        <v>2354</v>
      </c>
      <c r="B2362" s="16" t="s">
        <v>2449</v>
      </c>
      <c r="C2362" s="16" t="s">
        <v>369</v>
      </c>
      <c r="D2362" s="16" t="s">
        <v>167</v>
      </c>
      <c r="E2362" s="17"/>
      <c r="F2362" s="18">
        <v>45328.628877314812</v>
      </c>
      <c r="G2362" s="19" t="s">
        <v>3860</v>
      </c>
      <c r="H2362" s="20">
        <v>3700</v>
      </c>
      <c r="I2362" s="16" t="s">
        <v>3867</v>
      </c>
      <c r="J2362" s="21">
        <v>22</v>
      </c>
      <c r="K2362" s="16" t="s">
        <v>3865</v>
      </c>
      <c r="M2362" s="6" t="str">
        <f t="shared" si="145"/>
        <v/>
      </c>
      <c r="N2362" s="6" t="str">
        <f t="shared" si="146"/>
        <v/>
      </c>
      <c r="O2362" s="6" t="str">
        <f t="shared" si="147"/>
        <v/>
      </c>
      <c r="P2362" s="6" t="str">
        <f t="shared" si="144"/>
        <v>//</v>
      </c>
    </row>
    <row r="2363" spans="1:16" s="6" customFormat="1" x14ac:dyDescent="0.25">
      <c r="A2363" s="15">
        <v>2355</v>
      </c>
      <c r="B2363" s="16" t="s">
        <v>2450</v>
      </c>
      <c r="C2363" s="16" t="s">
        <v>127</v>
      </c>
      <c r="D2363" s="16" t="s">
        <v>72</v>
      </c>
      <c r="E2363" s="17"/>
      <c r="F2363" s="18">
        <v>44705.631296296298</v>
      </c>
      <c r="G2363" s="19" t="s">
        <v>3860</v>
      </c>
      <c r="H2363" s="20">
        <v>3700</v>
      </c>
      <c r="I2363" s="16" t="s">
        <v>15</v>
      </c>
      <c r="J2363" s="21">
        <v>22</v>
      </c>
      <c r="K2363" s="16" t="s">
        <v>3865</v>
      </c>
      <c r="M2363" s="6" t="str">
        <f t="shared" si="145"/>
        <v/>
      </c>
      <c r="N2363" s="6" t="str">
        <f t="shared" si="146"/>
        <v/>
      </c>
      <c r="O2363" s="6" t="str">
        <f t="shared" si="147"/>
        <v/>
      </c>
      <c r="P2363" s="6" t="str">
        <f t="shared" si="144"/>
        <v>//</v>
      </c>
    </row>
    <row r="2364" spans="1:16" s="6" customFormat="1" x14ac:dyDescent="0.25">
      <c r="A2364" s="15">
        <v>2356</v>
      </c>
      <c r="B2364" s="16" t="s">
        <v>2451</v>
      </c>
      <c r="C2364" s="16" t="s">
        <v>127</v>
      </c>
      <c r="D2364" s="16" t="s">
        <v>72</v>
      </c>
      <c r="E2364" s="17"/>
      <c r="F2364" s="18">
        <v>45328.629143518519</v>
      </c>
      <c r="G2364" s="19" t="s">
        <v>3860</v>
      </c>
      <c r="H2364" s="20">
        <v>3600</v>
      </c>
      <c r="I2364" s="16" t="s">
        <v>3866</v>
      </c>
      <c r="J2364" s="21">
        <v>21</v>
      </c>
      <c r="K2364" s="16" t="s">
        <v>18</v>
      </c>
      <c r="M2364" s="6" t="str">
        <f t="shared" si="145"/>
        <v/>
      </c>
      <c r="N2364" s="6" t="str">
        <f t="shared" si="146"/>
        <v/>
      </c>
      <c r="O2364" s="6" t="str">
        <f t="shared" si="147"/>
        <v/>
      </c>
      <c r="P2364" s="6" t="str">
        <f t="shared" si="144"/>
        <v>//</v>
      </c>
    </row>
    <row r="2365" spans="1:16" s="6" customFormat="1" x14ac:dyDescent="0.25">
      <c r="A2365" s="15">
        <v>2357</v>
      </c>
      <c r="B2365" s="16" t="s">
        <v>270</v>
      </c>
      <c r="C2365" s="16" t="s">
        <v>127</v>
      </c>
      <c r="D2365" s="16" t="s">
        <v>72</v>
      </c>
      <c r="E2365" s="17"/>
      <c r="F2365" s="18">
        <v>45328.629282407404</v>
      </c>
      <c r="G2365" s="19" t="s">
        <v>3860</v>
      </c>
      <c r="H2365" s="20">
        <v>3700</v>
      </c>
      <c r="I2365" s="16" t="s">
        <v>15</v>
      </c>
      <c r="J2365" s="21">
        <v>20</v>
      </c>
      <c r="K2365" s="16" t="s">
        <v>18</v>
      </c>
      <c r="M2365" s="6" t="str">
        <f t="shared" si="145"/>
        <v/>
      </c>
      <c r="N2365" s="6" t="str">
        <f t="shared" si="146"/>
        <v/>
      </c>
      <c r="O2365" s="6" t="str">
        <f t="shared" si="147"/>
        <v/>
      </c>
      <c r="P2365" s="6" t="str">
        <f t="shared" si="144"/>
        <v>//</v>
      </c>
    </row>
    <row r="2366" spans="1:16" s="6" customFormat="1" x14ac:dyDescent="0.25">
      <c r="A2366" s="15">
        <v>2358</v>
      </c>
      <c r="B2366" s="16" t="s">
        <v>2452</v>
      </c>
      <c r="C2366" s="16" t="s">
        <v>127</v>
      </c>
      <c r="D2366" s="16" t="s">
        <v>178</v>
      </c>
      <c r="E2366" s="17"/>
      <c r="F2366" s="18">
        <v>45328.629444444443</v>
      </c>
      <c r="G2366" s="19" t="s">
        <v>3860</v>
      </c>
      <c r="H2366" s="20">
        <v>3700</v>
      </c>
      <c r="I2366" s="16" t="s">
        <v>15</v>
      </c>
      <c r="J2366" s="21">
        <v>22</v>
      </c>
      <c r="K2366" s="16" t="s">
        <v>18</v>
      </c>
      <c r="M2366" s="6" t="str">
        <f t="shared" si="145"/>
        <v/>
      </c>
      <c r="N2366" s="6" t="str">
        <f t="shared" si="146"/>
        <v/>
      </c>
      <c r="O2366" s="6" t="str">
        <f t="shared" si="147"/>
        <v/>
      </c>
      <c r="P2366" s="6" t="str">
        <f t="shared" si="144"/>
        <v>//</v>
      </c>
    </row>
    <row r="2367" spans="1:16" s="6" customFormat="1" x14ac:dyDescent="0.25">
      <c r="A2367" s="15">
        <v>2359</v>
      </c>
      <c r="B2367" s="16" t="s">
        <v>152</v>
      </c>
      <c r="C2367" s="16" t="s">
        <v>127</v>
      </c>
      <c r="D2367" s="16" t="s">
        <v>183</v>
      </c>
      <c r="E2367" s="17"/>
      <c r="F2367" s="18">
        <v>45328.629606481481</v>
      </c>
      <c r="G2367" s="19" t="s">
        <v>3860</v>
      </c>
      <c r="H2367" s="20">
        <v>3700</v>
      </c>
      <c r="I2367" s="16" t="s">
        <v>15</v>
      </c>
      <c r="J2367" s="21">
        <v>23</v>
      </c>
      <c r="K2367" s="16" t="s">
        <v>3865</v>
      </c>
      <c r="M2367" s="6" t="str">
        <f t="shared" si="145"/>
        <v/>
      </c>
      <c r="N2367" s="6" t="str">
        <f t="shared" si="146"/>
        <v/>
      </c>
      <c r="O2367" s="6" t="str">
        <f t="shared" si="147"/>
        <v/>
      </c>
      <c r="P2367" s="6" t="str">
        <f t="shared" si="144"/>
        <v>//</v>
      </c>
    </row>
    <row r="2368" spans="1:16" s="6" customFormat="1" x14ac:dyDescent="0.25">
      <c r="A2368" s="15">
        <v>2360</v>
      </c>
      <c r="B2368" s="16" t="s">
        <v>1344</v>
      </c>
      <c r="C2368" s="16" t="s">
        <v>127</v>
      </c>
      <c r="D2368" s="16" t="s">
        <v>981</v>
      </c>
      <c r="E2368" s="17"/>
      <c r="F2368" s="18">
        <v>44942.544745370367</v>
      </c>
      <c r="G2368" s="19" t="s">
        <v>3860</v>
      </c>
      <c r="H2368" s="20">
        <v>3700</v>
      </c>
      <c r="I2368" s="16" t="s">
        <v>15</v>
      </c>
      <c r="J2368" s="21">
        <v>21</v>
      </c>
      <c r="K2368" s="16" t="s">
        <v>3865</v>
      </c>
      <c r="M2368" s="6" t="str">
        <f t="shared" si="145"/>
        <v/>
      </c>
      <c r="N2368" s="6" t="str">
        <f t="shared" si="146"/>
        <v/>
      </c>
      <c r="O2368" s="6" t="str">
        <f t="shared" si="147"/>
        <v/>
      </c>
      <c r="P2368" s="6" t="str">
        <f t="shared" si="144"/>
        <v>//</v>
      </c>
    </row>
    <row r="2369" spans="1:16" s="6" customFormat="1" x14ac:dyDescent="0.25">
      <c r="A2369" s="15">
        <v>2361</v>
      </c>
      <c r="B2369" s="16" t="s">
        <v>2453</v>
      </c>
      <c r="C2369" s="16" t="s">
        <v>2139</v>
      </c>
      <c r="D2369" s="16" t="s">
        <v>2291</v>
      </c>
      <c r="E2369" s="17"/>
      <c r="F2369" s="18">
        <v>45233.606828703705</v>
      </c>
      <c r="G2369" s="19" t="s">
        <v>3860</v>
      </c>
      <c r="H2369" s="20">
        <v>3700</v>
      </c>
      <c r="I2369" s="16" t="s">
        <v>3881</v>
      </c>
      <c r="J2369" s="21">
        <v>22</v>
      </c>
      <c r="K2369" s="16" t="s">
        <v>3865</v>
      </c>
      <c r="M2369" s="6" t="str">
        <f t="shared" si="145"/>
        <v/>
      </c>
      <c r="N2369" s="6" t="str">
        <f t="shared" si="146"/>
        <v/>
      </c>
      <c r="O2369" s="6" t="str">
        <f t="shared" si="147"/>
        <v/>
      </c>
      <c r="P2369" s="6" t="str">
        <f t="shared" si="144"/>
        <v>//</v>
      </c>
    </row>
    <row r="2370" spans="1:16" s="6" customFormat="1" x14ac:dyDescent="0.25">
      <c r="A2370" s="15">
        <v>2362</v>
      </c>
      <c r="B2370" s="16" t="s">
        <v>2454</v>
      </c>
      <c r="C2370" s="16" t="s">
        <v>127</v>
      </c>
      <c r="D2370" s="16" t="s">
        <v>76</v>
      </c>
      <c r="E2370" s="17"/>
      <c r="F2370" s="18">
        <v>45328.63003472222</v>
      </c>
      <c r="G2370" s="19" t="s">
        <v>3860</v>
      </c>
      <c r="H2370" s="20">
        <v>3600</v>
      </c>
      <c r="I2370" s="16" t="s">
        <v>3868</v>
      </c>
      <c r="J2370" s="21">
        <v>20</v>
      </c>
      <c r="K2370" s="16" t="s">
        <v>3865</v>
      </c>
      <c r="M2370" s="6" t="str">
        <f t="shared" si="145"/>
        <v/>
      </c>
      <c r="N2370" s="6" t="str">
        <f t="shared" si="146"/>
        <v/>
      </c>
      <c r="O2370" s="6" t="str">
        <f t="shared" si="147"/>
        <v/>
      </c>
      <c r="P2370" s="6" t="str">
        <f t="shared" si="144"/>
        <v>//</v>
      </c>
    </row>
    <row r="2371" spans="1:16" s="6" customFormat="1" x14ac:dyDescent="0.25">
      <c r="A2371" s="15">
        <v>2363</v>
      </c>
      <c r="B2371" s="16" t="s">
        <v>873</v>
      </c>
      <c r="C2371" s="16" t="s">
        <v>369</v>
      </c>
      <c r="D2371" s="16" t="s">
        <v>225</v>
      </c>
      <c r="E2371" s="17"/>
      <c r="F2371" s="18">
        <v>44942.547615740739</v>
      </c>
      <c r="G2371" s="19" t="s">
        <v>3860</v>
      </c>
      <c r="H2371" s="20">
        <v>3700</v>
      </c>
      <c r="I2371" s="16" t="s">
        <v>15</v>
      </c>
      <c r="J2371" s="21">
        <v>22</v>
      </c>
      <c r="K2371" s="16" t="s">
        <v>18</v>
      </c>
      <c r="M2371" s="6" t="str">
        <f t="shared" si="145"/>
        <v/>
      </c>
      <c r="N2371" s="6" t="str">
        <f t="shared" si="146"/>
        <v/>
      </c>
      <c r="O2371" s="6" t="str">
        <f t="shared" si="147"/>
        <v/>
      </c>
      <c r="P2371" s="6" t="str">
        <f t="shared" si="144"/>
        <v>//</v>
      </c>
    </row>
    <row r="2372" spans="1:16" s="6" customFormat="1" x14ac:dyDescent="0.25">
      <c r="A2372" s="15">
        <v>2364</v>
      </c>
      <c r="B2372" s="16" t="s">
        <v>359</v>
      </c>
      <c r="C2372" s="16" t="s">
        <v>127</v>
      </c>
      <c r="D2372" s="16" t="s">
        <v>451</v>
      </c>
      <c r="E2372" s="17"/>
      <c r="F2372" s="18">
        <v>45233.600208333337</v>
      </c>
      <c r="G2372" s="19" t="s">
        <v>3860</v>
      </c>
      <c r="H2372" s="20">
        <v>3700</v>
      </c>
      <c r="I2372" s="16" t="s">
        <v>3870</v>
      </c>
      <c r="J2372" s="21">
        <v>20</v>
      </c>
      <c r="K2372" s="16" t="s">
        <v>18</v>
      </c>
      <c r="M2372" s="6" t="str">
        <f t="shared" si="145"/>
        <v/>
      </c>
      <c r="N2372" s="6" t="str">
        <f t="shared" si="146"/>
        <v/>
      </c>
      <c r="O2372" s="6" t="str">
        <f t="shared" si="147"/>
        <v/>
      </c>
      <c r="P2372" s="6" t="str">
        <f t="shared" ref="P2372:P2435" si="148">CONCATENATE(M2372,"/",N2372,"/",O2372)</f>
        <v>//</v>
      </c>
    </row>
    <row r="2373" spans="1:16" s="6" customFormat="1" x14ac:dyDescent="0.25">
      <c r="A2373" s="15">
        <v>2365</v>
      </c>
      <c r="B2373" s="16" t="s">
        <v>2455</v>
      </c>
      <c r="C2373" s="16" t="s">
        <v>127</v>
      </c>
      <c r="D2373" s="16" t="s">
        <v>451</v>
      </c>
      <c r="E2373" s="17"/>
      <c r="F2373" s="18">
        <v>45233.616180555553</v>
      </c>
      <c r="G2373" s="19" t="s">
        <v>3860</v>
      </c>
      <c r="H2373" s="20">
        <v>3700</v>
      </c>
      <c r="I2373" s="16" t="s">
        <v>15</v>
      </c>
      <c r="J2373" s="21">
        <v>20</v>
      </c>
      <c r="K2373" s="16" t="s">
        <v>3865</v>
      </c>
      <c r="M2373" s="6" t="str">
        <f t="shared" si="145"/>
        <v/>
      </c>
      <c r="N2373" s="6" t="str">
        <f t="shared" si="146"/>
        <v/>
      </c>
      <c r="O2373" s="6" t="str">
        <f t="shared" si="147"/>
        <v/>
      </c>
      <c r="P2373" s="6" t="str">
        <f t="shared" si="148"/>
        <v>//</v>
      </c>
    </row>
    <row r="2374" spans="1:16" s="6" customFormat="1" x14ac:dyDescent="0.25">
      <c r="A2374" s="15">
        <v>2366</v>
      </c>
      <c r="B2374" s="16" t="s">
        <v>730</v>
      </c>
      <c r="C2374" s="16" t="s">
        <v>127</v>
      </c>
      <c r="D2374" s="16" t="s">
        <v>38</v>
      </c>
      <c r="E2374" s="17"/>
      <c r="F2374" s="18">
        <v>45233.590590277781</v>
      </c>
      <c r="G2374" s="19" t="s">
        <v>3860</v>
      </c>
      <c r="H2374" s="20">
        <v>3700</v>
      </c>
      <c r="I2374" s="16" t="s">
        <v>15</v>
      </c>
      <c r="J2374" s="21">
        <v>21</v>
      </c>
      <c r="K2374" s="16" t="s">
        <v>18</v>
      </c>
      <c r="M2374" s="6" t="str">
        <f t="shared" si="145"/>
        <v/>
      </c>
      <c r="N2374" s="6" t="str">
        <f t="shared" si="146"/>
        <v/>
      </c>
      <c r="O2374" s="6" t="str">
        <f t="shared" si="147"/>
        <v/>
      </c>
      <c r="P2374" s="6" t="str">
        <f t="shared" si="148"/>
        <v>//</v>
      </c>
    </row>
    <row r="2375" spans="1:16" s="6" customFormat="1" x14ac:dyDescent="0.25">
      <c r="A2375" s="15">
        <v>2367</v>
      </c>
      <c r="B2375" s="16" t="s">
        <v>748</v>
      </c>
      <c r="C2375" s="16" t="s">
        <v>127</v>
      </c>
      <c r="D2375" s="16" t="s">
        <v>84</v>
      </c>
      <c r="E2375" s="17"/>
      <c r="F2375" s="18">
        <v>44942.549733796295</v>
      </c>
      <c r="G2375" s="19" t="s">
        <v>3860</v>
      </c>
      <c r="H2375" s="20">
        <v>3700</v>
      </c>
      <c r="I2375" s="16" t="s">
        <v>3866</v>
      </c>
      <c r="J2375" s="21">
        <v>22</v>
      </c>
      <c r="K2375" s="16" t="s">
        <v>18</v>
      </c>
      <c r="M2375" s="6" t="str">
        <f t="shared" si="145"/>
        <v/>
      </c>
      <c r="N2375" s="6" t="str">
        <f t="shared" si="146"/>
        <v/>
      </c>
      <c r="O2375" s="6" t="str">
        <f t="shared" si="147"/>
        <v/>
      </c>
      <c r="P2375" s="6" t="str">
        <f t="shared" si="148"/>
        <v>//</v>
      </c>
    </row>
    <row r="2376" spans="1:16" s="6" customFormat="1" x14ac:dyDescent="0.25">
      <c r="A2376" s="15">
        <v>2368</v>
      </c>
      <c r="B2376" s="16" t="s">
        <v>2456</v>
      </c>
      <c r="C2376" s="16" t="s">
        <v>127</v>
      </c>
      <c r="D2376" s="16" t="s">
        <v>589</v>
      </c>
      <c r="E2376" s="17"/>
      <c r="F2376" s="18">
        <v>44942.55</v>
      </c>
      <c r="G2376" s="19" t="s">
        <v>3860</v>
      </c>
      <c r="H2376" s="20">
        <v>3700</v>
      </c>
      <c r="I2376" s="16" t="s">
        <v>3870</v>
      </c>
      <c r="J2376" s="21">
        <v>25</v>
      </c>
      <c r="K2376" s="16" t="s">
        <v>3865</v>
      </c>
      <c r="M2376" s="6" t="str">
        <f t="shared" si="145"/>
        <v/>
      </c>
      <c r="N2376" s="6" t="str">
        <f t="shared" si="146"/>
        <v/>
      </c>
      <c r="O2376" s="6" t="str">
        <f t="shared" si="147"/>
        <v/>
      </c>
      <c r="P2376" s="6" t="str">
        <f t="shared" si="148"/>
        <v>//</v>
      </c>
    </row>
    <row r="2377" spans="1:16" s="6" customFormat="1" x14ac:dyDescent="0.25">
      <c r="A2377" s="15">
        <v>2369</v>
      </c>
      <c r="B2377" s="16" t="s">
        <v>2457</v>
      </c>
      <c r="C2377" s="16" t="s">
        <v>127</v>
      </c>
      <c r="D2377" s="16" t="s">
        <v>89</v>
      </c>
      <c r="E2377" s="17"/>
      <c r="F2377" s="18">
        <v>45328.631053240744</v>
      </c>
      <c r="G2377" s="19" t="s">
        <v>3860</v>
      </c>
      <c r="H2377" s="20">
        <v>3700</v>
      </c>
      <c r="I2377" s="16" t="s">
        <v>15</v>
      </c>
      <c r="J2377" s="21">
        <v>21</v>
      </c>
      <c r="K2377" s="16" t="s">
        <v>18</v>
      </c>
      <c r="M2377" s="6" t="str">
        <f t="shared" ref="M2377:M2440" si="149">MID(A2377,9,2)</f>
        <v/>
      </c>
      <c r="N2377" s="6" t="str">
        <f t="shared" ref="N2377:N2440" si="150">MID(A2377,7,2)</f>
        <v/>
      </c>
      <c r="O2377" s="6" t="str">
        <f t="shared" ref="O2377:O2440" si="151">MID(A2377,5,2)</f>
        <v/>
      </c>
      <c r="P2377" s="6" t="str">
        <f t="shared" si="148"/>
        <v>//</v>
      </c>
    </row>
    <row r="2378" spans="1:16" s="6" customFormat="1" x14ac:dyDescent="0.25">
      <c r="A2378" s="15">
        <v>2370</v>
      </c>
      <c r="B2378" s="16" t="s">
        <v>897</v>
      </c>
      <c r="C2378" s="16" t="s">
        <v>127</v>
      </c>
      <c r="D2378" s="16" t="s">
        <v>89</v>
      </c>
      <c r="E2378" s="17"/>
      <c r="F2378" s="18">
        <v>45328.631203703706</v>
      </c>
      <c r="G2378" s="19" t="s">
        <v>3860</v>
      </c>
      <c r="H2378" s="20">
        <v>3700</v>
      </c>
      <c r="I2378" s="16" t="s">
        <v>15</v>
      </c>
      <c r="J2378" s="21">
        <v>26</v>
      </c>
      <c r="K2378" s="16" t="s">
        <v>18</v>
      </c>
      <c r="M2378" s="6" t="str">
        <f t="shared" si="149"/>
        <v/>
      </c>
      <c r="N2378" s="6" t="str">
        <f t="shared" si="150"/>
        <v/>
      </c>
      <c r="O2378" s="6" t="str">
        <f t="shared" si="151"/>
        <v/>
      </c>
      <c r="P2378" s="6" t="str">
        <f t="shared" si="148"/>
        <v>//</v>
      </c>
    </row>
    <row r="2379" spans="1:16" s="6" customFormat="1" x14ac:dyDescent="0.25">
      <c r="A2379" s="15">
        <v>2371</v>
      </c>
      <c r="B2379" s="16" t="s">
        <v>2458</v>
      </c>
      <c r="C2379" s="16" t="s">
        <v>127</v>
      </c>
      <c r="D2379" s="16" t="s">
        <v>995</v>
      </c>
      <c r="E2379" s="17"/>
      <c r="F2379" s="18">
        <v>45328.631354166668</v>
      </c>
      <c r="G2379" s="19" t="s">
        <v>3860</v>
      </c>
      <c r="H2379" s="20">
        <v>3600</v>
      </c>
      <c r="I2379" s="16" t="s">
        <v>3867</v>
      </c>
      <c r="J2379" s="21">
        <v>24</v>
      </c>
      <c r="K2379" s="16" t="s">
        <v>3865</v>
      </c>
      <c r="M2379" s="6" t="str">
        <f t="shared" si="149"/>
        <v/>
      </c>
      <c r="N2379" s="6" t="str">
        <f t="shared" si="150"/>
        <v/>
      </c>
      <c r="O2379" s="6" t="str">
        <f t="shared" si="151"/>
        <v/>
      </c>
      <c r="P2379" s="6" t="str">
        <f t="shared" si="148"/>
        <v>//</v>
      </c>
    </row>
    <row r="2380" spans="1:16" s="6" customFormat="1" x14ac:dyDescent="0.25">
      <c r="A2380" s="15">
        <v>2372</v>
      </c>
      <c r="B2380" s="16" t="s">
        <v>1136</v>
      </c>
      <c r="C2380" s="16" t="s">
        <v>127</v>
      </c>
      <c r="D2380" s="16" t="s">
        <v>995</v>
      </c>
      <c r="E2380" s="17"/>
      <c r="F2380" s="18">
        <v>45328.631493055553</v>
      </c>
      <c r="G2380" s="19" t="s">
        <v>3860</v>
      </c>
      <c r="H2380" s="20">
        <v>3600</v>
      </c>
      <c r="I2380" s="16" t="s">
        <v>3867</v>
      </c>
      <c r="J2380" s="21">
        <v>24</v>
      </c>
      <c r="K2380" s="16" t="s">
        <v>18</v>
      </c>
      <c r="M2380" s="6" t="str">
        <f t="shared" si="149"/>
        <v/>
      </c>
      <c r="N2380" s="6" t="str">
        <f t="shared" si="150"/>
        <v/>
      </c>
      <c r="O2380" s="6" t="str">
        <f t="shared" si="151"/>
        <v/>
      </c>
      <c r="P2380" s="6" t="str">
        <f t="shared" si="148"/>
        <v>//</v>
      </c>
    </row>
    <row r="2381" spans="1:16" s="6" customFormat="1" x14ac:dyDescent="0.25">
      <c r="A2381" s="15">
        <v>2373</v>
      </c>
      <c r="B2381" s="16" t="s">
        <v>446</v>
      </c>
      <c r="C2381" s="16" t="s">
        <v>127</v>
      </c>
      <c r="D2381" s="16" t="s">
        <v>215</v>
      </c>
      <c r="E2381" s="17"/>
      <c r="F2381" s="18">
        <v>44942.554340277777</v>
      </c>
      <c r="G2381" s="19" t="s">
        <v>3860</v>
      </c>
      <c r="H2381" s="20">
        <v>3700</v>
      </c>
      <c r="I2381" s="16" t="s">
        <v>3870</v>
      </c>
      <c r="J2381" s="21">
        <v>23</v>
      </c>
      <c r="K2381" s="16" t="s">
        <v>3865</v>
      </c>
      <c r="M2381" s="6" t="str">
        <f t="shared" si="149"/>
        <v/>
      </c>
      <c r="N2381" s="6" t="str">
        <f t="shared" si="150"/>
        <v/>
      </c>
      <c r="O2381" s="6" t="str">
        <f t="shared" si="151"/>
        <v/>
      </c>
      <c r="P2381" s="6" t="str">
        <f t="shared" si="148"/>
        <v>//</v>
      </c>
    </row>
    <row r="2382" spans="1:16" s="6" customFormat="1" x14ac:dyDescent="0.25">
      <c r="A2382" s="15">
        <v>2374</v>
      </c>
      <c r="B2382" s="16" t="s">
        <v>2459</v>
      </c>
      <c r="C2382" s="16" t="s">
        <v>127</v>
      </c>
      <c r="D2382" s="16" t="s">
        <v>2460</v>
      </c>
      <c r="E2382" s="17"/>
      <c r="F2382" s="18">
        <v>45328.631747685184</v>
      </c>
      <c r="G2382" s="19" t="s">
        <v>3860</v>
      </c>
      <c r="H2382" s="20">
        <v>3700</v>
      </c>
      <c r="I2382" s="16" t="s">
        <v>15</v>
      </c>
      <c r="J2382" s="21">
        <v>22</v>
      </c>
      <c r="K2382" s="16" t="s">
        <v>3865</v>
      </c>
      <c r="M2382" s="6" t="str">
        <f t="shared" si="149"/>
        <v/>
      </c>
      <c r="N2382" s="6" t="str">
        <f t="shared" si="150"/>
        <v/>
      </c>
      <c r="O2382" s="6" t="str">
        <f t="shared" si="151"/>
        <v/>
      </c>
      <c r="P2382" s="6" t="str">
        <f t="shared" si="148"/>
        <v>//</v>
      </c>
    </row>
    <row r="2383" spans="1:16" s="6" customFormat="1" x14ac:dyDescent="0.25">
      <c r="A2383" s="15">
        <v>2375</v>
      </c>
      <c r="B2383" s="16" t="s">
        <v>1138</v>
      </c>
      <c r="C2383" s="16" t="s">
        <v>127</v>
      </c>
      <c r="D2383" s="16" t="s">
        <v>326</v>
      </c>
      <c r="E2383" s="17"/>
      <c r="F2383" s="18">
        <v>45328.631886574076</v>
      </c>
      <c r="G2383" s="19" t="s">
        <v>3860</v>
      </c>
      <c r="H2383" s="20">
        <v>3600</v>
      </c>
      <c r="I2383" s="16" t="s">
        <v>15</v>
      </c>
      <c r="J2383" s="21">
        <v>21</v>
      </c>
      <c r="K2383" s="16" t="s">
        <v>18</v>
      </c>
      <c r="M2383" s="6" t="str">
        <f t="shared" si="149"/>
        <v/>
      </c>
      <c r="N2383" s="6" t="str">
        <f t="shared" si="150"/>
        <v/>
      </c>
      <c r="O2383" s="6" t="str">
        <f t="shared" si="151"/>
        <v/>
      </c>
      <c r="P2383" s="6" t="str">
        <f t="shared" si="148"/>
        <v>//</v>
      </c>
    </row>
    <row r="2384" spans="1:16" s="6" customFormat="1" x14ac:dyDescent="0.25">
      <c r="A2384" s="15">
        <v>2376</v>
      </c>
      <c r="B2384" s="16" t="s">
        <v>2461</v>
      </c>
      <c r="C2384" s="16" t="s">
        <v>2462</v>
      </c>
      <c r="D2384" s="16" t="s">
        <v>2463</v>
      </c>
      <c r="E2384" s="17"/>
      <c r="F2384" s="18">
        <v>44705.606759259259</v>
      </c>
      <c r="G2384" s="19" t="s">
        <v>3860</v>
      </c>
      <c r="H2384" s="20">
        <v>3700</v>
      </c>
      <c r="I2384" s="16" t="s">
        <v>15</v>
      </c>
      <c r="J2384" s="21">
        <v>23</v>
      </c>
      <c r="K2384" s="16" t="s">
        <v>3865</v>
      </c>
      <c r="M2384" s="6" t="str">
        <f t="shared" si="149"/>
        <v/>
      </c>
      <c r="N2384" s="6" t="str">
        <f t="shared" si="150"/>
        <v/>
      </c>
      <c r="O2384" s="6" t="str">
        <f t="shared" si="151"/>
        <v/>
      </c>
      <c r="P2384" s="6" t="str">
        <f t="shared" si="148"/>
        <v>//</v>
      </c>
    </row>
    <row r="2385" spans="1:16" s="6" customFormat="1" x14ac:dyDescent="0.25">
      <c r="A2385" s="15">
        <v>2377</v>
      </c>
      <c r="B2385" s="16" t="s">
        <v>2464</v>
      </c>
      <c r="C2385" s="16" t="s">
        <v>127</v>
      </c>
      <c r="D2385" s="16"/>
      <c r="E2385" s="17"/>
      <c r="F2385" s="18">
        <v>44942.554594907408</v>
      </c>
      <c r="G2385" s="19" t="s">
        <v>3860</v>
      </c>
      <c r="H2385" s="20">
        <v>3700</v>
      </c>
      <c r="I2385" s="16" t="s">
        <v>3870</v>
      </c>
      <c r="J2385" s="21">
        <v>23</v>
      </c>
      <c r="K2385" s="16" t="s">
        <v>3865</v>
      </c>
      <c r="M2385" s="6" t="str">
        <f t="shared" si="149"/>
        <v/>
      </c>
      <c r="N2385" s="6" t="str">
        <f t="shared" si="150"/>
        <v/>
      </c>
      <c r="O2385" s="6" t="str">
        <f t="shared" si="151"/>
        <v/>
      </c>
      <c r="P2385" s="6" t="str">
        <f t="shared" si="148"/>
        <v>//</v>
      </c>
    </row>
    <row r="2386" spans="1:16" s="6" customFormat="1" x14ac:dyDescent="0.25">
      <c r="A2386" s="15">
        <v>2378</v>
      </c>
      <c r="B2386" s="16" t="s">
        <v>996</v>
      </c>
      <c r="C2386" s="16" t="s">
        <v>127</v>
      </c>
      <c r="D2386" s="16" t="s">
        <v>503</v>
      </c>
      <c r="E2386" s="17"/>
      <c r="F2386" s="18">
        <v>45233.599618055552</v>
      </c>
      <c r="G2386" s="19" t="s">
        <v>3860</v>
      </c>
      <c r="H2386" s="20">
        <v>3700</v>
      </c>
      <c r="I2386" s="16" t="s">
        <v>3866</v>
      </c>
      <c r="J2386" s="21">
        <v>23</v>
      </c>
      <c r="K2386" s="16" t="s">
        <v>3865</v>
      </c>
      <c r="M2386" s="6" t="str">
        <f t="shared" si="149"/>
        <v/>
      </c>
      <c r="N2386" s="6" t="str">
        <f t="shared" si="150"/>
        <v/>
      </c>
      <c r="O2386" s="6" t="str">
        <f t="shared" si="151"/>
        <v/>
      </c>
      <c r="P2386" s="6" t="str">
        <f t="shared" si="148"/>
        <v>//</v>
      </c>
    </row>
    <row r="2387" spans="1:16" s="6" customFormat="1" x14ac:dyDescent="0.25">
      <c r="A2387" s="15">
        <v>2379</v>
      </c>
      <c r="B2387" s="16" t="s">
        <v>2465</v>
      </c>
      <c r="C2387" s="16" t="s">
        <v>36</v>
      </c>
      <c r="D2387" s="16" t="s">
        <v>113</v>
      </c>
      <c r="E2387" s="17"/>
      <c r="F2387" s="18">
        <v>44705.615833333337</v>
      </c>
      <c r="G2387" s="19" t="s">
        <v>3860</v>
      </c>
      <c r="H2387" s="20">
        <v>3700</v>
      </c>
      <c r="I2387" s="16" t="s">
        <v>15</v>
      </c>
      <c r="J2387" s="21">
        <v>23</v>
      </c>
      <c r="K2387" s="16" t="s">
        <v>3865</v>
      </c>
      <c r="M2387" s="6" t="str">
        <f t="shared" si="149"/>
        <v/>
      </c>
      <c r="N2387" s="6" t="str">
        <f t="shared" si="150"/>
        <v/>
      </c>
      <c r="O2387" s="6" t="str">
        <f t="shared" si="151"/>
        <v/>
      </c>
      <c r="P2387" s="6" t="str">
        <f t="shared" si="148"/>
        <v>//</v>
      </c>
    </row>
    <row r="2388" spans="1:16" s="6" customFormat="1" x14ac:dyDescent="0.25">
      <c r="A2388" s="15">
        <v>2380</v>
      </c>
      <c r="B2388" s="16" t="s">
        <v>2466</v>
      </c>
      <c r="C2388" s="16" t="s">
        <v>36</v>
      </c>
      <c r="D2388" s="16" t="s">
        <v>1611</v>
      </c>
      <c r="E2388" s="17"/>
      <c r="F2388" s="18">
        <v>45328.632592592592</v>
      </c>
      <c r="G2388" s="19" t="s">
        <v>3860</v>
      </c>
      <c r="H2388" s="20">
        <v>3600</v>
      </c>
      <c r="I2388" s="16" t="s">
        <v>15</v>
      </c>
      <c r="J2388" s="21">
        <v>21</v>
      </c>
      <c r="K2388" s="16" t="s">
        <v>3865</v>
      </c>
      <c r="M2388" s="6" t="str">
        <f t="shared" si="149"/>
        <v/>
      </c>
      <c r="N2388" s="6" t="str">
        <f t="shared" si="150"/>
        <v/>
      </c>
      <c r="O2388" s="6" t="str">
        <f t="shared" si="151"/>
        <v/>
      </c>
      <c r="P2388" s="6" t="str">
        <f t="shared" si="148"/>
        <v>//</v>
      </c>
    </row>
    <row r="2389" spans="1:16" s="6" customFormat="1" x14ac:dyDescent="0.25">
      <c r="A2389" s="15">
        <v>2381</v>
      </c>
      <c r="B2389" s="16" t="s">
        <v>2467</v>
      </c>
      <c r="C2389" s="16" t="s">
        <v>2468</v>
      </c>
      <c r="D2389" s="16" t="s">
        <v>1470</v>
      </c>
      <c r="E2389" s="17"/>
      <c r="F2389" s="18">
        <v>44942.556250000001</v>
      </c>
      <c r="G2389" s="19" t="s">
        <v>3860</v>
      </c>
      <c r="H2389" s="20">
        <v>3700</v>
      </c>
      <c r="I2389" s="16" t="s">
        <v>3881</v>
      </c>
      <c r="J2389" s="21">
        <v>22</v>
      </c>
      <c r="K2389" s="16" t="s">
        <v>18</v>
      </c>
      <c r="M2389" s="6" t="str">
        <f t="shared" si="149"/>
        <v/>
      </c>
      <c r="N2389" s="6" t="str">
        <f t="shared" si="150"/>
        <v/>
      </c>
      <c r="O2389" s="6" t="str">
        <f t="shared" si="151"/>
        <v/>
      </c>
      <c r="P2389" s="6" t="str">
        <f t="shared" si="148"/>
        <v>//</v>
      </c>
    </row>
    <row r="2390" spans="1:16" s="6" customFormat="1" x14ac:dyDescent="0.25">
      <c r="A2390" s="15">
        <v>2382</v>
      </c>
      <c r="B2390" s="16" t="s">
        <v>1876</v>
      </c>
      <c r="C2390" s="16" t="s">
        <v>36</v>
      </c>
      <c r="D2390" s="16" t="s">
        <v>197</v>
      </c>
      <c r="E2390" s="17"/>
      <c r="F2390" s="18">
        <v>44942.556516203702</v>
      </c>
      <c r="G2390" s="19" t="s">
        <v>3860</v>
      </c>
      <c r="H2390" s="20">
        <v>3700</v>
      </c>
      <c r="I2390" s="16" t="s">
        <v>15</v>
      </c>
      <c r="J2390" s="21">
        <v>22</v>
      </c>
      <c r="K2390" s="16" t="s">
        <v>3865</v>
      </c>
      <c r="M2390" s="6" t="str">
        <f t="shared" si="149"/>
        <v/>
      </c>
      <c r="N2390" s="6" t="str">
        <f t="shared" si="150"/>
        <v/>
      </c>
      <c r="O2390" s="6" t="str">
        <f t="shared" si="151"/>
        <v/>
      </c>
      <c r="P2390" s="6" t="str">
        <f t="shared" si="148"/>
        <v>//</v>
      </c>
    </row>
    <row r="2391" spans="1:16" s="6" customFormat="1" x14ac:dyDescent="0.25">
      <c r="A2391" s="15">
        <v>2383</v>
      </c>
      <c r="B2391" s="16" t="s">
        <v>2469</v>
      </c>
      <c r="C2391" s="16" t="s">
        <v>2470</v>
      </c>
      <c r="D2391" s="16" t="s">
        <v>813</v>
      </c>
      <c r="E2391" s="17"/>
      <c r="F2391" s="18">
        <v>45328.633148148147</v>
      </c>
      <c r="G2391" s="19" t="s">
        <v>3860</v>
      </c>
      <c r="H2391" s="20">
        <v>3600</v>
      </c>
      <c r="I2391" s="16" t="s">
        <v>15</v>
      </c>
      <c r="J2391" s="21">
        <v>22</v>
      </c>
      <c r="K2391" s="16" t="s">
        <v>3865</v>
      </c>
      <c r="M2391" s="6" t="str">
        <f t="shared" si="149"/>
        <v/>
      </c>
      <c r="N2391" s="6" t="str">
        <f t="shared" si="150"/>
        <v/>
      </c>
      <c r="O2391" s="6" t="str">
        <f t="shared" si="151"/>
        <v/>
      </c>
      <c r="P2391" s="6" t="str">
        <f t="shared" si="148"/>
        <v>//</v>
      </c>
    </row>
    <row r="2392" spans="1:16" s="6" customFormat="1" x14ac:dyDescent="0.25">
      <c r="A2392" s="15">
        <v>2384</v>
      </c>
      <c r="B2392" s="16" t="s">
        <v>307</v>
      </c>
      <c r="C2392" s="16" t="s">
        <v>36</v>
      </c>
      <c r="D2392" s="16" t="s">
        <v>170</v>
      </c>
      <c r="E2392" s="17"/>
      <c r="F2392" s="18">
        <v>44942.557592592595</v>
      </c>
      <c r="G2392" s="19" t="s">
        <v>3860</v>
      </c>
      <c r="H2392" s="20">
        <v>3600</v>
      </c>
      <c r="I2392" s="16" t="s">
        <v>3866</v>
      </c>
      <c r="J2392" s="21">
        <v>22</v>
      </c>
      <c r="K2392" s="16" t="s">
        <v>3865</v>
      </c>
      <c r="M2392" s="6" t="str">
        <f t="shared" si="149"/>
        <v/>
      </c>
      <c r="N2392" s="6" t="str">
        <f t="shared" si="150"/>
        <v/>
      </c>
      <c r="O2392" s="6" t="str">
        <f t="shared" si="151"/>
        <v/>
      </c>
      <c r="P2392" s="6" t="str">
        <f t="shared" si="148"/>
        <v>//</v>
      </c>
    </row>
    <row r="2393" spans="1:16" s="6" customFormat="1" x14ac:dyDescent="0.25">
      <c r="A2393" s="15">
        <v>2385</v>
      </c>
      <c r="B2393" s="16" t="s">
        <v>2471</v>
      </c>
      <c r="C2393" s="16" t="s">
        <v>36</v>
      </c>
      <c r="D2393" s="16" t="s">
        <v>170</v>
      </c>
      <c r="E2393" s="17"/>
      <c r="F2393" s="18">
        <v>44942.557824074072</v>
      </c>
      <c r="G2393" s="19" t="s">
        <v>3860</v>
      </c>
      <c r="H2393" s="20">
        <v>3700</v>
      </c>
      <c r="I2393" s="16" t="s">
        <v>3866</v>
      </c>
      <c r="J2393" s="21">
        <v>21</v>
      </c>
      <c r="K2393" s="16" t="s">
        <v>3865</v>
      </c>
      <c r="M2393" s="6" t="str">
        <f t="shared" si="149"/>
        <v/>
      </c>
      <c r="N2393" s="6" t="str">
        <f t="shared" si="150"/>
        <v/>
      </c>
      <c r="O2393" s="6" t="str">
        <f t="shared" si="151"/>
        <v/>
      </c>
      <c r="P2393" s="6" t="str">
        <f t="shared" si="148"/>
        <v>//</v>
      </c>
    </row>
    <row r="2394" spans="1:16" s="6" customFormat="1" x14ac:dyDescent="0.25">
      <c r="A2394" s="15">
        <v>2386</v>
      </c>
      <c r="B2394" s="16" t="s">
        <v>566</v>
      </c>
      <c r="C2394" s="16" t="s">
        <v>36</v>
      </c>
      <c r="D2394" s="16" t="s">
        <v>94</v>
      </c>
      <c r="E2394" s="17"/>
      <c r="F2394" s="18">
        <v>44942.558125000003</v>
      </c>
      <c r="G2394" s="19" t="s">
        <v>3860</v>
      </c>
      <c r="H2394" s="20">
        <v>3700</v>
      </c>
      <c r="I2394" s="16" t="s">
        <v>3870</v>
      </c>
      <c r="J2394" s="21">
        <v>21</v>
      </c>
      <c r="K2394" s="16" t="s">
        <v>3865</v>
      </c>
      <c r="M2394" s="6" t="str">
        <f t="shared" si="149"/>
        <v/>
      </c>
      <c r="N2394" s="6" t="str">
        <f t="shared" si="150"/>
        <v/>
      </c>
      <c r="O2394" s="6" t="str">
        <f t="shared" si="151"/>
        <v/>
      </c>
      <c r="P2394" s="6" t="str">
        <f t="shared" si="148"/>
        <v>//</v>
      </c>
    </row>
    <row r="2395" spans="1:16" s="6" customFormat="1" x14ac:dyDescent="0.25">
      <c r="A2395" s="15">
        <v>2387</v>
      </c>
      <c r="B2395" s="16" t="s">
        <v>2472</v>
      </c>
      <c r="C2395" s="16" t="s">
        <v>36</v>
      </c>
      <c r="D2395" s="16" t="s">
        <v>209</v>
      </c>
      <c r="E2395" s="17"/>
      <c r="F2395" s="18">
        <v>45328.633715277778</v>
      </c>
      <c r="G2395" s="19" t="s">
        <v>3860</v>
      </c>
      <c r="H2395" s="20">
        <v>3700</v>
      </c>
      <c r="I2395" s="16" t="s">
        <v>3870</v>
      </c>
      <c r="J2395" s="21">
        <v>21</v>
      </c>
      <c r="K2395" s="16" t="s">
        <v>3865</v>
      </c>
      <c r="M2395" s="6" t="str">
        <f t="shared" si="149"/>
        <v/>
      </c>
      <c r="N2395" s="6" t="str">
        <f t="shared" si="150"/>
        <v/>
      </c>
      <c r="O2395" s="6" t="str">
        <f t="shared" si="151"/>
        <v/>
      </c>
      <c r="P2395" s="6" t="str">
        <f t="shared" si="148"/>
        <v>//</v>
      </c>
    </row>
    <row r="2396" spans="1:16" s="6" customFormat="1" x14ac:dyDescent="0.25">
      <c r="A2396" s="15">
        <v>2388</v>
      </c>
      <c r="B2396" s="16" t="s">
        <v>2473</v>
      </c>
      <c r="C2396" s="16" t="s">
        <v>2474</v>
      </c>
      <c r="D2396" s="16" t="s">
        <v>272</v>
      </c>
      <c r="E2396" s="17"/>
      <c r="F2396" s="18">
        <v>44942.558379629627</v>
      </c>
      <c r="G2396" s="19" t="s">
        <v>3860</v>
      </c>
      <c r="H2396" s="20">
        <v>3700</v>
      </c>
      <c r="I2396" s="16" t="s">
        <v>3870</v>
      </c>
      <c r="J2396" s="21">
        <v>21</v>
      </c>
      <c r="K2396" s="16" t="s">
        <v>3865</v>
      </c>
      <c r="M2396" s="6" t="str">
        <f t="shared" si="149"/>
        <v/>
      </c>
      <c r="N2396" s="6" t="str">
        <f t="shared" si="150"/>
        <v/>
      </c>
      <c r="O2396" s="6" t="str">
        <f t="shared" si="151"/>
        <v/>
      </c>
      <c r="P2396" s="6" t="str">
        <f t="shared" si="148"/>
        <v>//</v>
      </c>
    </row>
    <row r="2397" spans="1:16" s="6" customFormat="1" x14ac:dyDescent="0.25">
      <c r="A2397" s="15">
        <v>2389</v>
      </c>
      <c r="B2397" s="16" t="s">
        <v>2475</v>
      </c>
      <c r="C2397" s="16" t="s">
        <v>1903</v>
      </c>
      <c r="D2397" s="16" t="s">
        <v>72</v>
      </c>
      <c r="E2397" s="17"/>
      <c r="F2397" s="18">
        <v>44942.558946759258</v>
      </c>
      <c r="G2397" s="19" t="s">
        <v>3860</v>
      </c>
      <c r="H2397" s="20">
        <v>3700</v>
      </c>
      <c r="I2397" s="16" t="s">
        <v>15</v>
      </c>
      <c r="J2397" s="21">
        <v>22</v>
      </c>
      <c r="K2397" s="16" t="s">
        <v>3865</v>
      </c>
      <c r="M2397" s="6" t="str">
        <f t="shared" si="149"/>
        <v/>
      </c>
      <c r="N2397" s="6" t="str">
        <f t="shared" si="150"/>
        <v/>
      </c>
      <c r="O2397" s="6" t="str">
        <f t="shared" si="151"/>
        <v/>
      </c>
      <c r="P2397" s="6" t="str">
        <f t="shared" si="148"/>
        <v>//</v>
      </c>
    </row>
    <row r="2398" spans="1:16" s="6" customFormat="1" x14ac:dyDescent="0.25">
      <c r="A2398" s="15">
        <v>2390</v>
      </c>
      <c r="B2398" s="16" t="s">
        <v>2261</v>
      </c>
      <c r="C2398" s="16" t="s">
        <v>2476</v>
      </c>
      <c r="D2398" s="16" t="s">
        <v>76</v>
      </c>
      <c r="E2398" s="17"/>
      <c r="F2398" s="18">
        <v>44942.560219907406</v>
      </c>
      <c r="G2398" s="19" t="s">
        <v>3860</v>
      </c>
      <c r="H2398" s="20">
        <v>3700</v>
      </c>
      <c r="I2398" s="16" t="s">
        <v>15</v>
      </c>
      <c r="J2398" s="21">
        <v>21</v>
      </c>
      <c r="K2398" s="16" t="s">
        <v>3865</v>
      </c>
      <c r="M2398" s="6" t="str">
        <f t="shared" si="149"/>
        <v/>
      </c>
      <c r="N2398" s="6" t="str">
        <f t="shared" si="150"/>
        <v/>
      </c>
      <c r="O2398" s="6" t="str">
        <f t="shared" si="151"/>
        <v/>
      </c>
      <c r="P2398" s="6" t="str">
        <f t="shared" si="148"/>
        <v>//</v>
      </c>
    </row>
    <row r="2399" spans="1:16" s="6" customFormat="1" x14ac:dyDescent="0.25">
      <c r="A2399" s="15">
        <v>2391</v>
      </c>
      <c r="B2399" s="16" t="s">
        <v>2477</v>
      </c>
      <c r="C2399" s="16" t="s">
        <v>36</v>
      </c>
      <c r="D2399" s="16" t="s">
        <v>228</v>
      </c>
      <c r="E2399" s="17"/>
      <c r="F2399" s="18">
        <v>44942.560555555552</v>
      </c>
      <c r="G2399" s="19" t="s">
        <v>3860</v>
      </c>
      <c r="H2399" s="20">
        <v>3600</v>
      </c>
      <c r="I2399" s="16" t="s">
        <v>3866</v>
      </c>
      <c r="J2399" s="21">
        <v>22</v>
      </c>
      <c r="K2399" s="16" t="s">
        <v>3865</v>
      </c>
      <c r="M2399" s="6" t="str">
        <f t="shared" si="149"/>
        <v/>
      </c>
      <c r="N2399" s="6" t="str">
        <f t="shared" si="150"/>
        <v/>
      </c>
      <c r="O2399" s="6" t="str">
        <f t="shared" si="151"/>
        <v/>
      </c>
      <c r="P2399" s="6" t="str">
        <f t="shared" si="148"/>
        <v>//</v>
      </c>
    </row>
    <row r="2400" spans="1:16" s="6" customFormat="1" x14ac:dyDescent="0.25">
      <c r="A2400" s="15">
        <v>2392</v>
      </c>
      <c r="B2400" s="16" t="s">
        <v>410</v>
      </c>
      <c r="C2400" s="16" t="s">
        <v>2478</v>
      </c>
      <c r="D2400" s="16" t="s">
        <v>89</v>
      </c>
      <c r="E2400" s="17"/>
      <c r="F2400" s="18">
        <v>44942.563680555555</v>
      </c>
      <c r="G2400" s="19" t="s">
        <v>3860</v>
      </c>
      <c r="H2400" s="20">
        <v>3700</v>
      </c>
      <c r="I2400" s="16" t="s">
        <v>15</v>
      </c>
      <c r="J2400" s="21">
        <v>23</v>
      </c>
      <c r="K2400" s="16" t="s">
        <v>3865</v>
      </c>
      <c r="M2400" s="6" t="str">
        <f t="shared" si="149"/>
        <v/>
      </c>
      <c r="N2400" s="6" t="str">
        <f t="shared" si="150"/>
        <v/>
      </c>
      <c r="O2400" s="6" t="str">
        <f t="shared" si="151"/>
        <v/>
      </c>
      <c r="P2400" s="6" t="str">
        <f t="shared" si="148"/>
        <v>//</v>
      </c>
    </row>
    <row r="2401" spans="1:16" s="6" customFormat="1" x14ac:dyDescent="0.25">
      <c r="A2401" s="15">
        <v>2393</v>
      </c>
      <c r="B2401" s="16" t="s">
        <v>2479</v>
      </c>
      <c r="C2401" s="16" t="s">
        <v>2468</v>
      </c>
      <c r="D2401" s="16" t="s">
        <v>84</v>
      </c>
      <c r="E2401" s="17"/>
      <c r="F2401" s="18">
        <v>44942.564004629632</v>
      </c>
      <c r="G2401" s="19" t="s">
        <v>3860</v>
      </c>
      <c r="H2401" s="20">
        <v>3700</v>
      </c>
      <c r="I2401" s="16" t="s">
        <v>15</v>
      </c>
      <c r="J2401" s="21">
        <v>24</v>
      </c>
      <c r="K2401" s="16" t="s">
        <v>3865</v>
      </c>
      <c r="M2401" s="6" t="str">
        <f t="shared" si="149"/>
        <v/>
      </c>
      <c r="N2401" s="6" t="str">
        <f t="shared" si="150"/>
        <v/>
      </c>
      <c r="O2401" s="6" t="str">
        <f t="shared" si="151"/>
        <v/>
      </c>
      <c r="P2401" s="6" t="str">
        <f t="shared" si="148"/>
        <v>//</v>
      </c>
    </row>
    <row r="2402" spans="1:16" s="6" customFormat="1" x14ac:dyDescent="0.25">
      <c r="A2402" s="15">
        <v>2394</v>
      </c>
      <c r="B2402" s="16" t="s">
        <v>2424</v>
      </c>
      <c r="C2402" s="16" t="s">
        <v>36</v>
      </c>
      <c r="D2402" s="16" t="s">
        <v>1620</v>
      </c>
      <c r="E2402" s="17"/>
      <c r="F2402" s="18">
        <v>45328.635625000003</v>
      </c>
      <c r="G2402" s="19" t="s">
        <v>3860</v>
      </c>
      <c r="H2402" s="20">
        <v>3700</v>
      </c>
      <c r="I2402" s="16" t="s">
        <v>15</v>
      </c>
      <c r="J2402" s="21">
        <v>19</v>
      </c>
      <c r="K2402" s="16" t="s">
        <v>3865</v>
      </c>
      <c r="M2402" s="6" t="str">
        <f t="shared" si="149"/>
        <v/>
      </c>
      <c r="N2402" s="6" t="str">
        <f t="shared" si="150"/>
        <v/>
      </c>
      <c r="O2402" s="6" t="str">
        <f t="shared" si="151"/>
        <v/>
      </c>
      <c r="P2402" s="6" t="str">
        <f t="shared" si="148"/>
        <v>//</v>
      </c>
    </row>
    <row r="2403" spans="1:16" s="6" customFormat="1" x14ac:dyDescent="0.25">
      <c r="A2403" s="15">
        <v>2395</v>
      </c>
      <c r="B2403" s="16" t="s">
        <v>594</v>
      </c>
      <c r="C2403" s="16" t="s">
        <v>36</v>
      </c>
      <c r="D2403" s="16" t="s">
        <v>91</v>
      </c>
      <c r="E2403" s="17"/>
      <c r="F2403" s="18">
        <v>45233.604907407411</v>
      </c>
      <c r="G2403" s="19" t="s">
        <v>3860</v>
      </c>
      <c r="H2403" s="20">
        <v>3700</v>
      </c>
      <c r="I2403" s="16" t="s">
        <v>15</v>
      </c>
      <c r="J2403" s="21">
        <v>20</v>
      </c>
      <c r="K2403" s="16" t="s">
        <v>18</v>
      </c>
      <c r="M2403" s="6" t="str">
        <f t="shared" si="149"/>
        <v/>
      </c>
      <c r="N2403" s="6" t="str">
        <f t="shared" si="150"/>
        <v/>
      </c>
      <c r="O2403" s="6" t="str">
        <f t="shared" si="151"/>
        <v/>
      </c>
      <c r="P2403" s="6" t="str">
        <f t="shared" si="148"/>
        <v>//</v>
      </c>
    </row>
    <row r="2404" spans="1:16" s="6" customFormat="1" x14ac:dyDescent="0.25">
      <c r="A2404" s="15">
        <v>2396</v>
      </c>
      <c r="B2404" s="16" t="s">
        <v>2480</v>
      </c>
      <c r="C2404" s="16" t="s">
        <v>2481</v>
      </c>
      <c r="D2404" s="16" t="s">
        <v>343</v>
      </c>
      <c r="E2404" s="17"/>
      <c r="F2404" s="18">
        <v>45328.635891203703</v>
      </c>
      <c r="G2404" s="19" t="s">
        <v>3860</v>
      </c>
      <c r="H2404" s="20">
        <v>3700</v>
      </c>
      <c r="I2404" s="16" t="s">
        <v>3866</v>
      </c>
      <c r="J2404" s="21">
        <v>22</v>
      </c>
      <c r="K2404" s="16" t="s">
        <v>3865</v>
      </c>
      <c r="M2404" s="6" t="str">
        <f t="shared" si="149"/>
        <v/>
      </c>
      <c r="N2404" s="6" t="str">
        <f t="shared" si="150"/>
        <v/>
      </c>
      <c r="O2404" s="6" t="str">
        <f t="shared" si="151"/>
        <v/>
      </c>
      <c r="P2404" s="6" t="str">
        <f t="shared" si="148"/>
        <v>//</v>
      </c>
    </row>
    <row r="2405" spans="1:16" s="6" customFormat="1" x14ac:dyDescent="0.25">
      <c r="A2405" s="15">
        <v>2397</v>
      </c>
      <c r="B2405" s="16" t="s">
        <v>2482</v>
      </c>
      <c r="C2405" s="16" t="s">
        <v>186</v>
      </c>
      <c r="D2405" s="16" t="s">
        <v>160</v>
      </c>
      <c r="E2405" s="17"/>
      <c r="F2405" s="18">
        <v>45328.636064814818</v>
      </c>
      <c r="G2405" s="19" t="s">
        <v>3860</v>
      </c>
      <c r="H2405" s="20">
        <v>3600</v>
      </c>
      <c r="I2405" s="16" t="s">
        <v>3870</v>
      </c>
      <c r="J2405" s="21">
        <v>21</v>
      </c>
      <c r="K2405" s="16" t="s">
        <v>3865</v>
      </c>
      <c r="M2405" s="6" t="str">
        <f t="shared" si="149"/>
        <v/>
      </c>
      <c r="N2405" s="6" t="str">
        <f t="shared" si="150"/>
        <v/>
      </c>
      <c r="O2405" s="6" t="str">
        <f t="shared" si="151"/>
        <v/>
      </c>
      <c r="P2405" s="6" t="str">
        <f t="shared" si="148"/>
        <v>//</v>
      </c>
    </row>
    <row r="2406" spans="1:16" s="6" customFormat="1" x14ac:dyDescent="0.25">
      <c r="A2406" s="15">
        <v>2398</v>
      </c>
      <c r="B2406" s="16" t="s">
        <v>2483</v>
      </c>
      <c r="C2406" s="16" t="s">
        <v>186</v>
      </c>
      <c r="D2406" s="16" t="s">
        <v>64</v>
      </c>
      <c r="E2406" s="17"/>
      <c r="F2406" s="18">
        <v>44942.567118055558</v>
      </c>
      <c r="G2406" s="19" t="s">
        <v>3860</v>
      </c>
      <c r="H2406" s="20">
        <v>3700</v>
      </c>
      <c r="I2406" s="16" t="s">
        <v>3866</v>
      </c>
      <c r="J2406" s="21">
        <v>20</v>
      </c>
      <c r="K2406" s="16" t="s">
        <v>3865</v>
      </c>
      <c r="M2406" s="6" t="str">
        <f t="shared" si="149"/>
        <v/>
      </c>
      <c r="N2406" s="6" t="str">
        <f t="shared" si="150"/>
        <v/>
      </c>
      <c r="O2406" s="6" t="str">
        <f t="shared" si="151"/>
        <v/>
      </c>
      <c r="P2406" s="6" t="str">
        <f t="shared" si="148"/>
        <v>//</v>
      </c>
    </row>
    <row r="2407" spans="1:16" s="6" customFormat="1" x14ac:dyDescent="0.25">
      <c r="A2407" s="15">
        <v>2399</v>
      </c>
      <c r="B2407" s="16" t="s">
        <v>2484</v>
      </c>
      <c r="C2407" s="16" t="s">
        <v>186</v>
      </c>
      <c r="D2407" s="16" t="s">
        <v>160</v>
      </c>
      <c r="E2407" s="17"/>
      <c r="F2407" s="18">
        <v>44705.56585648148</v>
      </c>
      <c r="G2407" s="19" t="s">
        <v>3860</v>
      </c>
      <c r="H2407" s="20">
        <v>800</v>
      </c>
      <c r="I2407" s="16" t="s">
        <v>3870</v>
      </c>
      <c r="J2407" s="21">
        <v>23</v>
      </c>
      <c r="K2407" s="16" t="s">
        <v>18</v>
      </c>
      <c r="M2407" s="6" t="str">
        <f t="shared" si="149"/>
        <v/>
      </c>
      <c r="N2407" s="6" t="str">
        <f t="shared" si="150"/>
        <v/>
      </c>
      <c r="O2407" s="6" t="str">
        <f t="shared" si="151"/>
        <v/>
      </c>
      <c r="P2407" s="6" t="str">
        <f t="shared" si="148"/>
        <v>//</v>
      </c>
    </row>
    <row r="2408" spans="1:16" s="6" customFormat="1" x14ac:dyDescent="0.25">
      <c r="A2408" s="15">
        <v>2400</v>
      </c>
      <c r="B2408" s="16" t="s">
        <v>74</v>
      </c>
      <c r="C2408" s="16" t="s">
        <v>507</v>
      </c>
      <c r="D2408" s="16" t="s">
        <v>238</v>
      </c>
      <c r="E2408" s="17"/>
      <c r="F2408" s="18">
        <v>45328.636504629627</v>
      </c>
      <c r="G2408" s="19" t="s">
        <v>3860</v>
      </c>
      <c r="H2408" s="20">
        <v>3600</v>
      </c>
      <c r="I2408" s="16" t="s">
        <v>3866</v>
      </c>
      <c r="J2408" s="21">
        <v>22</v>
      </c>
      <c r="K2408" s="16" t="s">
        <v>3865</v>
      </c>
      <c r="M2408" s="6" t="str">
        <f t="shared" si="149"/>
        <v/>
      </c>
      <c r="N2408" s="6" t="str">
        <f t="shared" si="150"/>
        <v/>
      </c>
      <c r="O2408" s="6" t="str">
        <f t="shared" si="151"/>
        <v/>
      </c>
      <c r="P2408" s="6" t="str">
        <f t="shared" si="148"/>
        <v>//</v>
      </c>
    </row>
    <row r="2409" spans="1:16" s="6" customFormat="1" x14ac:dyDescent="0.25">
      <c r="A2409" s="15">
        <v>2401</v>
      </c>
      <c r="B2409" s="16" t="s">
        <v>2286</v>
      </c>
      <c r="C2409" s="16" t="s">
        <v>186</v>
      </c>
      <c r="D2409" s="16" t="s">
        <v>238</v>
      </c>
      <c r="E2409" s="17"/>
      <c r="F2409" s="18">
        <v>44942.567650462966</v>
      </c>
      <c r="G2409" s="19" t="s">
        <v>3860</v>
      </c>
      <c r="H2409" s="20">
        <v>3700</v>
      </c>
      <c r="I2409" s="16" t="s">
        <v>3866</v>
      </c>
      <c r="J2409" s="21">
        <v>22</v>
      </c>
      <c r="K2409" s="16" t="s">
        <v>18</v>
      </c>
      <c r="M2409" s="6" t="str">
        <f t="shared" si="149"/>
        <v/>
      </c>
      <c r="N2409" s="6" t="str">
        <f t="shared" si="150"/>
        <v/>
      </c>
      <c r="O2409" s="6" t="str">
        <f t="shared" si="151"/>
        <v/>
      </c>
      <c r="P2409" s="6" t="str">
        <f t="shared" si="148"/>
        <v>//</v>
      </c>
    </row>
    <row r="2410" spans="1:16" s="6" customFormat="1" x14ac:dyDescent="0.25">
      <c r="A2410" s="15">
        <v>2402</v>
      </c>
      <c r="B2410" s="16" t="s">
        <v>1653</v>
      </c>
      <c r="C2410" s="16" t="s">
        <v>507</v>
      </c>
      <c r="D2410" s="16" t="s">
        <v>170</v>
      </c>
      <c r="E2410" s="17"/>
      <c r="F2410" s="18">
        <v>45233.60738425926</v>
      </c>
      <c r="G2410" s="19" t="s">
        <v>3860</v>
      </c>
      <c r="H2410" s="20">
        <v>3700</v>
      </c>
      <c r="I2410" s="16" t="s">
        <v>15</v>
      </c>
      <c r="J2410" s="21">
        <v>22</v>
      </c>
      <c r="K2410" s="16" t="s">
        <v>3865</v>
      </c>
      <c r="M2410" s="6" t="str">
        <f t="shared" si="149"/>
        <v/>
      </c>
      <c r="N2410" s="6" t="str">
        <f t="shared" si="150"/>
        <v/>
      </c>
      <c r="O2410" s="6" t="str">
        <f t="shared" si="151"/>
        <v/>
      </c>
      <c r="P2410" s="6" t="str">
        <f t="shared" si="148"/>
        <v>//</v>
      </c>
    </row>
    <row r="2411" spans="1:16" s="6" customFormat="1" x14ac:dyDescent="0.25">
      <c r="A2411" s="15">
        <v>2403</v>
      </c>
      <c r="B2411" s="16" t="s">
        <v>2485</v>
      </c>
      <c r="C2411" s="16" t="s">
        <v>186</v>
      </c>
      <c r="D2411" s="16" t="s">
        <v>1231</v>
      </c>
      <c r="E2411" s="17"/>
      <c r="F2411" s="18">
        <v>44942.475578703707</v>
      </c>
      <c r="G2411" s="19" t="s">
        <v>3860</v>
      </c>
      <c r="H2411" s="20">
        <v>3700</v>
      </c>
      <c r="I2411" s="16" t="s">
        <v>15</v>
      </c>
      <c r="J2411" s="21">
        <v>20</v>
      </c>
      <c r="K2411" s="16" t="s">
        <v>3865</v>
      </c>
      <c r="M2411" s="6" t="str">
        <f t="shared" si="149"/>
        <v/>
      </c>
      <c r="N2411" s="6" t="str">
        <f t="shared" si="150"/>
        <v/>
      </c>
      <c r="O2411" s="6" t="str">
        <f t="shared" si="151"/>
        <v/>
      </c>
      <c r="P2411" s="6" t="str">
        <f t="shared" si="148"/>
        <v>//</v>
      </c>
    </row>
    <row r="2412" spans="1:16" s="6" customFormat="1" x14ac:dyDescent="0.25">
      <c r="A2412" s="15">
        <v>2404</v>
      </c>
      <c r="B2412" s="16" t="s">
        <v>262</v>
      </c>
      <c r="C2412" s="16" t="s">
        <v>794</v>
      </c>
      <c r="D2412" s="16" t="s">
        <v>72</v>
      </c>
      <c r="E2412" s="17"/>
      <c r="F2412" s="18">
        <v>44942.568414351852</v>
      </c>
      <c r="G2412" s="19" t="s">
        <v>3860</v>
      </c>
      <c r="H2412" s="20">
        <v>3700</v>
      </c>
      <c r="I2412" s="16" t="s">
        <v>15</v>
      </c>
      <c r="J2412" s="21">
        <v>23</v>
      </c>
      <c r="K2412" s="16" t="s">
        <v>3865</v>
      </c>
      <c r="M2412" s="6" t="str">
        <f t="shared" si="149"/>
        <v/>
      </c>
      <c r="N2412" s="6" t="str">
        <f t="shared" si="150"/>
        <v/>
      </c>
      <c r="O2412" s="6" t="str">
        <f t="shared" si="151"/>
        <v/>
      </c>
      <c r="P2412" s="6" t="str">
        <f t="shared" si="148"/>
        <v>//</v>
      </c>
    </row>
    <row r="2413" spans="1:16" s="6" customFormat="1" x14ac:dyDescent="0.25">
      <c r="A2413" s="15">
        <v>2405</v>
      </c>
      <c r="B2413" s="16" t="s">
        <v>959</v>
      </c>
      <c r="C2413" s="16" t="s">
        <v>794</v>
      </c>
      <c r="D2413" s="16" t="s">
        <v>76</v>
      </c>
      <c r="E2413" s="17"/>
      <c r="F2413" s="18">
        <v>45328.637245370373</v>
      </c>
      <c r="G2413" s="19" t="s">
        <v>3860</v>
      </c>
      <c r="H2413" s="20">
        <v>3700</v>
      </c>
      <c r="I2413" s="16" t="s">
        <v>3868</v>
      </c>
      <c r="J2413" s="21">
        <v>21</v>
      </c>
      <c r="K2413" s="16" t="s">
        <v>18</v>
      </c>
      <c r="M2413" s="6" t="str">
        <f t="shared" si="149"/>
        <v/>
      </c>
      <c r="N2413" s="6" t="str">
        <f t="shared" si="150"/>
        <v/>
      </c>
      <c r="O2413" s="6" t="str">
        <f t="shared" si="151"/>
        <v/>
      </c>
      <c r="P2413" s="6" t="str">
        <f t="shared" si="148"/>
        <v>//</v>
      </c>
    </row>
    <row r="2414" spans="1:16" s="6" customFormat="1" x14ac:dyDescent="0.25">
      <c r="A2414" s="15">
        <v>2406</v>
      </c>
      <c r="B2414" s="16" t="s">
        <v>137</v>
      </c>
      <c r="C2414" s="16" t="s">
        <v>146</v>
      </c>
      <c r="D2414" s="16" t="s">
        <v>885</v>
      </c>
      <c r="E2414" s="17"/>
      <c r="F2414" s="18">
        <v>44942.569201388891</v>
      </c>
      <c r="G2414" s="19" t="s">
        <v>3860</v>
      </c>
      <c r="H2414" s="20">
        <v>3700</v>
      </c>
      <c r="I2414" s="16" t="s">
        <v>15</v>
      </c>
      <c r="J2414" s="21">
        <v>21</v>
      </c>
      <c r="K2414" s="16" t="s">
        <v>3865</v>
      </c>
      <c r="M2414" s="6" t="str">
        <f t="shared" si="149"/>
        <v/>
      </c>
      <c r="N2414" s="6" t="str">
        <f t="shared" si="150"/>
        <v/>
      </c>
      <c r="O2414" s="6" t="str">
        <f t="shared" si="151"/>
        <v/>
      </c>
      <c r="P2414" s="6" t="str">
        <f t="shared" si="148"/>
        <v>//</v>
      </c>
    </row>
    <row r="2415" spans="1:16" s="6" customFormat="1" x14ac:dyDescent="0.25">
      <c r="A2415" s="15">
        <v>2407</v>
      </c>
      <c r="B2415" s="16" t="s">
        <v>2486</v>
      </c>
      <c r="C2415" s="16" t="s">
        <v>794</v>
      </c>
      <c r="D2415" s="16" t="s">
        <v>336</v>
      </c>
      <c r="E2415" s="17"/>
      <c r="F2415" s="18">
        <v>44705.617476851854</v>
      </c>
      <c r="G2415" s="19" t="s">
        <v>3860</v>
      </c>
      <c r="H2415" s="20">
        <v>3700</v>
      </c>
      <c r="I2415" s="16" t="s">
        <v>15</v>
      </c>
      <c r="J2415" s="21">
        <v>23</v>
      </c>
      <c r="K2415" s="16" t="s">
        <v>3865</v>
      </c>
      <c r="M2415" s="6" t="str">
        <f t="shared" si="149"/>
        <v/>
      </c>
      <c r="N2415" s="6" t="str">
        <f t="shared" si="150"/>
        <v/>
      </c>
      <c r="O2415" s="6" t="str">
        <f t="shared" si="151"/>
        <v/>
      </c>
      <c r="P2415" s="6" t="str">
        <f t="shared" si="148"/>
        <v>//</v>
      </c>
    </row>
    <row r="2416" spans="1:16" s="6" customFormat="1" x14ac:dyDescent="0.25">
      <c r="A2416" s="15">
        <v>2408</v>
      </c>
      <c r="B2416" s="16" t="s">
        <v>2487</v>
      </c>
      <c r="C2416" s="16" t="s">
        <v>724</v>
      </c>
      <c r="D2416" s="16" t="s">
        <v>54</v>
      </c>
      <c r="E2416" s="17"/>
      <c r="F2416" s="18">
        <v>45328.637627314813</v>
      </c>
      <c r="G2416" s="19" t="s">
        <v>3860</v>
      </c>
      <c r="H2416" s="20">
        <v>3700</v>
      </c>
      <c r="I2416" s="16" t="s">
        <v>15</v>
      </c>
      <c r="J2416" s="21">
        <v>22</v>
      </c>
      <c r="K2416" s="16" t="s">
        <v>18</v>
      </c>
      <c r="M2416" s="6" t="str">
        <f t="shared" si="149"/>
        <v/>
      </c>
      <c r="N2416" s="6" t="str">
        <f t="shared" si="150"/>
        <v/>
      </c>
      <c r="O2416" s="6" t="str">
        <f t="shared" si="151"/>
        <v/>
      </c>
      <c r="P2416" s="6" t="str">
        <f t="shared" si="148"/>
        <v>//</v>
      </c>
    </row>
    <row r="2417" spans="1:16" s="6" customFormat="1" x14ac:dyDescent="0.25">
      <c r="A2417" s="15">
        <v>2409</v>
      </c>
      <c r="B2417" s="16" t="s">
        <v>2488</v>
      </c>
      <c r="C2417" s="16" t="s">
        <v>146</v>
      </c>
      <c r="D2417" s="16" t="s">
        <v>345</v>
      </c>
      <c r="E2417" s="17"/>
      <c r="F2417" s="18">
        <v>44942.572268518517</v>
      </c>
      <c r="G2417" s="19" t="s">
        <v>3860</v>
      </c>
      <c r="H2417" s="20">
        <v>3600</v>
      </c>
      <c r="I2417" s="16" t="s">
        <v>3867</v>
      </c>
      <c r="J2417" s="21">
        <v>22</v>
      </c>
      <c r="K2417" s="16" t="s">
        <v>3865</v>
      </c>
      <c r="M2417" s="6" t="str">
        <f t="shared" si="149"/>
        <v/>
      </c>
      <c r="N2417" s="6" t="str">
        <f t="shared" si="150"/>
        <v/>
      </c>
      <c r="O2417" s="6" t="str">
        <f t="shared" si="151"/>
        <v/>
      </c>
      <c r="P2417" s="6" t="str">
        <f t="shared" si="148"/>
        <v>//</v>
      </c>
    </row>
    <row r="2418" spans="1:16" s="6" customFormat="1" x14ac:dyDescent="0.25">
      <c r="A2418" s="15">
        <v>2410</v>
      </c>
      <c r="B2418" s="16" t="s">
        <v>60</v>
      </c>
      <c r="C2418" s="16" t="s">
        <v>510</v>
      </c>
      <c r="D2418" s="16" t="s">
        <v>717</v>
      </c>
      <c r="E2418" s="17"/>
      <c r="F2418" s="18">
        <v>44942.573819444442</v>
      </c>
      <c r="G2418" s="19" t="s">
        <v>3860</v>
      </c>
      <c r="H2418" s="20">
        <v>3700</v>
      </c>
      <c r="I2418" s="16" t="s">
        <v>15</v>
      </c>
      <c r="J2418" s="21">
        <v>22</v>
      </c>
      <c r="K2418" s="16" t="s">
        <v>3865</v>
      </c>
      <c r="M2418" s="6" t="str">
        <f t="shared" si="149"/>
        <v/>
      </c>
      <c r="N2418" s="6" t="str">
        <f t="shared" si="150"/>
        <v/>
      </c>
      <c r="O2418" s="6" t="str">
        <f t="shared" si="151"/>
        <v/>
      </c>
      <c r="P2418" s="6" t="str">
        <f t="shared" si="148"/>
        <v>//</v>
      </c>
    </row>
    <row r="2419" spans="1:16" s="6" customFormat="1" x14ac:dyDescent="0.25">
      <c r="A2419" s="15">
        <v>2411</v>
      </c>
      <c r="B2419" s="16" t="s">
        <v>2489</v>
      </c>
      <c r="C2419" s="16" t="s">
        <v>510</v>
      </c>
      <c r="D2419" s="16" t="s">
        <v>178</v>
      </c>
      <c r="E2419" s="17"/>
      <c r="F2419" s="18">
        <v>44705.61928240741</v>
      </c>
      <c r="G2419" s="19" t="s">
        <v>3860</v>
      </c>
      <c r="H2419" s="20">
        <v>800</v>
      </c>
      <c r="I2419" s="16" t="s">
        <v>3870</v>
      </c>
      <c r="J2419" s="21">
        <v>22</v>
      </c>
      <c r="K2419" s="16" t="s">
        <v>18</v>
      </c>
      <c r="M2419" s="6" t="str">
        <f t="shared" si="149"/>
        <v/>
      </c>
      <c r="N2419" s="6" t="str">
        <f t="shared" si="150"/>
        <v/>
      </c>
      <c r="O2419" s="6" t="str">
        <f t="shared" si="151"/>
        <v/>
      </c>
      <c r="P2419" s="6" t="str">
        <f t="shared" si="148"/>
        <v>//</v>
      </c>
    </row>
    <row r="2420" spans="1:16" s="6" customFormat="1" x14ac:dyDescent="0.25">
      <c r="A2420" s="15">
        <v>2412</v>
      </c>
      <c r="B2420" s="16" t="s">
        <v>2490</v>
      </c>
      <c r="C2420" s="16" t="s">
        <v>510</v>
      </c>
      <c r="D2420" s="16" t="s">
        <v>398</v>
      </c>
      <c r="E2420" s="17"/>
      <c r="F2420" s="18">
        <v>44942.574490740742</v>
      </c>
      <c r="G2420" s="19" t="s">
        <v>3860</v>
      </c>
      <c r="H2420" s="20">
        <v>3700</v>
      </c>
      <c r="I2420" s="16" t="s">
        <v>3870</v>
      </c>
      <c r="J2420" s="21">
        <v>23</v>
      </c>
      <c r="K2420" s="16" t="s">
        <v>18</v>
      </c>
      <c r="M2420" s="6" t="str">
        <f t="shared" si="149"/>
        <v/>
      </c>
      <c r="N2420" s="6" t="str">
        <f t="shared" si="150"/>
        <v/>
      </c>
      <c r="O2420" s="6" t="str">
        <f t="shared" si="151"/>
        <v/>
      </c>
      <c r="P2420" s="6" t="str">
        <f t="shared" si="148"/>
        <v>//</v>
      </c>
    </row>
    <row r="2421" spans="1:16" s="6" customFormat="1" x14ac:dyDescent="0.25">
      <c r="A2421" s="15">
        <v>2413</v>
      </c>
      <c r="B2421" s="16" t="s">
        <v>2445</v>
      </c>
      <c r="C2421" s="16" t="s">
        <v>510</v>
      </c>
      <c r="D2421" s="16" t="s">
        <v>903</v>
      </c>
      <c r="E2421" s="17"/>
      <c r="F2421" s="18">
        <v>44942.575011574074</v>
      </c>
      <c r="G2421" s="19" t="s">
        <v>3860</v>
      </c>
      <c r="H2421" s="20">
        <v>3700</v>
      </c>
      <c r="I2421" s="16" t="s">
        <v>3870</v>
      </c>
      <c r="J2421" s="21">
        <v>23</v>
      </c>
      <c r="K2421" s="16" t="s">
        <v>3865</v>
      </c>
      <c r="M2421" s="6" t="str">
        <f t="shared" si="149"/>
        <v/>
      </c>
      <c r="N2421" s="6" t="str">
        <f t="shared" si="150"/>
        <v/>
      </c>
      <c r="O2421" s="6" t="str">
        <f t="shared" si="151"/>
        <v/>
      </c>
      <c r="P2421" s="6" t="str">
        <f t="shared" si="148"/>
        <v>//</v>
      </c>
    </row>
    <row r="2422" spans="1:16" s="6" customFormat="1" x14ac:dyDescent="0.25">
      <c r="A2422" s="15">
        <v>2414</v>
      </c>
      <c r="B2422" s="16" t="s">
        <v>2491</v>
      </c>
      <c r="C2422" s="16" t="s">
        <v>510</v>
      </c>
      <c r="D2422" s="16" t="s">
        <v>76</v>
      </c>
      <c r="E2422" s="17"/>
      <c r="F2422" s="18">
        <v>44705.614525462966</v>
      </c>
      <c r="G2422" s="19" t="s">
        <v>3860</v>
      </c>
      <c r="H2422" s="20">
        <v>800</v>
      </c>
      <c r="I2422" s="16" t="s">
        <v>15</v>
      </c>
      <c r="J2422" s="21">
        <v>21</v>
      </c>
      <c r="K2422" s="16" t="s">
        <v>18</v>
      </c>
      <c r="M2422" s="6" t="str">
        <f t="shared" si="149"/>
        <v/>
      </c>
      <c r="N2422" s="6" t="str">
        <f t="shared" si="150"/>
        <v/>
      </c>
      <c r="O2422" s="6" t="str">
        <f t="shared" si="151"/>
        <v/>
      </c>
      <c r="P2422" s="6" t="str">
        <f t="shared" si="148"/>
        <v>//</v>
      </c>
    </row>
    <row r="2423" spans="1:16" s="6" customFormat="1" x14ac:dyDescent="0.25">
      <c r="A2423" s="15">
        <v>2415</v>
      </c>
      <c r="B2423" s="16" t="s">
        <v>2492</v>
      </c>
      <c r="C2423" s="16" t="s">
        <v>2493</v>
      </c>
      <c r="D2423" s="16" t="s">
        <v>149</v>
      </c>
      <c r="E2423" s="17"/>
      <c r="F2423" s="18">
        <v>45328.638657407406</v>
      </c>
      <c r="G2423" s="19" t="s">
        <v>3860</v>
      </c>
      <c r="H2423" s="20">
        <v>3600</v>
      </c>
      <c r="I2423" s="16" t="s">
        <v>3870</v>
      </c>
      <c r="J2423" s="21">
        <v>24</v>
      </c>
      <c r="K2423" s="16" t="s">
        <v>18</v>
      </c>
      <c r="M2423" s="6" t="str">
        <f t="shared" si="149"/>
        <v/>
      </c>
      <c r="N2423" s="6" t="str">
        <f t="shared" si="150"/>
        <v/>
      </c>
      <c r="O2423" s="6" t="str">
        <f t="shared" si="151"/>
        <v/>
      </c>
      <c r="P2423" s="6" t="str">
        <f t="shared" si="148"/>
        <v>//</v>
      </c>
    </row>
    <row r="2424" spans="1:16" s="6" customFormat="1" x14ac:dyDescent="0.25">
      <c r="A2424" s="15">
        <v>2416</v>
      </c>
      <c r="B2424" s="16" t="s">
        <v>2494</v>
      </c>
      <c r="C2424" s="16" t="s">
        <v>2495</v>
      </c>
      <c r="D2424" s="16" t="s">
        <v>87</v>
      </c>
      <c r="E2424" s="17"/>
      <c r="F2424" s="18">
        <v>45328.638784722221</v>
      </c>
      <c r="G2424" s="19" t="s">
        <v>3860</v>
      </c>
      <c r="H2424" s="20">
        <v>3700</v>
      </c>
      <c r="I2424" s="16" t="s">
        <v>15</v>
      </c>
      <c r="J2424" s="21">
        <v>22</v>
      </c>
      <c r="K2424" s="16" t="s">
        <v>3865</v>
      </c>
      <c r="M2424" s="6" t="str">
        <f t="shared" si="149"/>
        <v/>
      </c>
      <c r="N2424" s="6" t="str">
        <f t="shared" si="150"/>
        <v/>
      </c>
      <c r="O2424" s="6" t="str">
        <f t="shared" si="151"/>
        <v/>
      </c>
      <c r="P2424" s="6" t="str">
        <f t="shared" si="148"/>
        <v>//</v>
      </c>
    </row>
    <row r="2425" spans="1:16" s="6" customFormat="1" x14ac:dyDescent="0.25">
      <c r="A2425" s="15">
        <v>2417</v>
      </c>
      <c r="B2425" s="16" t="s">
        <v>996</v>
      </c>
      <c r="C2425" s="16" t="s">
        <v>510</v>
      </c>
      <c r="D2425" s="16" t="s">
        <v>89</v>
      </c>
      <c r="E2425" s="17"/>
      <c r="F2425" s="18">
        <v>44942.575787037036</v>
      </c>
      <c r="G2425" s="19" t="s">
        <v>3860</v>
      </c>
      <c r="H2425" s="20">
        <v>3700</v>
      </c>
      <c r="I2425" s="16" t="s">
        <v>15</v>
      </c>
      <c r="J2425" s="21">
        <v>22</v>
      </c>
      <c r="K2425" s="16" t="s">
        <v>3865</v>
      </c>
      <c r="M2425" s="6" t="str">
        <f t="shared" si="149"/>
        <v/>
      </c>
      <c r="N2425" s="6" t="str">
        <f t="shared" si="150"/>
        <v/>
      </c>
      <c r="O2425" s="6" t="str">
        <f t="shared" si="151"/>
        <v/>
      </c>
      <c r="P2425" s="6" t="str">
        <f t="shared" si="148"/>
        <v>//</v>
      </c>
    </row>
    <row r="2426" spans="1:16" s="6" customFormat="1" x14ac:dyDescent="0.25">
      <c r="A2426" s="15">
        <v>2418</v>
      </c>
      <c r="B2426" s="16" t="s">
        <v>323</v>
      </c>
      <c r="C2426" s="16" t="s">
        <v>510</v>
      </c>
      <c r="D2426" s="16" t="s">
        <v>248</v>
      </c>
      <c r="E2426" s="17"/>
      <c r="F2426" s="18">
        <v>45328.639039351852</v>
      </c>
      <c r="G2426" s="19" t="s">
        <v>3860</v>
      </c>
      <c r="H2426" s="20">
        <v>3600</v>
      </c>
      <c r="I2426" s="16" t="s">
        <v>3866</v>
      </c>
      <c r="J2426" s="21">
        <v>20</v>
      </c>
      <c r="K2426" s="16" t="s">
        <v>3865</v>
      </c>
      <c r="M2426" s="6" t="str">
        <f t="shared" si="149"/>
        <v/>
      </c>
      <c r="N2426" s="6" t="str">
        <f t="shared" si="150"/>
        <v/>
      </c>
      <c r="O2426" s="6" t="str">
        <f t="shared" si="151"/>
        <v/>
      </c>
      <c r="P2426" s="6" t="str">
        <f t="shared" si="148"/>
        <v>//</v>
      </c>
    </row>
    <row r="2427" spans="1:16" s="6" customFormat="1" x14ac:dyDescent="0.25">
      <c r="A2427" s="15">
        <v>2419</v>
      </c>
      <c r="B2427" s="16" t="s">
        <v>2496</v>
      </c>
      <c r="C2427" s="16" t="s">
        <v>2497</v>
      </c>
      <c r="D2427" s="16" t="s">
        <v>1276</v>
      </c>
      <c r="E2427" s="17"/>
      <c r="F2427" s="18">
        <v>45328.639166666668</v>
      </c>
      <c r="G2427" s="19" t="s">
        <v>3860</v>
      </c>
      <c r="H2427" s="20">
        <v>3600</v>
      </c>
      <c r="I2427" s="16" t="s">
        <v>3875</v>
      </c>
      <c r="J2427" s="21">
        <v>24</v>
      </c>
      <c r="K2427" s="16" t="s">
        <v>3865</v>
      </c>
      <c r="M2427" s="6" t="str">
        <f t="shared" si="149"/>
        <v/>
      </c>
      <c r="N2427" s="6" t="str">
        <f t="shared" si="150"/>
        <v/>
      </c>
      <c r="O2427" s="6" t="str">
        <f t="shared" si="151"/>
        <v/>
      </c>
      <c r="P2427" s="6" t="str">
        <f t="shared" si="148"/>
        <v>//</v>
      </c>
    </row>
    <row r="2428" spans="1:16" s="6" customFormat="1" x14ac:dyDescent="0.25">
      <c r="A2428" s="15">
        <v>2420</v>
      </c>
      <c r="B2428" s="16" t="s">
        <v>2498</v>
      </c>
      <c r="C2428" s="16" t="s">
        <v>2499</v>
      </c>
      <c r="D2428" s="16" t="s">
        <v>2500</v>
      </c>
      <c r="E2428" s="17"/>
      <c r="F2428" s="18">
        <v>45328.639293981483</v>
      </c>
      <c r="G2428" s="19" t="s">
        <v>3860</v>
      </c>
      <c r="H2428" s="20">
        <v>3700</v>
      </c>
      <c r="I2428" s="16" t="s">
        <v>3870</v>
      </c>
      <c r="J2428" s="21">
        <v>22</v>
      </c>
      <c r="K2428" s="16" t="s">
        <v>3865</v>
      </c>
      <c r="M2428" s="6" t="str">
        <f t="shared" si="149"/>
        <v/>
      </c>
      <c r="N2428" s="6" t="str">
        <f t="shared" si="150"/>
        <v/>
      </c>
      <c r="O2428" s="6" t="str">
        <f t="shared" si="151"/>
        <v/>
      </c>
      <c r="P2428" s="6" t="str">
        <f t="shared" si="148"/>
        <v>//</v>
      </c>
    </row>
    <row r="2429" spans="1:16" s="6" customFormat="1" x14ac:dyDescent="0.25">
      <c r="A2429" s="15">
        <v>2421</v>
      </c>
      <c r="B2429" s="16" t="s">
        <v>2501</v>
      </c>
      <c r="C2429" s="16" t="s">
        <v>2502</v>
      </c>
      <c r="D2429" s="16" t="s">
        <v>714</v>
      </c>
      <c r="E2429" s="17"/>
      <c r="F2429" s="18">
        <v>45328.639409722222</v>
      </c>
      <c r="G2429" s="19" t="s">
        <v>3860</v>
      </c>
      <c r="H2429" s="20">
        <v>3700</v>
      </c>
      <c r="I2429" s="16" t="s">
        <v>15</v>
      </c>
      <c r="J2429" s="21">
        <v>21</v>
      </c>
      <c r="K2429" s="16" t="s">
        <v>18</v>
      </c>
      <c r="M2429" s="6" t="str">
        <f t="shared" si="149"/>
        <v/>
      </c>
      <c r="N2429" s="6" t="str">
        <f t="shared" si="150"/>
        <v/>
      </c>
      <c r="O2429" s="6" t="str">
        <f t="shared" si="151"/>
        <v/>
      </c>
      <c r="P2429" s="6" t="str">
        <f t="shared" si="148"/>
        <v>//</v>
      </c>
    </row>
    <row r="2430" spans="1:16" s="6" customFormat="1" x14ac:dyDescent="0.25">
      <c r="A2430" s="15">
        <v>2422</v>
      </c>
      <c r="B2430" s="16" t="s">
        <v>2503</v>
      </c>
      <c r="C2430" s="16" t="s">
        <v>2504</v>
      </c>
      <c r="D2430" s="16" t="s">
        <v>135</v>
      </c>
      <c r="E2430" s="17"/>
      <c r="F2430" s="18">
        <v>44942.578402777777</v>
      </c>
      <c r="G2430" s="19" t="s">
        <v>3860</v>
      </c>
      <c r="H2430" s="20">
        <v>3700</v>
      </c>
      <c r="I2430" s="16" t="s">
        <v>15</v>
      </c>
      <c r="J2430" s="21">
        <v>23</v>
      </c>
      <c r="K2430" s="16" t="s">
        <v>3865</v>
      </c>
      <c r="M2430" s="6" t="str">
        <f t="shared" si="149"/>
        <v/>
      </c>
      <c r="N2430" s="6" t="str">
        <f t="shared" si="150"/>
        <v/>
      </c>
      <c r="O2430" s="6" t="str">
        <f t="shared" si="151"/>
        <v/>
      </c>
      <c r="P2430" s="6" t="str">
        <f t="shared" si="148"/>
        <v>//</v>
      </c>
    </row>
    <row r="2431" spans="1:16" s="6" customFormat="1" x14ac:dyDescent="0.25">
      <c r="A2431" s="15">
        <v>2423</v>
      </c>
      <c r="B2431" s="16" t="s">
        <v>1699</v>
      </c>
      <c r="C2431" s="16" t="s">
        <v>2505</v>
      </c>
      <c r="D2431" s="16" t="s">
        <v>101</v>
      </c>
      <c r="E2431" s="17"/>
      <c r="F2431" s="18">
        <v>45328.639664351853</v>
      </c>
      <c r="G2431" s="19" t="s">
        <v>3860</v>
      </c>
      <c r="H2431" s="20">
        <v>800</v>
      </c>
      <c r="I2431" s="16" t="s">
        <v>15</v>
      </c>
      <c r="J2431" s="21">
        <v>20</v>
      </c>
      <c r="K2431" s="16" t="s">
        <v>3865</v>
      </c>
      <c r="M2431" s="6" t="str">
        <f t="shared" si="149"/>
        <v/>
      </c>
      <c r="N2431" s="6" t="str">
        <f t="shared" si="150"/>
        <v/>
      </c>
      <c r="O2431" s="6" t="str">
        <f t="shared" si="151"/>
        <v/>
      </c>
      <c r="P2431" s="6" t="str">
        <f t="shared" si="148"/>
        <v>//</v>
      </c>
    </row>
    <row r="2432" spans="1:16" s="6" customFormat="1" x14ac:dyDescent="0.25">
      <c r="A2432" s="15">
        <v>2424</v>
      </c>
      <c r="B2432" s="16" t="s">
        <v>2507</v>
      </c>
      <c r="C2432" s="16" t="s">
        <v>522</v>
      </c>
      <c r="D2432" s="16" t="s">
        <v>1367</v>
      </c>
      <c r="E2432" s="17"/>
      <c r="F2432" s="18">
        <v>45328.639930555553</v>
      </c>
      <c r="G2432" s="19" t="s">
        <v>3860</v>
      </c>
      <c r="H2432" s="20">
        <v>3600</v>
      </c>
      <c r="I2432" s="16" t="s">
        <v>3866</v>
      </c>
      <c r="J2432" s="21">
        <v>26</v>
      </c>
      <c r="K2432" s="16" t="s">
        <v>18</v>
      </c>
      <c r="M2432" s="6" t="str">
        <f t="shared" si="149"/>
        <v/>
      </c>
      <c r="N2432" s="6" t="str">
        <f t="shared" si="150"/>
        <v/>
      </c>
      <c r="O2432" s="6" t="str">
        <f t="shared" si="151"/>
        <v/>
      </c>
      <c r="P2432" s="6" t="str">
        <f t="shared" si="148"/>
        <v>//</v>
      </c>
    </row>
    <row r="2433" spans="1:16" s="6" customFormat="1" x14ac:dyDescent="0.25">
      <c r="A2433" s="15">
        <v>2425</v>
      </c>
      <c r="B2433" s="16" t="s">
        <v>2508</v>
      </c>
      <c r="C2433" s="16" t="s">
        <v>2509</v>
      </c>
      <c r="D2433" s="16" t="s">
        <v>1504</v>
      </c>
      <c r="E2433" s="17"/>
      <c r="F2433" s="18">
        <v>44942.579837962963</v>
      </c>
      <c r="G2433" s="19" t="s">
        <v>3860</v>
      </c>
      <c r="H2433" s="20">
        <v>3700</v>
      </c>
      <c r="I2433" s="16" t="s">
        <v>3870</v>
      </c>
      <c r="J2433" s="21">
        <v>21</v>
      </c>
      <c r="K2433" s="16" t="s">
        <v>18</v>
      </c>
      <c r="M2433" s="6" t="str">
        <f t="shared" si="149"/>
        <v/>
      </c>
      <c r="N2433" s="6" t="str">
        <f t="shared" si="150"/>
        <v/>
      </c>
      <c r="O2433" s="6" t="str">
        <f t="shared" si="151"/>
        <v/>
      </c>
      <c r="P2433" s="6" t="str">
        <f t="shared" si="148"/>
        <v>//</v>
      </c>
    </row>
    <row r="2434" spans="1:16" s="6" customFormat="1" x14ac:dyDescent="0.25">
      <c r="A2434" s="15">
        <v>2426</v>
      </c>
      <c r="B2434" s="16" t="s">
        <v>2049</v>
      </c>
      <c r="C2434" s="16" t="s">
        <v>643</v>
      </c>
      <c r="D2434" s="16" t="s">
        <v>208</v>
      </c>
      <c r="E2434" s="17"/>
      <c r="F2434" s="18">
        <v>45328.640185185184</v>
      </c>
      <c r="G2434" s="19" t="s">
        <v>3860</v>
      </c>
      <c r="H2434" s="20">
        <v>3700</v>
      </c>
      <c r="I2434" s="16" t="s">
        <v>15</v>
      </c>
      <c r="J2434" s="21">
        <v>21</v>
      </c>
      <c r="K2434" s="16" t="s">
        <v>18</v>
      </c>
      <c r="M2434" s="6" t="str">
        <f t="shared" si="149"/>
        <v/>
      </c>
      <c r="N2434" s="6" t="str">
        <f t="shared" si="150"/>
        <v/>
      </c>
      <c r="O2434" s="6" t="str">
        <f t="shared" si="151"/>
        <v/>
      </c>
      <c r="P2434" s="6" t="str">
        <f t="shared" si="148"/>
        <v>//</v>
      </c>
    </row>
    <row r="2435" spans="1:16" s="6" customFormat="1" x14ac:dyDescent="0.25">
      <c r="A2435" s="15">
        <v>2427</v>
      </c>
      <c r="B2435" s="16" t="s">
        <v>1178</v>
      </c>
      <c r="C2435" s="16" t="s">
        <v>2510</v>
      </c>
      <c r="D2435" s="16" t="s">
        <v>163</v>
      </c>
      <c r="E2435" s="17"/>
      <c r="F2435" s="18">
        <v>45328.640324074076</v>
      </c>
      <c r="G2435" s="19" t="s">
        <v>3860</v>
      </c>
      <c r="H2435" s="20">
        <v>3700</v>
      </c>
      <c r="I2435" s="16" t="s">
        <v>3866</v>
      </c>
      <c r="J2435" s="21">
        <v>20</v>
      </c>
      <c r="K2435" s="16" t="s">
        <v>18</v>
      </c>
      <c r="M2435" s="6" t="str">
        <f t="shared" si="149"/>
        <v/>
      </c>
      <c r="N2435" s="6" t="str">
        <f t="shared" si="150"/>
        <v/>
      </c>
      <c r="O2435" s="6" t="str">
        <f t="shared" si="151"/>
        <v/>
      </c>
      <c r="P2435" s="6" t="str">
        <f t="shared" si="148"/>
        <v>//</v>
      </c>
    </row>
    <row r="2436" spans="1:16" s="6" customFormat="1" x14ac:dyDescent="0.25">
      <c r="A2436" s="15">
        <v>2428</v>
      </c>
      <c r="B2436" s="16" t="s">
        <v>2511</v>
      </c>
      <c r="C2436" s="16" t="s">
        <v>2510</v>
      </c>
      <c r="D2436" s="16" t="s">
        <v>163</v>
      </c>
      <c r="E2436" s="17"/>
      <c r="F2436" s="18">
        <v>44942.581504629627</v>
      </c>
      <c r="G2436" s="19" t="s">
        <v>3860</v>
      </c>
      <c r="H2436" s="20">
        <v>3700</v>
      </c>
      <c r="I2436" s="16" t="s">
        <v>3866</v>
      </c>
      <c r="J2436" s="21">
        <v>21</v>
      </c>
      <c r="K2436" s="16" t="s">
        <v>3865</v>
      </c>
      <c r="M2436" s="6" t="str">
        <f t="shared" si="149"/>
        <v/>
      </c>
      <c r="N2436" s="6" t="str">
        <f t="shared" si="150"/>
        <v/>
      </c>
      <c r="O2436" s="6" t="str">
        <f t="shared" si="151"/>
        <v/>
      </c>
      <c r="P2436" s="6" t="str">
        <f t="shared" ref="P2436:P2499" si="152">CONCATENATE(M2436,"/",N2436,"/",O2436)</f>
        <v>//</v>
      </c>
    </row>
    <row r="2437" spans="1:16" s="6" customFormat="1" x14ac:dyDescent="0.25">
      <c r="A2437" s="15">
        <v>2429</v>
      </c>
      <c r="B2437" s="16" t="s">
        <v>2512</v>
      </c>
      <c r="C2437" s="16" t="s">
        <v>520</v>
      </c>
      <c r="D2437" s="16" t="s">
        <v>94</v>
      </c>
      <c r="E2437" s="17"/>
      <c r="F2437" s="18">
        <v>44942.583553240744</v>
      </c>
      <c r="G2437" s="19" t="s">
        <v>3860</v>
      </c>
      <c r="H2437" s="20">
        <v>3700</v>
      </c>
      <c r="I2437" s="16" t="s">
        <v>3866</v>
      </c>
      <c r="J2437" s="21">
        <v>22</v>
      </c>
      <c r="K2437" s="16" t="s">
        <v>3865</v>
      </c>
      <c r="M2437" s="6" t="str">
        <f t="shared" si="149"/>
        <v/>
      </c>
      <c r="N2437" s="6" t="str">
        <f t="shared" si="150"/>
        <v/>
      </c>
      <c r="O2437" s="6" t="str">
        <f t="shared" si="151"/>
        <v/>
      </c>
      <c r="P2437" s="6" t="str">
        <f t="shared" si="152"/>
        <v>//</v>
      </c>
    </row>
    <row r="2438" spans="1:16" s="6" customFormat="1" x14ac:dyDescent="0.25">
      <c r="A2438" s="15">
        <v>2430</v>
      </c>
      <c r="B2438" s="16" t="s">
        <v>1001</v>
      </c>
      <c r="C2438" s="16" t="s">
        <v>520</v>
      </c>
      <c r="D2438" s="16" t="s">
        <v>183</v>
      </c>
      <c r="E2438" s="17"/>
      <c r="F2438" s="18">
        <v>44705.614039351851</v>
      </c>
      <c r="G2438" s="19" t="s">
        <v>3860</v>
      </c>
      <c r="H2438" s="20">
        <v>3700</v>
      </c>
      <c r="I2438" s="16" t="s">
        <v>15</v>
      </c>
      <c r="J2438" s="21">
        <v>22</v>
      </c>
      <c r="K2438" s="16" t="s">
        <v>18</v>
      </c>
      <c r="M2438" s="6" t="str">
        <f t="shared" si="149"/>
        <v/>
      </c>
      <c r="N2438" s="6" t="str">
        <f t="shared" si="150"/>
        <v/>
      </c>
      <c r="O2438" s="6" t="str">
        <f t="shared" si="151"/>
        <v/>
      </c>
      <c r="P2438" s="6" t="str">
        <f t="shared" si="152"/>
        <v>//</v>
      </c>
    </row>
    <row r="2439" spans="1:16" s="6" customFormat="1" x14ac:dyDescent="0.25">
      <c r="A2439" s="15">
        <v>2431</v>
      </c>
      <c r="B2439" s="16" t="s">
        <v>570</v>
      </c>
      <c r="C2439" s="16" t="s">
        <v>520</v>
      </c>
      <c r="D2439" s="16" t="s">
        <v>183</v>
      </c>
      <c r="E2439" s="17"/>
      <c r="F2439" s="18">
        <v>45233.609803240739</v>
      </c>
      <c r="G2439" s="19" t="s">
        <v>3860</v>
      </c>
      <c r="H2439" s="20">
        <v>3700</v>
      </c>
      <c r="I2439" s="16" t="s">
        <v>15</v>
      </c>
      <c r="J2439" s="21">
        <v>21</v>
      </c>
      <c r="K2439" s="16" t="s">
        <v>3865</v>
      </c>
      <c r="M2439" s="6" t="str">
        <f t="shared" si="149"/>
        <v/>
      </c>
      <c r="N2439" s="6" t="str">
        <f t="shared" si="150"/>
        <v/>
      </c>
      <c r="O2439" s="6" t="str">
        <f t="shared" si="151"/>
        <v/>
      </c>
      <c r="P2439" s="6" t="str">
        <f t="shared" si="152"/>
        <v>//</v>
      </c>
    </row>
    <row r="2440" spans="1:16" s="6" customFormat="1" x14ac:dyDescent="0.25">
      <c r="A2440" s="15">
        <v>2432</v>
      </c>
      <c r="B2440" s="16" t="s">
        <v>2513</v>
      </c>
      <c r="C2440" s="16" t="s">
        <v>520</v>
      </c>
      <c r="D2440" s="16" t="s">
        <v>1152</v>
      </c>
      <c r="E2440" s="17"/>
      <c r="F2440" s="18">
        <v>45328.641018518516</v>
      </c>
      <c r="G2440" s="19" t="s">
        <v>3860</v>
      </c>
      <c r="H2440" s="20">
        <v>3600</v>
      </c>
      <c r="I2440" s="16" t="s">
        <v>3875</v>
      </c>
      <c r="J2440" s="21">
        <v>21</v>
      </c>
      <c r="K2440" s="16" t="s">
        <v>3865</v>
      </c>
      <c r="M2440" s="6" t="str">
        <f t="shared" si="149"/>
        <v/>
      </c>
      <c r="N2440" s="6" t="str">
        <f t="shared" si="150"/>
        <v/>
      </c>
      <c r="O2440" s="6" t="str">
        <f t="shared" si="151"/>
        <v/>
      </c>
      <c r="P2440" s="6" t="str">
        <f t="shared" si="152"/>
        <v>//</v>
      </c>
    </row>
    <row r="2441" spans="1:16" s="6" customFormat="1" x14ac:dyDescent="0.25">
      <c r="A2441" s="15">
        <v>2433</v>
      </c>
      <c r="B2441" s="16" t="s">
        <v>1527</v>
      </c>
      <c r="C2441" s="16" t="s">
        <v>2514</v>
      </c>
      <c r="D2441" s="16" t="s">
        <v>76</v>
      </c>
      <c r="E2441" s="17"/>
      <c r="F2441" s="18">
        <v>45328.641180555554</v>
      </c>
      <c r="G2441" s="19" t="s">
        <v>3860</v>
      </c>
      <c r="H2441" s="20">
        <v>3600</v>
      </c>
      <c r="I2441" s="16" t="s">
        <v>3866</v>
      </c>
      <c r="J2441" s="21">
        <v>23</v>
      </c>
      <c r="K2441" s="16" t="s">
        <v>18</v>
      </c>
      <c r="M2441" s="6" t="str">
        <f t="shared" ref="M2441:M2504" si="153">MID(A2441,9,2)</f>
        <v/>
      </c>
      <c r="N2441" s="6" t="str">
        <f t="shared" ref="N2441:N2504" si="154">MID(A2441,7,2)</f>
        <v/>
      </c>
      <c r="O2441" s="6" t="str">
        <f t="shared" ref="O2441:O2504" si="155">MID(A2441,5,2)</f>
        <v/>
      </c>
      <c r="P2441" s="6" t="str">
        <f t="shared" si="152"/>
        <v>//</v>
      </c>
    </row>
    <row r="2442" spans="1:16" s="6" customFormat="1" x14ac:dyDescent="0.25">
      <c r="A2442" s="15">
        <v>2434</v>
      </c>
      <c r="B2442" s="16" t="s">
        <v>613</v>
      </c>
      <c r="C2442" s="16" t="s">
        <v>2515</v>
      </c>
      <c r="D2442" s="16" t="s">
        <v>451</v>
      </c>
      <c r="E2442" s="17"/>
      <c r="F2442" s="18">
        <v>45328.641331018516</v>
      </c>
      <c r="G2442" s="19" t="s">
        <v>3860</v>
      </c>
      <c r="H2442" s="20">
        <v>3700</v>
      </c>
      <c r="I2442" s="16" t="s">
        <v>15</v>
      </c>
      <c r="J2442" s="21">
        <v>21</v>
      </c>
      <c r="K2442" s="16" t="s">
        <v>3865</v>
      </c>
      <c r="M2442" s="6" t="str">
        <f t="shared" si="153"/>
        <v/>
      </c>
      <c r="N2442" s="6" t="str">
        <f t="shared" si="154"/>
        <v/>
      </c>
      <c r="O2442" s="6" t="str">
        <f t="shared" si="155"/>
        <v/>
      </c>
      <c r="P2442" s="6" t="str">
        <f t="shared" si="152"/>
        <v>//</v>
      </c>
    </row>
    <row r="2443" spans="1:16" s="6" customFormat="1" x14ac:dyDescent="0.25">
      <c r="A2443" s="15">
        <v>2435</v>
      </c>
      <c r="B2443" s="16" t="s">
        <v>583</v>
      </c>
      <c r="C2443" s="16" t="s">
        <v>1400</v>
      </c>
      <c r="D2443" s="16" t="s">
        <v>430</v>
      </c>
      <c r="E2443" s="17"/>
      <c r="F2443" s="18">
        <v>45328.641458333332</v>
      </c>
      <c r="G2443" s="19" t="s">
        <v>3860</v>
      </c>
      <c r="H2443" s="20">
        <v>3600</v>
      </c>
      <c r="I2443" s="16" t="s">
        <v>3878</v>
      </c>
      <c r="J2443" s="21">
        <v>23</v>
      </c>
      <c r="K2443" s="16" t="s">
        <v>3865</v>
      </c>
      <c r="M2443" s="6" t="str">
        <f t="shared" si="153"/>
        <v/>
      </c>
      <c r="N2443" s="6" t="str">
        <f t="shared" si="154"/>
        <v/>
      </c>
      <c r="O2443" s="6" t="str">
        <f t="shared" si="155"/>
        <v/>
      </c>
      <c r="P2443" s="6" t="str">
        <f t="shared" si="152"/>
        <v>//</v>
      </c>
    </row>
    <row r="2444" spans="1:16" s="6" customFormat="1" x14ac:dyDescent="0.25">
      <c r="A2444" s="15">
        <v>2436</v>
      </c>
      <c r="B2444" s="16" t="s">
        <v>319</v>
      </c>
      <c r="C2444" s="16" t="s">
        <v>2248</v>
      </c>
      <c r="D2444" s="16" t="s">
        <v>1172</v>
      </c>
      <c r="E2444" s="17"/>
      <c r="F2444" s="18">
        <v>45328.641585648147</v>
      </c>
      <c r="G2444" s="19" t="s">
        <v>3860</v>
      </c>
      <c r="H2444" s="20">
        <v>3700</v>
      </c>
      <c r="I2444" s="16" t="s">
        <v>15</v>
      </c>
      <c r="J2444" s="21">
        <v>21</v>
      </c>
      <c r="K2444" s="16" t="s">
        <v>18</v>
      </c>
      <c r="M2444" s="6" t="str">
        <f t="shared" si="153"/>
        <v/>
      </c>
      <c r="N2444" s="6" t="str">
        <f t="shared" si="154"/>
        <v/>
      </c>
      <c r="O2444" s="6" t="str">
        <f t="shared" si="155"/>
        <v/>
      </c>
      <c r="P2444" s="6" t="str">
        <f t="shared" si="152"/>
        <v>//</v>
      </c>
    </row>
    <row r="2445" spans="1:16" s="6" customFormat="1" x14ac:dyDescent="0.25">
      <c r="A2445" s="15">
        <v>2437</v>
      </c>
      <c r="B2445" s="16" t="s">
        <v>2516</v>
      </c>
      <c r="C2445" s="16" t="s">
        <v>1398</v>
      </c>
      <c r="D2445" s="16" t="s">
        <v>2248</v>
      </c>
      <c r="E2445" s="17"/>
      <c r="F2445" s="18">
        <v>45328.641759259262</v>
      </c>
      <c r="G2445" s="19" t="s">
        <v>3860</v>
      </c>
      <c r="H2445" s="20">
        <v>3700</v>
      </c>
      <c r="I2445" s="16" t="s">
        <v>3870</v>
      </c>
      <c r="J2445" s="21">
        <v>20</v>
      </c>
      <c r="K2445" s="16" t="s">
        <v>18</v>
      </c>
      <c r="M2445" s="6" t="str">
        <f t="shared" si="153"/>
        <v/>
      </c>
      <c r="N2445" s="6" t="str">
        <f t="shared" si="154"/>
        <v/>
      </c>
      <c r="O2445" s="6" t="str">
        <f t="shared" si="155"/>
        <v/>
      </c>
      <c r="P2445" s="6" t="str">
        <f t="shared" si="152"/>
        <v>//</v>
      </c>
    </row>
    <row r="2446" spans="1:16" s="6" customFormat="1" x14ac:dyDescent="0.25">
      <c r="A2446" s="15">
        <v>2438</v>
      </c>
      <c r="B2446" s="16" t="s">
        <v>2517</v>
      </c>
      <c r="C2446" s="16" t="s">
        <v>2090</v>
      </c>
      <c r="D2446" s="16" t="s">
        <v>495</v>
      </c>
      <c r="E2446" s="17"/>
      <c r="F2446" s="18">
        <v>44705.622013888889</v>
      </c>
      <c r="G2446" s="19" t="s">
        <v>3860</v>
      </c>
      <c r="H2446" s="20">
        <v>3700</v>
      </c>
      <c r="I2446" s="16" t="s">
        <v>3875</v>
      </c>
      <c r="J2446" s="21">
        <v>27</v>
      </c>
      <c r="K2446" s="16" t="s">
        <v>18</v>
      </c>
      <c r="M2446" s="6" t="str">
        <f t="shared" si="153"/>
        <v/>
      </c>
      <c r="N2446" s="6" t="str">
        <f t="shared" si="154"/>
        <v/>
      </c>
      <c r="O2446" s="6" t="str">
        <f t="shared" si="155"/>
        <v/>
      </c>
      <c r="P2446" s="6" t="str">
        <f t="shared" si="152"/>
        <v>//</v>
      </c>
    </row>
    <row r="2447" spans="1:16" s="6" customFormat="1" x14ac:dyDescent="0.25">
      <c r="A2447" s="15">
        <v>2439</v>
      </c>
      <c r="B2447" s="16" t="s">
        <v>79</v>
      </c>
      <c r="C2447" s="16" t="s">
        <v>2088</v>
      </c>
      <c r="D2447" s="16" t="s">
        <v>212</v>
      </c>
      <c r="E2447" s="17"/>
      <c r="F2447" s="18">
        <v>45328.642106481479</v>
      </c>
      <c r="G2447" s="19" t="s">
        <v>3860</v>
      </c>
      <c r="H2447" s="20">
        <v>3700</v>
      </c>
      <c r="I2447" s="16" t="s">
        <v>3869</v>
      </c>
      <c r="J2447" s="21">
        <v>19</v>
      </c>
      <c r="K2447" s="16" t="s">
        <v>3865</v>
      </c>
      <c r="M2447" s="6" t="str">
        <f t="shared" si="153"/>
        <v/>
      </c>
      <c r="N2447" s="6" t="str">
        <f t="shared" si="154"/>
        <v/>
      </c>
      <c r="O2447" s="6" t="str">
        <f t="shared" si="155"/>
        <v/>
      </c>
      <c r="P2447" s="6" t="str">
        <f t="shared" si="152"/>
        <v>//</v>
      </c>
    </row>
    <row r="2448" spans="1:16" s="6" customFormat="1" x14ac:dyDescent="0.25">
      <c r="A2448" s="15">
        <v>2440</v>
      </c>
      <c r="B2448" s="16" t="s">
        <v>465</v>
      </c>
      <c r="C2448" s="16" t="s">
        <v>522</v>
      </c>
      <c r="D2448" s="16" t="s">
        <v>212</v>
      </c>
      <c r="E2448" s="17"/>
      <c r="F2448" s="18">
        <v>44942.592881944445</v>
      </c>
      <c r="G2448" s="19" t="s">
        <v>3860</v>
      </c>
      <c r="H2448" s="20">
        <v>3700</v>
      </c>
      <c r="I2448" s="16" t="s">
        <v>3866</v>
      </c>
      <c r="J2448" s="21">
        <v>22</v>
      </c>
      <c r="K2448" s="16" t="s">
        <v>18</v>
      </c>
      <c r="M2448" s="6" t="str">
        <f t="shared" si="153"/>
        <v/>
      </c>
      <c r="N2448" s="6" t="str">
        <f t="shared" si="154"/>
        <v/>
      </c>
      <c r="O2448" s="6" t="str">
        <f t="shared" si="155"/>
        <v/>
      </c>
      <c r="P2448" s="6" t="str">
        <f t="shared" si="152"/>
        <v>//</v>
      </c>
    </row>
    <row r="2449" spans="1:16" s="6" customFormat="1" x14ac:dyDescent="0.25">
      <c r="A2449" s="15">
        <v>2441</v>
      </c>
      <c r="B2449" s="16" t="s">
        <v>2518</v>
      </c>
      <c r="C2449" s="16" t="s">
        <v>2088</v>
      </c>
      <c r="D2449" s="16" t="s">
        <v>212</v>
      </c>
      <c r="E2449" s="17"/>
      <c r="F2449" s="18">
        <v>44942.476076388892</v>
      </c>
      <c r="G2449" s="19" t="s">
        <v>3860</v>
      </c>
      <c r="H2449" s="20">
        <v>3700</v>
      </c>
      <c r="I2449" s="16" t="s">
        <v>3878</v>
      </c>
      <c r="J2449" s="21">
        <v>20</v>
      </c>
      <c r="K2449" s="16" t="s">
        <v>3865</v>
      </c>
      <c r="M2449" s="6" t="str">
        <f t="shared" si="153"/>
        <v/>
      </c>
      <c r="N2449" s="6" t="str">
        <f t="shared" si="154"/>
        <v/>
      </c>
      <c r="O2449" s="6" t="str">
        <f t="shared" si="155"/>
        <v/>
      </c>
      <c r="P2449" s="6" t="str">
        <f t="shared" si="152"/>
        <v>//</v>
      </c>
    </row>
    <row r="2450" spans="1:16" s="6" customFormat="1" x14ac:dyDescent="0.25">
      <c r="A2450" s="15">
        <v>2442</v>
      </c>
      <c r="B2450" s="16" t="s">
        <v>1763</v>
      </c>
      <c r="C2450" s="16" t="s">
        <v>602</v>
      </c>
      <c r="D2450" s="16" t="s">
        <v>2519</v>
      </c>
      <c r="E2450" s="17"/>
      <c r="F2450" s="18">
        <v>44942.593680555554</v>
      </c>
      <c r="G2450" s="19" t="s">
        <v>3860</v>
      </c>
      <c r="H2450" s="20">
        <v>3700</v>
      </c>
      <c r="I2450" s="16" t="s">
        <v>15</v>
      </c>
      <c r="J2450" s="21">
        <v>27</v>
      </c>
      <c r="K2450" s="16" t="s">
        <v>3865</v>
      </c>
      <c r="M2450" s="6" t="str">
        <f t="shared" si="153"/>
        <v/>
      </c>
      <c r="N2450" s="6" t="str">
        <f t="shared" si="154"/>
        <v/>
      </c>
      <c r="O2450" s="6" t="str">
        <f t="shared" si="155"/>
        <v/>
      </c>
      <c r="P2450" s="6" t="str">
        <f t="shared" si="152"/>
        <v>//</v>
      </c>
    </row>
    <row r="2451" spans="1:16" s="6" customFormat="1" x14ac:dyDescent="0.25">
      <c r="A2451" s="15">
        <v>2443</v>
      </c>
      <c r="B2451" s="16" t="s">
        <v>2520</v>
      </c>
      <c r="C2451" s="16" t="s">
        <v>520</v>
      </c>
      <c r="D2451" s="16" t="s">
        <v>245</v>
      </c>
      <c r="E2451" s="17"/>
      <c r="F2451" s="18">
        <v>45328.642708333333</v>
      </c>
      <c r="G2451" s="19" t="s">
        <v>3860</v>
      </c>
      <c r="H2451" s="20">
        <v>3700</v>
      </c>
      <c r="I2451" s="16" t="s">
        <v>3866</v>
      </c>
      <c r="J2451" s="21">
        <v>21</v>
      </c>
      <c r="K2451" s="16" t="s">
        <v>3865</v>
      </c>
      <c r="M2451" s="6" t="str">
        <f t="shared" si="153"/>
        <v/>
      </c>
      <c r="N2451" s="6" t="str">
        <f t="shared" si="154"/>
        <v/>
      </c>
      <c r="O2451" s="6" t="str">
        <f t="shared" si="155"/>
        <v/>
      </c>
      <c r="P2451" s="6" t="str">
        <f t="shared" si="152"/>
        <v>//</v>
      </c>
    </row>
    <row r="2452" spans="1:16" s="6" customFormat="1" x14ac:dyDescent="0.25">
      <c r="A2452" s="15">
        <v>2444</v>
      </c>
      <c r="B2452" s="16" t="s">
        <v>2521</v>
      </c>
      <c r="C2452" s="16" t="s">
        <v>2522</v>
      </c>
      <c r="D2452" s="16" t="s">
        <v>248</v>
      </c>
      <c r="E2452" s="17"/>
      <c r="F2452" s="18">
        <v>45233.614212962966</v>
      </c>
      <c r="G2452" s="19" t="s">
        <v>3860</v>
      </c>
      <c r="H2452" s="20">
        <v>3700</v>
      </c>
      <c r="I2452" s="16" t="s">
        <v>3870</v>
      </c>
      <c r="J2452" s="21">
        <v>23</v>
      </c>
      <c r="K2452" s="16" t="s">
        <v>18</v>
      </c>
      <c r="M2452" s="6" t="str">
        <f t="shared" si="153"/>
        <v/>
      </c>
      <c r="N2452" s="6" t="str">
        <f t="shared" si="154"/>
        <v/>
      </c>
      <c r="O2452" s="6" t="str">
        <f t="shared" si="155"/>
        <v/>
      </c>
      <c r="P2452" s="6" t="str">
        <f t="shared" si="152"/>
        <v>//</v>
      </c>
    </row>
    <row r="2453" spans="1:16" s="6" customFormat="1" x14ac:dyDescent="0.25">
      <c r="A2453" s="15">
        <v>2445</v>
      </c>
      <c r="B2453" s="16" t="s">
        <v>2523</v>
      </c>
      <c r="C2453" s="16" t="s">
        <v>2510</v>
      </c>
      <c r="D2453" s="16" t="s">
        <v>248</v>
      </c>
      <c r="E2453" s="17"/>
      <c r="F2453" s="18">
        <v>44942.597442129627</v>
      </c>
      <c r="G2453" s="19" t="s">
        <v>3860</v>
      </c>
      <c r="H2453" s="20">
        <v>3700</v>
      </c>
      <c r="I2453" s="16" t="s">
        <v>3881</v>
      </c>
      <c r="J2453" s="21">
        <v>21</v>
      </c>
      <c r="K2453" s="16" t="s">
        <v>3865</v>
      </c>
      <c r="M2453" s="6" t="str">
        <f t="shared" si="153"/>
        <v/>
      </c>
      <c r="N2453" s="6" t="str">
        <f t="shared" si="154"/>
        <v/>
      </c>
      <c r="O2453" s="6" t="str">
        <f t="shared" si="155"/>
        <v/>
      </c>
      <c r="P2453" s="6" t="str">
        <f t="shared" si="152"/>
        <v>//</v>
      </c>
    </row>
    <row r="2454" spans="1:16" s="6" customFormat="1" x14ac:dyDescent="0.25">
      <c r="A2454" s="15">
        <v>2446</v>
      </c>
      <c r="B2454" s="16" t="s">
        <v>2524</v>
      </c>
      <c r="C2454" s="16" t="s">
        <v>2525</v>
      </c>
      <c r="D2454" s="16" t="s">
        <v>2526</v>
      </c>
      <c r="E2454" s="17"/>
      <c r="F2454" s="18">
        <v>44942.47619212963</v>
      </c>
      <c r="G2454" s="19" t="s">
        <v>3860</v>
      </c>
      <c r="H2454" s="20">
        <v>800</v>
      </c>
      <c r="I2454" s="16" t="s">
        <v>15</v>
      </c>
      <c r="J2454" s="21">
        <v>21</v>
      </c>
      <c r="K2454" s="16" t="s">
        <v>3865</v>
      </c>
      <c r="M2454" s="6" t="str">
        <f t="shared" si="153"/>
        <v/>
      </c>
      <c r="N2454" s="6" t="str">
        <f t="shared" si="154"/>
        <v/>
      </c>
      <c r="O2454" s="6" t="str">
        <f t="shared" si="155"/>
        <v/>
      </c>
      <c r="P2454" s="6" t="str">
        <f t="shared" si="152"/>
        <v>//</v>
      </c>
    </row>
    <row r="2455" spans="1:16" s="6" customFormat="1" x14ac:dyDescent="0.25">
      <c r="A2455" s="15">
        <v>2447</v>
      </c>
      <c r="B2455" s="16" t="s">
        <v>2527</v>
      </c>
      <c r="C2455" s="16" t="s">
        <v>2088</v>
      </c>
      <c r="D2455" s="16" t="s">
        <v>91</v>
      </c>
      <c r="E2455" s="17"/>
      <c r="F2455" s="18">
        <v>45328.643263888887</v>
      </c>
      <c r="G2455" s="19" t="s">
        <v>3860</v>
      </c>
      <c r="H2455" s="20">
        <v>3600</v>
      </c>
      <c r="I2455" s="16" t="s">
        <v>3877</v>
      </c>
      <c r="J2455" s="21">
        <v>20</v>
      </c>
      <c r="K2455" s="16" t="s">
        <v>3865</v>
      </c>
      <c r="M2455" s="6" t="str">
        <f t="shared" si="153"/>
        <v/>
      </c>
      <c r="N2455" s="6" t="str">
        <f t="shared" si="154"/>
        <v/>
      </c>
      <c r="O2455" s="6" t="str">
        <f t="shared" si="155"/>
        <v/>
      </c>
      <c r="P2455" s="6" t="str">
        <f t="shared" si="152"/>
        <v>//</v>
      </c>
    </row>
    <row r="2456" spans="1:16" s="6" customFormat="1" x14ac:dyDescent="0.25">
      <c r="A2456" s="15">
        <v>2448</v>
      </c>
      <c r="B2456" s="16" t="s">
        <v>2528</v>
      </c>
      <c r="C2456" s="16" t="s">
        <v>956</v>
      </c>
      <c r="D2456" s="16" t="s">
        <v>2529</v>
      </c>
      <c r="E2456" s="17"/>
      <c r="F2456" s="18">
        <v>44942.598599537036</v>
      </c>
      <c r="G2456" s="19" t="s">
        <v>3860</v>
      </c>
      <c r="H2456" s="20">
        <v>3700</v>
      </c>
      <c r="I2456" s="16" t="s">
        <v>15</v>
      </c>
      <c r="J2456" s="21">
        <v>25</v>
      </c>
      <c r="K2456" s="16" t="s">
        <v>3865</v>
      </c>
      <c r="M2456" s="6" t="str">
        <f t="shared" si="153"/>
        <v/>
      </c>
      <c r="N2456" s="6" t="str">
        <f t="shared" si="154"/>
        <v/>
      </c>
      <c r="O2456" s="6" t="str">
        <f t="shared" si="155"/>
        <v/>
      </c>
      <c r="P2456" s="6" t="str">
        <f t="shared" si="152"/>
        <v>//</v>
      </c>
    </row>
    <row r="2457" spans="1:16" s="6" customFormat="1" x14ac:dyDescent="0.25">
      <c r="A2457" s="15">
        <v>2449</v>
      </c>
      <c r="B2457" s="16" t="s">
        <v>2530</v>
      </c>
      <c r="C2457" s="16" t="s">
        <v>2531</v>
      </c>
      <c r="D2457" s="16" t="s">
        <v>1415</v>
      </c>
      <c r="E2457" s="17"/>
      <c r="F2457" s="18">
        <v>45328.643541666665</v>
      </c>
      <c r="G2457" s="19" t="s">
        <v>3860</v>
      </c>
      <c r="H2457" s="20">
        <v>3700</v>
      </c>
      <c r="I2457" s="16" t="s">
        <v>3870</v>
      </c>
      <c r="J2457" s="21">
        <v>25</v>
      </c>
      <c r="K2457" s="16" t="s">
        <v>3865</v>
      </c>
      <c r="M2457" s="6" t="str">
        <f t="shared" si="153"/>
        <v/>
      </c>
      <c r="N2457" s="6" t="str">
        <f t="shared" si="154"/>
        <v/>
      </c>
      <c r="O2457" s="6" t="str">
        <f t="shared" si="155"/>
        <v/>
      </c>
      <c r="P2457" s="6" t="str">
        <f t="shared" si="152"/>
        <v>//</v>
      </c>
    </row>
    <row r="2458" spans="1:16" s="6" customFormat="1" x14ac:dyDescent="0.25">
      <c r="A2458" s="15">
        <v>2450</v>
      </c>
      <c r="B2458" s="16" t="s">
        <v>2532</v>
      </c>
      <c r="C2458" s="16" t="s">
        <v>38</v>
      </c>
      <c r="D2458" s="16" t="s">
        <v>100</v>
      </c>
      <c r="E2458" s="17"/>
      <c r="F2458" s="18">
        <v>45328.64366898148</v>
      </c>
      <c r="G2458" s="19" t="s">
        <v>3860</v>
      </c>
      <c r="H2458" s="20">
        <v>3600</v>
      </c>
      <c r="I2458" s="16" t="s">
        <v>15</v>
      </c>
      <c r="J2458" s="21">
        <v>23</v>
      </c>
      <c r="K2458" s="16" t="s">
        <v>18</v>
      </c>
      <c r="M2458" s="6" t="str">
        <f t="shared" si="153"/>
        <v/>
      </c>
      <c r="N2458" s="6" t="str">
        <f t="shared" si="154"/>
        <v/>
      </c>
      <c r="O2458" s="6" t="str">
        <f t="shared" si="155"/>
        <v/>
      </c>
      <c r="P2458" s="6" t="str">
        <f t="shared" si="152"/>
        <v>//</v>
      </c>
    </row>
    <row r="2459" spans="1:16" s="6" customFormat="1" x14ac:dyDescent="0.25">
      <c r="A2459" s="15">
        <v>2451</v>
      </c>
      <c r="B2459" s="16" t="s">
        <v>376</v>
      </c>
      <c r="C2459" s="16" t="s">
        <v>38</v>
      </c>
      <c r="D2459" s="16" t="s">
        <v>56</v>
      </c>
      <c r="E2459" s="17"/>
      <c r="F2459" s="18">
        <v>45328.643865740742</v>
      </c>
      <c r="G2459" s="19" t="s">
        <v>3860</v>
      </c>
      <c r="H2459" s="20">
        <v>3700</v>
      </c>
      <c r="I2459" s="16" t="s">
        <v>3866</v>
      </c>
      <c r="J2459" s="21">
        <v>23</v>
      </c>
      <c r="K2459" s="16" t="s">
        <v>3865</v>
      </c>
      <c r="M2459" s="6" t="str">
        <f t="shared" si="153"/>
        <v/>
      </c>
      <c r="N2459" s="6" t="str">
        <f t="shared" si="154"/>
        <v/>
      </c>
      <c r="O2459" s="6" t="str">
        <f t="shared" si="155"/>
        <v/>
      </c>
      <c r="P2459" s="6" t="str">
        <f t="shared" si="152"/>
        <v>//</v>
      </c>
    </row>
    <row r="2460" spans="1:16" s="6" customFormat="1" x14ac:dyDescent="0.25">
      <c r="A2460" s="15">
        <v>2452</v>
      </c>
      <c r="B2460" s="16" t="s">
        <v>2533</v>
      </c>
      <c r="C2460" s="16" t="s">
        <v>38</v>
      </c>
      <c r="D2460" s="16" t="s">
        <v>2534</v>
      </c>
      <c r="E2460" s="17"/>
      <c r="F2460" s="18">
        <v>44705.628761574073</v>
      </c>
      <c r="G2460" s="19" t="s">
        <v>3860</v>
      </c>
      <c r="H2460" s="20">
        <v>3700</v>
      </c>
      <c r="I2460" s="16" t="s">
        <v>15</v>
      </c>
      <c r="J2460" s="21">
        <v>21</v>
      </c>
      <c r="K2460" s="16" t="s">
        <v>3865</v>
      </c>
      <c r="M2460" s="6" t="str">
        <f t="shared" si="153"/>
        <v/>
      </c>
      <c r="N2460" s="6" t="str">
        <f t="shared" si="154"/>
        <v/>
      </c>
      <c r="O2460" s="6" t="str">
        <f t="shared" si="155"/>
        <v/>
      </c>
      <c r="P2460" s="6" t="str">
        <f t="shared" si="152"/>
        <v>//</v>
      </c>
    </row>
    <row r="2461" spans="1:16" s="6" customFormat="1" x14ac:dyDescent="0.25">
      <c r="A2461" s="15">
        <v>2453</v>
      </c>
      <c r="B2461" s="16" t="s">
        <v>2535</v>
      </c>
      <c r="C2461" s="16" t="s">
        <v>38</v>
      </c>
      <c r="D2461" s="16" t="s">
        <v>23</v>
      </c>
      <c r="E2461" s="17"/>
      <c r="F2461" s="18">
        <v>45328.644178240742</v>
      </c>
      <c r="G2461" s="19" t="s">
        <v>3860</v>
      </c>
      <c r="H2461" s="20">
        <v>3700</v>
      </c>
      <c r="I2461" s="16" t="s">
        <v>15</v>
      </c>
      <c r="J2461" s="21">
        <v>20</v>
      </c>
      <c r="K2461" s="16" t="s">
        <v>3865</v>
      </c>
      <c r="M2461" s="6" t="str">
        <f t="shared" si="153"/>
        <v/>
      </c>
      <c r="N2461" s="6" t="str">
        <f t="shared" si="154"/>
        <v/>
      </c>
      <c r="O2461" s="6" t="str">
        <f t="shared" si="155"/>
        <v/>
      </c>
      <c r="P2461" s="6" t="str">
        <f t="shared" si="152"/>
        <v>//</v>
      </c>
    </row>
    <row r="2462" spans="1:16" s="6" customFormat="1" x14ac:dyDescent="0.25">
      <c r="A2462" s="15">
        <v>2454</v>
      </c>
      <c r="B2462" s="16" t="s">
        <v>2536</v>
      </c>
      <c r="C2462" s="16" t="s">
        <v>38</v>
      </c>
      <c r="D2462" s="16" t="s">
        <v>21</v>
      </c>
      <c r="E2462" s="17"/>
      <c r="F2462" s="18">
        <v>45233.612708333334</v>
      </c>
      <c r="G2462" s="19" t="s">
        <v>3860</v>
      </c>
      <c r="H2462" s="20">
        <v>3700</v>
      </c>
      <c r="I2462" s="16" t="s">
        <v>15</v>
      </c>
      <c r="J2462" s="21">
        <v>20</v>
      </c>
      <c r="K2462" s="16" t="s">
        <v>3865</v>
      </c>
      <c r="M2462" s="6" t="str">
        <f t="shared" si="153"/>
        <v/>
      </c>
      <c r="N2462" s="6" t="str">
        <f t="shared" si="154"/>
        <v/>
      </c>
      <c r="O2462" s="6" t="str">
        <f t="shared" si="155"/>
        <v/>
      </c>
      <c r="P2462" s="6" t="str">
        <f t="shared" si="152"/>
        <v>//</v>
      </c>
    </row>
    <row r="2463" spans="1:16" s="6" customFormat="1" x14ac:dyDescent="0.25">
      <c r="A2463" s="15">
        <v>2455</v>
      </c>
      <c r="B2463" s="16" t="s">
        <v>137</v>
      </c>
      <c r="C2463" s="16" t="s">
        <v>38</v>
      </c>
      <c r="D2463" s="16" t="s">
        <v>349</v>
      </c>
      <c r="E2463" s="17"/>
      <c r="F2463" s="18">
        <v>45328.644432870373</v>
      </c>
      <c r="G2463" s="19" t="s">
        <v>3860</v>
      </c>
      <c r="H2463" s="20">
        <v>3700</v>
      </c>
      <c r="I2463" s="16" t="s">
        <v>15</v>
      </c>
      <c r="J2463" s="21">
        <v>20</v>
      </c>
      <c r="K2463" s="16" t="s">
        <v>3865</v>
      </c>
      <c r="M2463" s="6" t="str">
        <f t="shared" si="153"/>
        <v/>
      </c>
      <c r="N2463" s="6" t="str">
        <f t="shared" si="154"/>
        <v/>
      </c>
      <c r="O2463" s="6" t="str">
        <f t="shared" si="155"/>
        <v/>
      </c>
      <c r="P2463" s="6" t="str">
        <f t="shared" si="152"/>
        <v>//</v>
      </c>
    </row>
    <row r="2464" spans="1:16" s="6" customFormat="1" x14ac:dyDescent="0.25">
      <c r="A2464" s="15">
        <v>2456</v>
      </c>
      <c r="B2464" s="16" t="s">
        <v>2537</v>
      </c>
      <c r="C2464" s="16" t="s">
        <v>38</v>
      </c>
      <c r="D2464" s="16" t="s">
        <v>770</v>
      </c>
      <c r="E2464" s="17"/>
      <c r="F2464" s="18">
        <v>45328.644560185188</v>
      </c>
      <c r="G2464" s="19" t="s">
        <v>3860</v>
      </c>
      <c r="H2464" s="20">
        <v>3600</v>
      </c>
      <c r="I2464" s="16" t="s">
        <v>3876</v>
      </c>
      <c r="J2464" s="21">
        <v>22</v>
      </c>
      <c r="K2464" s="16" t="s">
        <v>3865</v>
      </c>
      <c r="M2464" s="6" t="str">
        <f t="shared" si="153"/>
        <v/>
      </c>
      <c r="N2464" s="6" t="str">
        <f t="shared" si="154"/>
        <v/>
      </c>
      <c r="O2464" s="6" t="str">
        <f t="shared" si="155"/>
        <v/>
      </c>
      <c r="P2464" s="6" t="str">
        <f t="shared" si="152"/>
        <v>//</v>
      </c>
    </row>
    <row r="2465" spans="1:16" s="6" customFormat="1" x14ac:dyDescent="0.25">
      <c r="A2465" s="15">
        <v>2457</v>
      </c>
      <c r="B2465" s="16" t="s">
        <v>185</v>
      </c>
      <c r="C2465" s="16" t="s">
        <v>38</v>
      </c>
      <c r="D2465" s="16" t="s">
        <v>143</v>
      </c>
      <c r="E2465" s="17"/>
      <c r="F2465" s="18">
        <v>45328.644699074073</v>
      </c>
      <c r="G2465" s="19" t="s">
        <v>3860</v>
      </c>
      <c r="H2465" s="20">
        <v>3700</v>
      </c>
      <c r="I2465" s="16" t="s">
        <v>3878</v>
      </c>
      <c r="J2465" s="21">
        <v>20</v>
      </c>
      <c r="K2465" s="16" t="s">
        <v>3865</v>
      </c>
      <c r="M2465" s="6" t="str">
        <f t="shared" si="153"/>
        <v/>
      </c>
      <c r="N2465" s="6" t="str">
        <f t="shared" si="154"/>
        <v/>
      </c>
      <c r="O2465" s="6" t="str">
        <f t="shared" si="155"/>
        <v/>
      </c>
      <c r="P2465" s="6" t="str">
        <f t="shared" si="152"/>
        <v>//</v>
      </c>
    </row>
    <row r="2466" spans="1:16" s="6" customFormat="1" x14ac:dyDescent="0.25">
      <c r="A2466" s="15">
        <v>2458</v>
      </c>
      <c r="B2466" s="16" t="s">
        <v>774</v>
      </c>
      <c r="C2466" s="16" t="s">
        <v>38</v>
      </c>
      <c r="D2466" s="16" t="s">
        <v>59</v>
      </c>
      <c r="E2466" s="17"/>
      <c r="F2466" s="18">
        <v>44942.476435185185</v>
      </c>
      <c r="G2466" s="19" t="s">
        <v>3860</v>
      </c>
      <c r="H2466" s="20">
        <v>800</v>
      </c>
      <c r="I2466" s="16" t="s">
        <v>15</v>
      </c>
      <c r="J2466" s="21">
        <v>21</v>
      </c>
      <c r="K2466" s="16" t="s">
        <v>3865</v>
      </c>
      <c r="M2466" s="6" t="str">
        <f t="shared" si="153"/>
        <v/>
      </c>
      <c r="N2466" s="6" t="str">
        <f t="shared" si="154"/>
        <v/>
      </c>
      <c r="O2466" s="6" t="str">
        <f t="shared" si="155"/>
        <v/>
      </c>
      <c r="P2466" s="6" t="str">
        <f t="shared" si="152"/>
        <v>//</v>
      </c>
    </row>
    <row r="2467" spans="1:16" s="6" customFormat="1" x14ac:dyDescent="0.25">
      <c r="A2467" s="15">
        <v>2459</v>
      </c>
      <c r="B2467" s="16" t="s">
        <v>347</v>
      </c>
      <c r="C2467" s="16" t="s">
        <v>38</v>
      </c>
      <c r="D2467" s="16" t="s">
        <v>387</v>
      </c>
      <c r="E2467" s="17"/>
      <c r="F2467" s="18">
        <v>44942.476574074077</v>
      </c>
      <c r="G2467" s="19" t="s">
        <v>3860</v>
      </c>
      <c r="H2467" s="20">
        <v>3700</v>
      </c>
      <c r="I2467" s="16" t="s">
        <v>3866</v>
      </c>
      <c r="J2467" s="21">
        <v>22</v>
      </c>
      <c r="K2467" s="16" t="s">
        <v>18</v>
      </c>
      <c r="M2467" s="6" t="str">
        <f t="shared" si="153"/>
        <v/>
      </c>
      <c r="N2467" s="6" t="str">
        <f t="shared" si="154"/>
        <v/>
      </c>
      <c r="O2467" s="6" t="str">
        <f t="shared" si="155"/>
        <v/>
      </c>
      <c r="P2467" s="6" t="str">
        <f t="shared" si="152"/>
        <v>//</v>
      </c>
    </row>
    <row r="2468" spans="1:16" s="6" customFormat="1" x14ac:dyDescent="0.25">
      <c r="A2468" s="15">
        <v>2460</v>
      </c>
      <c r="B2468" s="16" t="s">
        <v>2538</v>
      </c>
      <c r="C2468" s="16" t="s">
        <v>170</v>
      </c>
      <c r="D2468" s="16" t="s">
        <v>2539</v>
      </c>
      <c r="E2468" s="17"/>
      <c r="F2468" s="18">
        <v>45328.64508101852</v>
      </c>
      <c r="G2468" s="19" t="s">
        <v>3860</v>
      </c>
      <c r="H2468" s="20">
        <v>3700</v>
      </c>
      <c r="I2468" s="16" t="s">
        <v>15</v>
      </c>
      <c r="J2468" s="21">
        <v>22</v>
      </c>
      <c r="K2468" s="16" t="s">
        <v>3865</v>
      </c>
      <c r="M2468" s="6" t="str">
        <f t="shared" si="153"/>
        <v/>
      </c>
      <c r="N2468" s="6" t="str">
        <f t="shared" si="154"/>
        <v/>
      </c>
      <c r="O2468" s="6" t="str">
        <f t="shared" si="155"/>
        <v/>
      </c>
      <c r="P2468" s="6" t="str">
        <f t="shared" si="152"/>
        <v>//</v>
      </c>
    </row>
    <row r="2469" spans="1:16" s="6" customFormat="1" x14ac:dyDescent="0.25">
      <c r="A2469" s="15">
        <v>2461</v>
      </c>
      <c r="B2469" s="16" t="s">
        <v>1379</v>
      </c>
      <c r="C2469" s="16" t="s">
        <v>38</v>
      </c>
      <c r="D2469" s="16" t="s">
        <v>651</v>
      </c>
      <c r="E2469" s="17"/>
      <c r="F2469" s="18">
        <v>45328.645219907405</v>
      </c>
      <c r="G2469" s="19" t="s">
        <v>3860</v>
      </c>
      <c r="H2469" s="20">
        <v>800</v>
      </c>
      <c r="I2469" s="16" t="s">
        <v>15</v>
      </c>
      <c r="J2469" s="21">
        <v>24</v>
      </c>
      <c r="K2469" s="16" t="s">
        <v>18</v>
      </c>
      <c r="M2469" s="6" t="str">
        <f t="shared" si="153"/>
        <v/>
      </c>
      <c r="N2469" s="6" t="str">
        <f t="shared" si="154"/>
        <v/>
      </c>
      <c r="O2469" s="6" t="str">
        <f t="shared" si="155"/>
        <v/>
      </c>
      <c r="P2469" s="6" t="str">
        <f t="shared" si="152"/>
        <v>//</v>
      </c>
    </row>
    <row r="2470" spans="1:16" s="6" customFormat="1" x14ac:dyDescent="0.25">
      <c r="A2470" s="15">
        <v>2462</v>
      </c>
      <c r="B2470" s="16" t="s">
        <v>376</v>
      </c>
      <c r="C2470" s="16" t="s">
        <v>38</v>
      </c>
      <c r="D2470" s="16" t="s">
        <v>2540</v>
      </c>
      <c r="E2470" s="17"/>
      <c r="F2470" s="18">
        <v>44705.611307870371</v>
      </c>
      <c r="G2470" s="19" t="s">
        <v>3860</v>
      </c>
      <c r="H2470" s="20">
        <v>3700</v>
      </c>
      <c r="I2470" s="16" t="s">
        <v>3870</v>
      </c>
      <c r="J2470" s="21">
        <v>24</v>
      </c>
      <c r="K2470" s="16" t="s">
        <v>3865</v>
      </c>
      <c r="M2470" s="6" t="str">
        <f t="shared" si="153"/>
        <v/>
      </c>
      <c r="N2470" s="6" t="str">
        <f t="shared" si="154"/>
        <v/>
      </c>
      <c r="O2470" s="6" t="str">
        <f t="shared" si="155"/>
        <v/>
      </c>
      <c r="P2470" s="6" t="str">
        <f t="shared" si="152"/>
        <v>//</v>
      </c>
    </row>
    <row r="2471" spans="1:16" s="6" customFormat="1" x14ac:dyDescent="0.25">
      <c r="A2471" s="15">
        <v>2463</v>
      </c>
      <c r="B2471" s="16" t="s">
        <v>309</v>
      </c>
      <c r="C2471" s="16" t="s">
        <v>38</v>
      </c>
      <c r="D2471" s="16" t="s">
        <v>64</v>
      </c>
      <c r="E2471" s="17"/>
      <c r="F2471" s="18">
        <v>44942.59820601852</v>
      </c>
      <c r="G2471" s="19" t="s">
        <v>3860</v>
      </c>
      <c r="H2471" s="20">
        <v>3700</v>
      </c>
      <c r="I2471" s="16" t="s">
        <v>3873</v>
      </c>
      <c r="J2471" s="21">
        <v>22</v>
      </c>
      <c r="K2471" s="16" t="s">
        <v>3865</v>
      </c>
      <c r="M2471" s="6" t="str">
        <f t="shared" si="153"/>
        <v/>
      </c>
      <c r="N2471" s="6" t="str">
        <f t="shared" si="154"/>
        <v/>
      </c>
      <c r="O2471" s="6" t="str">
        <f t="shared" si="155"/>
        <v/>
      </c>
      <c r="P2471" s="6" t="str">
        <f t="shared" si="152"/>
        <v>//</v>
      </c>
    </row>
    <row r="2472" spans="1:16" s="6" customFormat="1" x14ac:dyDescent="0.25">
      <c r="A2472" s="15">
        <v>2464</v>
      </c>
      <c r="B2472" s="16" t="s">
        <v>2541</v>
      </c>
      <c r="C2472" s="16" t="s">
        <v>38</v>
      </c>
      <c r="D2472" s="16" t="s">
        <v>462</v>
      </c>
      <c r="E2472" s="17"/>
      <c r="F2472" s="18">
        <v>44942.476678240739</v>
      </c>
      <c r="G2472" s="19" t="s">
        <v>3860</v>
      </c>
      <c r="H2472" s="20">
        <v>800</v>
      </c>
      <c r="I2472" s="16" t="s">
        <v>3870</v>
      </c>
      <c r="J2472" s="21">
        <v>20</v>
      </c>
      <c r="K2472" s="16" t="s">
        <v>18</v>
      </c>
      <c r="M2472" s="6" t="str">
        <f t="shared" si="153"/>
        <v/>
      </c>
      <c r="N2472" s="6" t="str">
        <f t="shared" si="154"/>
        <v/>
      </c>
      <c r="O2472" s="6" t="str">
        <f t="shared" si="155"/>
        <v/>
      </c>
      <c r="P2472" s="6" t="str">
        <f t="shared" si="152"/>
        <v>//</v>
      </c>
    </row>
    <row r="2473" spans="1:16" s="6" customFormat="1" x14ac:dyDescent="0.25">
      <c r="A2473" s="15">
        <v>2465</v>
      </c>
      <c r="B2473" s="16" t="s">
        <v>65</v>
      </c>
      <c r="C2473" s="16" t="s">
        <v>38</v>
      </c>
      <c r="D2473" s="16" t="s">
        <v>141</v>
      </c>
      <c r="E2473" s="17"/>
      <c r="F2473" s="18">
        <v>45328.645729166667</v>
      </c>
      <c r="G2473" s="19" t="s">
        <v>3860</v>
      </c>
      <c r="H2473" s="20">
        <v>3700</v>
      </c>
      <c r="I2473" s="16" t="s">
        <v>15</v>
      </c>
      <c r="J2473" s="21">
        <v>23</v>
      </c>
      <c r="K2473" s="16" t="s">
        <v>3865</v>
      </c>
      <c r="M2473" s="6" t="str">
        <f t="shared" si="153"/>
        <v/>
      </c>
      <c r="N2473" s="6" t="str">
        <f t="shared" si="154"/>
        <v/>
      </c>
      <c r="O2473" s="6" t="str">
        <f t="shared" si="155"/>
        <v/>
      </c>
      <c r="P2473" s="6" t="str">
        <f t="shared" si="152"/>
        <v>//</v>
      </c>
    </row>
    <row r="2474" spans="1:16" s="6" customFormat="1" x14ac:dyDescent="0.25">
      <c r="A2474" s="15">
        <v>2466</v>
      </c>
      <c r="B2474" s="16" t="s">
        <v>2542</v>
      </c>
      <c r="C2474" s="16" t="s">
        <v>38</v>
      </c>
      <c r="D2474" s="16" t="s">
        <v>238</v>
      </c>
      <c r="E2474" s="17"/>
      <c r="F2474" s="18">
        <v>44942.595185185186</v>
      </c>
      <c r="G2474" s="19" t="s">
        <v>3860</v>
      </c>
      <c r="H2474" s="20">
        <v>3700</v>
      </c>
      <c r="I2474" s="16" t="s">
        <v>3866</v>
      </c>
      <c r="J2474" s="21">
        <v>20</v>
      </c>
      <c r="K2474" s="16" t="s">
        <v>3865</v>
      </c>
      <c r="M2474" s="6" t="str">
        <f t="shared" si="153"/>
        <v/>
      </c>
      <c r="N2474" s="6" t="str">
        <f t="shared" si="154"/>
        <v/>
      </c>
      <c r="O2474" s="6" t="str">
        <f t="shared" si="155"/>
        <v/>
      </c>
      <c r="P2474" s="6" t="str">
        <f t="shared" si="152"/>
        <v>//</v>
      </c>
    </row>
    <row r="2475" spans="1:16" s="6" customFormat="1" x14ac:dyDescent="0.25">
      <c r="A2475" s="15">
        <v>2467</v>
      </c>
      <c r="B2475" s="16" t="s">
        <v>2543</v>
      </c>
      <c r="C2475" s="16" t="s">
        <v>38</v>
      </c>
      <c r="D2475" s="16" t="s">
        <v>66</v>
      </c>
      <c r="E2475" s="17"/>
      <c r="F2475" s="18">
        <v>45328.646018518521</v>
      </c>
      <c r="G2475" s="19" t="s">
        <v>3860</v>
      </c>
      <c r="H2475" s="20">
        <v>3700</v>
      </c>
      <c r="I2475" s="16" t="s">
        <v>3866</v>
      </c>
      <c r="J2475" s="21">
        <v>19</v>
      </c>
      <c r="K2475" s="16" t="s">
        <v>3865</v>
      </c>
      <c r="M2475" s="6" t="str">
        <f t="shared" si="153"/>
        <v/>
      </c>
      <c r="N2475" s="6" t="str">
        <f t="shared" si="154"/>
        <v/>
      </c>
      <c r="O2475" s="6" t="str">
        <f t="shared" si="155"/>
        <v/>
      </c>
      <c r="P2475" s="6" t="str">
        <f t="shared" si="152"/>
        <v>//</v>
      </c>
    </row>
    <row r="2476" spans="1:16" s="6" customFormat="1" x14ac:dyDescent="0.25">
      <c r="A2476" s="15">
        <v>2468</v>
      </c>
      <c r="B2476" s="16" t="s">
        <v>189</v>
      </c>
      <c r="C2476" s="16" t="s">
        <v>38</v>
      </c>
      <c r="D2476" s="16" t="s">
        <v>267</v>
      </c>
      <c r="E2476" s="17"/>
      <c r="F2476" s="18">
        <v>45328.646180555559</v>
      </c>
      <c r="G2476" s="19" t="s">
        <v>3860</v>
      </c>
      <c r="H2476" s="20">
        <v>3700</v>
      </c>
      <c r="I2476" s="16" t="s">
        <v>3866</v>
      </c>
      <c r="J2476" s="21">
        <v>20</v>
      </c>
      <c r="K2476" s="16" t="s">
        <v>3865</v>
      </c>
      <c r="M2476" s="6" t="str">
        <f t="shared" si="153"/>
        <v/>
      </c>
      <c r="N2476" s="6" t="str">
        <f t="shared" si="154"/>
        <v/>
      </c>
      <c r="O2476" s="6" t="str">
        <f t="shared" si="155"/>
        <v/>
      </c>
      <c r="P2476" s="6" t="str">
        <f t="shared" si="152"/>
        <v>//</v>
      </c>
    </row>
    <row r="2477" spans="1:16" s="6" customFormat="1" x14ac:dyDescent="0.25">
      <c r="A2477" s="15">
        <v>2469</v>
      </c>
      <c r="B2477" s="16" t="s">
        <v>2544</v>
      </c>
      <c r="C2477" s="16" t="s">
        <v>38</v>
      </c>
      <c r="D2477" s="16" t="s">
        <v>94</v>
      </c>
      <c r="E2477" s="17"/>
      <c r="F2477" s="18">
        <v>45328.646319444444</v>
      </c>
      <c r="G2477" s="19" t="s">
        <v>3860</v>
      </c>
      <c r="H2477" s="20">
        <v>3700</v>
      </c>
      <c r="I2477" s="16" t="s">
        <v>15</v>
      </c>
      <c r="J2477" s="21">
        <v>19</v>
      </c>
      <c r="K2477" s="16" t="s">
        <v>3865</v>
      </c>
      <c r="M2477" s="6" t="str">
        <f t="shared" si="153"/>
        <v/>
      </c>
      <c r="N2477" s="6" t="str">
        <f t="shared" si="154"/>
        <v/>
      </c>
      <c r="O2477" s="6" t="str">
        <f t="shared" si="155"/>
        <v/>
      </c>
      <c r="P2477" s="6" t="str">
        <f t="shared" si="152"/>
        <v>//</v>
      </c>
    </row>
    <row r="2478" spans="1:16" s="6" customFormat="1" x14ac:dyDescent="0.25">
      <c r="A2478" s="15">
        <v>2470</v>
      </c>
      <c r="B2478" s="16" t="s">
        <v>2545</v>
      </c>
      <c r="C2478" s="16" t="s">
        <v>38</v>
      </c>
      <c r="D2478" s="16" t="s">
        <v>170</v>
      </c>
      <c r="E2478" s="17"/>
      <c r="F2478" s="18">
        <v>45328.646458333336</v>
      </c>
      <c r="G2478" s="19" t="s">
        <v>3860</v>
      </c>
      <c r="H2478" s="20">
        <v>3700</v>
      </c>
      <c r="I2478" s="16" t="s">
        <v>3868</v>
      </c>
      <c r="J2478" s="21">
        <v>22</v>
      </c>
      <c r="K2478" s="16" t="s">
        <v>3865</v>
      </c>
      <c r="M2478" s="6" t="str">
        <f t="shared" si="153"/>
        <v/>
      </c>
      <c r="N2478" s="6" t="str">
        <f t="shared" si="154"/>
        <v/>
      </c>
      <c r="O2478" s="6" t="str">
        <f t="shared" si="155"/>
        <v/>
      </c>
      <c r="P2478" s="6" t="str">
        <f t="shared" si="152"/>
        <v>//</v>
      </c>
    </row>
    <row r="2479" spans="1:16" s="6" customFormat="1" x14ac:dyDescent="0.25">
      <c r="A2479" s="15">
        <v>2471</v>
      </c>
      <c r="B2479" s="16" t="s">
        <v>2049</v>
      </c>
      <c r="C2479" s="16" t="s">
        <v>38</v>
      </c>
      <c r="D2479" s="16" t="s">
        <v>94</v>
      </c>
      <c r="E2479" s="17"/>
      <c r="F2479" s="18">
        <v>44942.596458333333</v>
      </c>
      <c r="G2479" s="19" t="s">
        <v>3860</v>
      </c>
      <c r="H2479" s="20">
        <v>3600</v>
      </c>
      <c r="I2479" s="16" t="s">
        <v>3879</v>
      </c>
      <c r="J2479" s="21">
        <v>23</v>
      </c>
      <c r="K2479" s="16" t="s">
        <v>18</v>
      </c>
      <c r="M2479" s="6" t="str">
        <f t="shared" si="153"/>
        <v/>
      </c>
      <c r="N2479" s="6" t="str">
        <f t="shared" si="154"/>
        <v/>
      </c>
      <c r="O2479" s="6" t="str">
        <f t="shared" si="155"/>
        <v/>
      </c>
      <c r="P2479" s="6" t="str">
        <f t="shared" si="152"/>
        <v>//</v>
      </c>
    </row>
    <row r="2480" spans="1:16" s="6" customFormat="1" x14ac:dyDescent="0.25">
      <c r="A2480" s="15">
        <v>2472</v>
      </c>
      <c r="B2480" s="16" t="s">
        <v>2546</v>
      </c>
      <c r="C2480" s="16" t="s">
        <v>38</v>
      </c>
      <c r="D2480" s="16" t="s">
        <v>234</v>
      </c>
      <c r="E2480" s="17"/>
      <c r="F2480" s="18">
        <v>45233.611273148148</v>
      </c>
      <c r="G2480" s="19" t="s">
        <v>3860</v>
      </c>
      <c r="H2480" s="20">
        <v>3700</v>
      </c>
      <c r="I2480" s="16" t="s">
        <v>15</v>
      </c>
      <c r="J2480" s="21">
        <v>25</v>
      </c>
      <c r="K2480" s="16" t="s">
        <v>3865</v>
      </c>
      <c r="M2480" s="6" t="str">
        <f t="shared" si="153"/>
        <v/>
      </c>
      <c r="N2480" s="6" t="str">
        <f t="shared" si="154"/>
        <v/>
      </c>
      <c r="O2480" s="6" t="str">
        <f t="shared" si="155"/>
        <v/>
      </c>
      <c r="P2480" s="6" t="str">
        <f t="shared" si="152"/>
        <v>//</v>
      </c>
    </row>
    <row r="2481" spans="1:16" s="6" customFormat="1" x14ac:dyDescent="0.25">
      <c r="A2481" s="15">
        <v>2473</v>
      </c>
      <c r="B2481" s="16" t="s">
        <v>2547</v>
      </c>
      <c r="C2481" s="16" t="s">
        <v>38</v>
      </c>
      <c r="D2481" s="16" t="s">
        <v>1139</v>
      </c>
      <c r="E2481" s="17"/>
      <c r="F2481" s="18">
        <v>44942.597025462965</v>
      </c>
      <c r="G2481" s="19" t="s">
        <v>3860</v>
      </c>
      <c r="H2481" s="20">
        <v>3700</v>
      </c>
      <c r="I2481" s="16" t="s">
        <v>15</v>
      </c>
      <c r="J2481" s="21">
        <v>21</v>
      </c>
      <c r="K2481" s="16" t="s">
        <v>3865</v>
      </c>
      <c r="M2481" s="6" t="str">
        <f t="shared" si="153"/>
        <v/>
      </c>
      <c r="N2481" s="6" t="str">
        <f t="shared" si="154"/>
        <v/>
      </c>
      <c r="O2481" s="6" t="str">
        <f t="shared" si="155"/>
        <v/>
      </c>
      <c r="P2481" s="6" t="str">
        <f t="shared" si="152"/>
        <v>//</v>
      </c>
    </row>
    <row r="2482" spans="1:16" s="6" customFormat="1" x14ac:dyDescent="0.25">
      <c r="A2482" s="15">
        <v>2474</v>
      </c>
      <c r="B2482" s="16" t="s">
        <v>205</v>
      </c>
      <c r="C2482" s="16" t="s">
        <v>38</v>
      </c>
      <c r="D2482" s="16" t="s">
        <v>272</v>
      </c>
      <c r="E2482" s="17"/>
      <c r="F2482" s="18">
        <v>44942.59716435185</v>
      </c>
      <c r="G2482" s="19" t="s">
        <v>3860</v>
      </c>
      <c r="H2482" s="20">
        <v>3700</v>
      </c>
      <c r="I2482" s="16" t="s">
        <v>15</v>
      </c>
      <c r="J2482" s="21">
        <v>23</v>
      </c>
      <c r="K2482" s="16" t="s">
        <v>3865</v>
      </c>
      <c r="M2482" s="6" t="str">
        <f t="shared" si="153"/>
        <v/>
      </c>
      <c r="N2482" s="6" t="str">
        <f t="shared" si="154"/>
        <v/>
      </c>
      <c r="O2482" s="6" t="str">
        <f t="shared" si="155"/>
        <v/>
      </c>
      <c r="P2482" s="6" t="str">
        <f t="shared" si="152"/>
        <v>//</v>
      </c>
    </row>
    <row r="2483" spans="1:16" s="6" customFormat="1" x14ac:dyDescent="0.25">
      <c r="A2483" s="15">
        <v>2475</v>
      </c>
      <c r="B2483" s="16" t="s">
        <v>2548</v>
      </c>
      <c r="C2483" s="16" t="s">
        <v>38</v>
      </c>
      <c r="D2483" s="16" t="s">
        <v>170</v>
      </c>
      <c r="E2483" s="17"/>
      <c r="F2483" s="18">
        <v>44942.597314814811</v>
      </c>
      <c r="G2483" s="19" t="s">
        <v>3860</v>
      </c>
      <c r="H2483" s="20">
        <v>3700</v>
      </c>
      <c r="I2483" s="16" t="s">
        <v>15</v>
      </c>
      <c r="J2483" s="21">
        <v>23</v>
      </c>
      <c r="K2483" s="16" t="s">
        <v>3865</v>
      </c>
      <c r="M2483" s="6" t="str">
        <f t="shared" si="153"/>
        <v/>
      </c>
      <c r="N2483" s="6" t="str">
        <f t="shared" si="154"/>
        <v/>
      </c>
      <c r="O2483" s="6" t="str">
        <f t="shared" si="155"/>
        <v/>
      </c>
      <c r="P2483" s="6" t="str">
        <f t="shared" si="152"/>
        <v>//</v>
      </c>
    </row>
    <row r="2484" spans="1:16" s="6" customFormat="1" x14ac:dyDescent="0.25">
      <c r="A2484" s="15">
        <v>2476</v>
      </c>
      <c r="B2484" s="16" t="s">
        <v>2549</v>
      </c>
      <c r="C2484" s="16" t="s">
        <v>38</v>
      </c>
      <c r="D2484" s="16" t="s">
        <v>72</v>
      </c>
      <c r="E2484" s="17"/>
      <c r="F2484" s="18">
        <v>44942.597488425927</v>
      </c>
      <c r="G2484" s="19" t="s">
        <v>3860</v>
      </c>
      <c r="H2484" s="20">
        <v>3700</v>
      </c>
      <c r="I2484" s="16" t="s">
        <v>15</v>
      </c>
      <c r="J2484" s="21">
        <v>22</v>
      </c>
      <c r="K2484" s="16" t="s">
        <v>3865</v>
      </c>
      <c r="M2484" s="6" t="str">
        <f t="shared" si="153"/>
        <v/>
      </c>
      <c r="N2484" s="6" t="str">
        <f t="shared" si="154"/>
        <v/>
      </c>
      <c r="O2484" s="6" t="str">
        <f t="shared" si="155"/>
        <v/>
      </c>
      <c r="P2484" s="6" t="str">
        <f t="shared" si="152"/>
        <v>//</v>
      </c>
    </row>
    <row r="2485" spans="1:16" s="6" customFormat="1" x14ac:dyDescent="0.25">
      <c r="A2485" s="15">
        <v>2477</v>
      </c>
      <c r="B2485" s="16" t="s">
        <v>307</v>
      </c>
      <c r="C2485" s="16" t="s">
        <v>703</v>
      </c>
      <c r="D2485" s="16" t="s">
        <v>72</v>
      </c>
      <c r="E2485" s="17"/>
      <c r="F2485" s="18">
        <v>45233.560902777775</v>
      </c>
      <c r="G2485" s="19" t="s">
        <v>3860</v>
      </c>
      <c r="H2485" s="20">
        <v>3700</v>
      </c>
      <c r="I2485" s="16" t="s">
        <v>3870</v>
      </c>
      <c r="J2485" s="21">
        <v>21</v>
      </c>
      <c r="K2485" s="16" t="s">
        <v>3865</v>
      </c>
      <c r="M2485" s="6" t="str">
        <f t="shared" si="153"/>
        <v/>
      </c>
      <c r="N2485" s="6" t="str">
        <f t="shared" si="154"/>
        <v/>
      </c>
      <c r="O2485" s="6" t="str">
        <f t="shared" si="155"/>
        <v/>
      </c>
      <c r="P2485" s="6" t="str">
        <f t="shared" si="152"/>
        <v>//</v>
      </c>
    </row>
    <row r="2486" spans="1:16" s="6" customFormat="1" x14ac:dyDescent="0.25">
      <c r="A2486" s="15">
        <v>2478</v>
      </c>
      <c r="B2486" s="16" t="s">
        <v>2550</v>
      </c>
      <c r="C2486" s="16" t="s">
        <v>282</v>
      </c>
      <c r="D2486" s="16" t="s">
        <v>72</v>
      </c>
      <c r="E2486" s="17"/>
      <c r="F2486" s="18">
        <v>45328.544594907406</v>
      </c>
      <c r="G2486" s="19" t="s">
        <v>3860</v>
      </c>
      <c r="H2486" s="20">
        <v>3700</v>
      </c>
      <c r="I2486" s="16" t="s">
        <v>15</v>
      </c>
      <c r="J2486" s="21">
        <v>24</v>
      </c>
      <c r="K2486" s="16" t="s">
        <v>18</v>
      </c>
      <c r="M2486" s="6" t="str">
        <f t="shared" si="153"/>
        <v/>
      </c>
      <c r="N2486" s="6" t="str">
        <f t="shared" si="154"/>
        <v/>
      </c>
      <c r="O2486" s="6" t="str">
        <f t="shared" si="155"/>
        <v/>
      </c>
      <c r="P2486" s="6" t="str">
        <f t="shared" si="152"/>
        <v>//</v>
      </c>
    </row>
    <row r="2487" spans="1:16" s="6" customFormat="1" x14ac:dyDescent="0.25">
      <c r="A2487" s="15">
        <v>2479</v>
      </c>
      <c r="B2487" s="16" t="s">
        <v>2551</v>
      </c>
      <c r="C2487" s="16" t="s">
        <v>38</v>
      </c>
      <c r="D2487" s="16" t="s">
        <v>383</v>
      </c>
      <c r="E2487" s="17"/>
      <c r="F2487" s="18">
        <v>45233.581122685187</v>
      </c>
      <c r="G2487" s="19" t="s">
        <v>3860</v>
      </c>
      <c r="H2487" s="20">
        <v>3700</v>
      </c>
      <c r="I2487" s="16" t="s">
        <v>3881</v>
      </c>
      <c r="J2487" s="21">
        <v>22</v>
      </c>
      <c r="K2487" s="16" t="s">
        <v>3865</v>
      </c>
      <c r="M2487" s="6" t="str">
        <f t="shared" si="153"/>
        <v/>
      </c>
      <c r="N2487" s="6" t="str">
        <f t="shared" si="154"/>
        <v/>
      </c>
      <c r="O2487" s="6" t="str">
        <f t="shared" si="155"/>
        <v/>
      </c>
      <c r="P2487" s="6" t="str">
        <f t="shared" si="152"/>
        <v>//</v>
      </c>
    </row>
    <row r="2488" spans="1:16" s="6" customFormat="1" x14ac:dyDescent="0.25">
      <c r="A2488" s="15">
        <v>2480</v>
      </c>
      <c r="B2488" s="16" t="s">
        <v>2130</v>
      </c>
      <c r="C2488" s="16" t="s">
        <v>38</v>
      </c>
      <c r="D2488" s="16" t="s">
        <v>81</v>
      </c>
      <c r="E2488" s="17"/>
      <c r="F2488" s="18">
        <v>45328.544849537036</v>
      </c>
      <c r="G2488" s="19" t="s">
        <v>3860</v>
      </c>
      <c r="H2488" s="20">
        <v>3700</v>
      </c>
      <c r="I2488" s="16" t="s">
        <v>3879</v>
      </c>
      <c r="J2488" s="21">
        <v>20</v>
      </c>
      <c r="K2488" s="16" t="s">
        <v>3865</v>
      </c>
      <c r="M2488" s="6" t="str">
        <f t="shared" si="153"/>
        <v/>
      </c>
      <c r="N2488" s="6" t="str">
        <f t="shared" si="154"/>
        <v/>
      </c>
      <c r="O2488" s="6" t="str">
        <f t="shared" si="155"/>
        <v/>
      </c>
      <c r="P2488" s="6" t="str">
        <f t="shared" si="152"/>
        <v>//</v>
      </c>
    </row>
    <row r="2489" spans="1:16" s="6" customFormat="1" x14ac:dyDescent="0.25">
      <c r="A2489" s="15">
        <v>2481</v>
      </c>
      <c r="B2489" s="16" t="s">
        <v>1004</v>
      </c>
      <c r="C2489" s="16" t="s">
        <v>540</v>
      </c>
      <c r="D2489" s="16" t="s">
        <v>398</v>
      </c>
      <c r="E2489" s="17"/>
      <c r="F2489" s="18">
        <v>45233.6096875</v>
      </c>
      <c r="G2489" s="19" t="s">
        <v>3860</v>
      </c>
      <c r="H2489" s="20">
        <v>3700</v>
      </c>
      <c r="I2489" s="16" t="s">
        <v>15</v>
      </c>
      <c r="J2489" s="21">
        <v>22</v>
      </c>
      <c r="K2489" s="16" t="s">
        <v>3865</v>
      </c>
      <c r="M2489" s="6" t="str">
        <f t="shared" si="153"/>
        <v/>
      </c>
      <c r="N2489" s="6" t="str">
        <f t="shared" si="154"/>
        <v/>
      </c>
      <c r="O2489" s="6" t="str">
        <f t="shared" si="155"/>
        <v/>
      </c>
      <c r="P2489" s="6" t="str">
        <f t="shared" si="152"/>
        <v>//</v>
      </c>
    </row>
    <row r="2490" spans="1:16" s="6" customFormat="1" x14ac:dyDescent="0.25">
      <c r="A2490" s="15">
        <v>2482</v>
      </c>
      <c r="B2490" s="16" t="s">
        <v>859</v>
      </c>
      <c r="C2490" s="16" t="s">
        <v>38</v>
      </c>
      <c r="D2490" s="16" t="s">
        <v>896</v>
      </c>
      <c r="E2490" s="17"/>
      <c r="F2490" s="18">
        <v>44942.595949074072</v>
      </c>
      <c r="G2490" s="19" t="s">
        <v>3860</v>
      </c>
      <c r="H2490" s="20">
        <v>3700</v>
      </c>
      <c r="I2490" s="16" t="s">
        <v>15</v>
      </c>
      <c r="J2490" s="21">
        <v>21</v>
      </c>
      <c r="K2490" s="16" t="s">
        <v>3865</v>
      </c>
      <c r="M2490" s="6" t="str">
        <f t="shared" si="153"/>
        <v/>
      </c>
      <c r="N2490" s="6" t="str">
        <f t="shared" si="154"/>
        <v/>
      </c>
      <c r="O2490" s="6" t="str">
        <f t="shared" si="155"/>
        <v/>
      </c>
      <c r="P2490" s="6" t="str">
        <f t="shared" si="152"/>
        <v>//</v>
      </c>
    </row>
    <row r="2491" spans="1:16" s="6" customFormat="1" x14ac:dyDescent="0.25">
      <c r="A2491" s="15">
        <v>2483</v>
      </c>
      <c r="B2491" s="16" t="s">
        <v>2552</v>
      </c>
      <c r="C2491" s="16" t="s">
        <v>38</v>
      </c>
      <c r="D2491" s="16" t="s">
        <v>181</v>
      </c>
      <c r="E2491" s="17"/>
      <c r="F2491" s="18">
        <v>44942.596631944441</v>
      </c>
      <c r="G2491" s="19" t="s">
        <v>3860</v>
      </c>
      <c r="H2491" s="20">
        <v>3700</v>
      </c>
      <c r="I2491" s="16" t="s">
        <v>15</v>
      </c>
      <c r="J2491" s="21">
        <v>22</v>
      </c>
      <c r="K2491" s="16" t="s">
        <v>18</v>
      </c>
      <c r="M2491" s="6" t="str">
        <f t="shared" si="153"/>
        <v/>
      </c>
      <c r="N2491" s="6" t="str">
        <f t="shared" si="154"/>
        <v/>
      </c>
      <c r="O2491" s="6" t="str">
        <f t="shared" si="155"/>
        <v/>
      </c>
      <c r="P2491" s="6" t="str">
        <f t="shared" si="152"/>
        <v>//</v>
      </c>
    </row>
    <row r="2492" spans="1:16" s="6" customFormat="1" x14ac:dyDescent="0.25">
      <c r="A2492" s="15">
        <v>2484</v>
      </c>
      <c r="B2492" s="16" t="s">
        <v>318</v>
      </c>
      <c r="C2492" s="16" t="s">
        <v>540</v>
      </c>
      <c r="D2492" s="16" t="s">
        <v>936</v>
      </c>
      <c r="E2492" s="17"/>
      <c r="F2492" s="18">
        <v>45233.569768518515</v>
      </c>
      <c r="G2492" s="19" t="s">
        <v>3860</v>
      </c>
      <c r="H2492" s="20">
        <v>3700</v>
      </c>
      <c r="I2492" s="16" t="s">
        <v>3873</v>
      </c>
      <c r="J2492" s="21">
        <v>22</v>
      </c>
      <c r="K2492" s="16" t="s">
        <v>3865</v>
      </c>
      <c r="M2492" s="6" t="str">
        <f t="shared" si="153"/>
        <v/>
      </c>
      <c r="N2492" s="6" t="str">
        <f t="shared" si="154"/>
        <v/>
      </c>
      <c r="O2492" s="6" t="str">
        <f t="shared" si="155"/>
        <v/>
      </c>
      <c r="P2492" s="6" t="str">
        <f t="shared" si="152"/>
        <v>//</v>
      </c>
    </row>
    <row r="2493" spans="1:16" s="6" customFormat="1" x14ac:dyDescent="0.25">
      <c r="A2493" s="15">
        <v>2485</v>
      </c>
      <c r="B2493" s="16" t="s">
        <v>840</v>
      </c>
      <c r="C2493" s="16" t="s">
        <v>282</v>
      </c>
      <c r="D2493" s="16" t="s">
        <v>471</v>
      </c>
      <c r="E2493" s="17"/>
      <c r="F2493" s="18">
        <v>44705.621296296296</v>
      </c>
      <c r="G2493" s="19" t="s">
        <v>3860</v>
      </c>
      <c r="H2493" s="20">
        <v>3700</v>
      </c>
      <c r="I2493" s="16" t="s">
        <v>15</v>
      </c>
      <c r="J2493" s="21">
        <v>22</v>
      </c>
      <c r="K2493" s="16" t="s">
        <v>18</v>
      </c>
      <c r="M2493" s="6" t="str">
        <f t="shared" si="153"/>
        <v/>
      </c>
      <c r="N2493" s="6" t="str">
        <f t="shared" si="154"/>
        <v/>
      </c>
      <c r="O2493" s="6" t="str">
        <f t="shared" si="155"/>
        <v/>
      </c>
      <c r="P2493" s="6" t="str">
        <f t="shared" si="152"/>
        <v>//</v>
      </c>
    </row>
    <row r="2494" spans="1:16" s="6" customFormat="1" x14ac:dyDescent="0.25">
      <c r="A2494" s="15">
        <v>2486</v>
      </c>
      <c r="B2494" s="16" t="s">
        <v>359</v>
      </c>
      <c r="C2494" s="16" t="s">
        <v>38</v>
      </c>
      <c r="D2494" s="16" t="s">
        <v>311</v>
      </c>
      <c r="E2494" s="17"/>
      <c r="F2494" s="18">
        <v>45328.546331018515</v>
      </c>
      <c r="G2494" s="19" t="s">
        <v>3860</v>
      </c>
      <c r="H2494" s="20">
        <v>3700</v>
      </c>
      <c r="I2494" s="16" t="s">
        <v>3871</v>
      </c>
      <c r="J2494" s="21">
        <v>22</v>
      </c>
      <c r="K2494" s="16" t="s">
        <v>18</v>
      </c>
      <c r="M2494" s="6" t="str">
        <f t="shared" si="153"/>
        <v/>
      </c>
      <c r="N2494" s="6" t="str">
        <f t="shared" si="154"/>
        <v/>
      </c>
      <c r="O2494" s="6" t="str">
        <f t="shared" si="155"/>
        <v/>
      </c>
      <c r="P2494" s="6" t="str">
        <f t="shared" si="152"/>
        <v>//</v>
      </c>
    </row>
    <row r="2495" spans="1:16" s="6" customFormat="1" x14ac:dyDescent="0.25">
      <c r="A2495" s="15">
        <v>2487</v>
      </c>
      <c r="B2495" s="16" t="s">
        <v>2553</v>
      </c>
      <c r="C2495" s="16" t="s">
        <v>38</v>
      </c>
      <c r="D2495" s="16" t="s">
        <v>236</v>
      </c>
      <c r="E2495" s="17"/>
      <c r="F2495" s="18">
        <v>44942.597627314812</v>
      </c>
      <c r="G2495" s="19" t="s">
        <v>3860</v>
      </c>
      <c r="H2495" s="20">
        <v>3700</v>
      </c>
      <c r="I2495" s="16" t="s">
        <v>15</v>
      </c>
      <c r="J2495" s="21">
        <v>21</v>
      </c>
      <c r="K2495" s="16" t="s">
        <v>3865</v>
      </c>
      <c r="M2495" s="6" t="str">
        <f t="shared" si="153"/>
        <v/>
      </c>
      <c r="N2495" s="6" t="str">
        <f t="shared" si="154"/>
        <v/>
      </c>
      <c r="O2495" s="6" t="str">
        <f t="shared" si="155"/>
        <v/>
      </c>
      <c r="P2495" s="6" t="str">
        <f t="shared" si="152"/>
        <v>//</v>
      </c>
    </row>
    <row r="2496" spans="1:16" s="6" customFormat="1" x14ac:dyDescent="0.25">
      <c r="A2496" s="15">
        <v>2488</v>
      </c>
      <c r="B2496" s="16" t="s">
        <v>767</v>
      </c>
      <c r="C2496" s="16" t="s">
        <v>2554</v>
      </c>
      <c r="D2496" s="16" t="s">
        <v>277</v>
      </c>
      <c r="E2496" s="17"/>
      <c r="F2496" s="18">
        <v>45328.546759259261</v>
      </c>
      <c r="G2496" s="19" t="s">
        <v>3860</v>
      </c>
      <c r="H2496" s="20">
        <v>800</v>
      </c>
      <c r="I2496" s="16" t="s">
        <v>15</v>
      </c>
      <c r="J2496" s="21">
        <v>24</v>
      </c>
      <c r="K2496" s="16" t="s">
        <v>18</v>
      </c>
      <c r="M2496" s="6" t="str">
        <f t="shared" si="153"/>
        <v/>
      </c>
      <c r="N2496" s="6" t="str">
        <f t="shared" si="154"/>
        <v/>
      </c>
      <c r="O2496" s="6" t="str">
        <f t="shared" si="155"/>
        <v/>
      </c>
      <c r="P2496" s="6" t="str">
        <f t="shared" si="152"/>
        <v>//</v>
      </c>
    </row>
    <row r="2497" spans="1:16" s="6" customFormat="1" x14ac:dyDescent="0.25">
      <c r="A2497" s="15">
        <v>2489</v>
      </c>
      <c r="B2497" s="16" t="s">
        <v>168</v>
      </c>
      <c r="C2497" s="16" t="s">
        <v>38</v>
      </c>
      <c r="D2497" s="16" t="s">
        <v>228</v>
      </c>
      <c r="E2497" s="17"/>
      <c r="F2497" s="18">
        <v>44942.597939814812</v>
      </c>
      <c r="G2497" s="19" t="s">
        <v>3860</v>
      </c>
      <c r="H2497" s="20">
        <v>3700</v>
      </c>
      <c r="I2497" s="16" t="s">
        <v>3870</v>
      </c>
      <c r="J2497" s="21">
        <v>22</v>
      </c>
      <c r="K2497" s="16" t="s">
        <v>3865</v>
      </c>
      <c r="M2497" s="6" t="str">
        <f t="shared" si="153"/>
        <v/>
      </c>
      <c r="N2497" s="6" t="str">
        <f t="shared" si="154"/>
        <v/>
      </c>
      <c r="O2497" s="6" t="str">
        <f t="shared" si="155"/>
        <v/>
      </c>
      <c r="P2497" s="6" t="str">
        <f t="shared" si="152"/>
        <v>//</v>
      </c>
    </row>
    <row r="2498" spans="1:16" s="6" customFormat="1" x14ac:dyDescent="0.25">
      <c r="A2498" s="15">
        <v>2490</v>
      </c>
      <c r="B2498" s="16" t="s">
        <v>2555</v>
      </c>
      <c r="C2498" s="16" t="s">
        <v>2556</v>
      </c>
      <c r="D2498" s="16" t="s">
        <v>600</v>
      </c>
      <c r="E2498" s="17"/>
      <c r="F2498" s="18">
        <v>44942.598564814813</v>
      </c>
      <c r="G2498" s="19" t="s">
        <v>3860</v>
      </c>
      <c r="H2498" s="20">
        <v>3700</v>
      </c>
      <c r="I2498" s="16" t="s">
        <v>15</v>
      </c>
      <c r="J2498" s="21">
        <v>21</v>
      </c>
      <c r="K2498" s="16" t="s">
        <v>18</v>
      </c>
      <c r="M2498" s="6" t="str">
        <f t="shared" si="153"/>
        <v/>
      </c>
      <c r="N2498" s="6" t="str">
        <f t="shared" si="154"/>
        <v/>
      </c>
      <c r="O2498" s="6" t="str">
        <f t="shared" si="155"/>
        <v/>
      </c>
      <c r="P2498" s="6" t="str">
        <f t="shared" si="152"/>
        <v>//</v>
      </c>
    </row>
    <row r="2499" spans="1:16" s="6" customFormat="1" x14ac:dyDescent="0.25">
      <c r="A2499" s="15">
        <v>2491</v>
      </c>
      <c r="B2499" s="16" t="s">
        <v>566</v>
      </c>
      <c r="C2499" s="16" t="s">
        <v>38</v>
      </c>
      <c r="D2499" s="16" t="s">
        <v>127</v>
      </c>
      <c r="E2499" s="17"/>
      <c r="F2499" s="18">
        <v>44942.59884259259</v>
      </c>
      <c r="G2499" s="19" t="s">
        <v>3860</v>
      </c>
      <c r="H2499" s="20">
        <v>3700</v>
      </c>
      <c r="I2499" s="16" t="s">
        <v>15</v>
      </c>
      <c r="J2499" s="21">
        <v>21</v>
      </c>
      <c r="K2499" s="16" t="s">
        <v>3865</v>
      </c>
      <c r="M2499" s="6" t="str">
        <f t="shared" si="153"/>
        <v/>
      </c>
      <c r="N2499" s="6" t="str">
        <f t="shared" si="154"/>
        <v/>
      </c>
      <c r="O2499" s="6" t="str">
        <f t="shared" si="155"/>
        <v/>
      </c>
      <c r="P2499" s="6" t="str">
        <f t="shared" si="152"/>
        <v>//</v>
      </c>
    </row>
    <row r="2500" spans="1:16" s="6" customFormat="1" x14ac:dyDescent="0.25">
      <c r="A2500" s="15">
        <v>2492</v>
      </c>
      <c r="B2500" s="16" t="s">
        <v>2557</v>
      </c>
      <c r="C2500" s="16" t="s">
        <v>282</v>
      </c>
      <c r="D2500" s="16" t="s">
        <v>36</v>
      </c>
      <c r="E2500" s="17"/>
      <c r="F2500" s="18">
        <v>45328.547430555554</v>
      </c>
      <c r="G2500" s="19" t="s">
        <v>3860</v>
      </c>
      <c r="H2500" s="20">
        <v>800</v>
      </c>
      <c r="I2500" s="16" t="s">
        <v>15</v>
      </c>
      <c r="J2500" s="21">
        <v>22</v>
      </c>
      <c r="K2500" s="16" t="s">
        <v>3865</v>
      </c>
      <c r="M2500" s="6" t="str">
        <f t="shared" si="153"/>
        <v/>
      </c>
      <c r="N2500" s="6" t="str">
        <f t="shared" si="154"/>
        <v/>
      </c>
      <c r="O2500" s="6" t="str">
        <f t="shared" si="155"/>
        <v/>
      </c>
      <c r="P2500" s="6" t="str">
        <f t="shared" ref="P2500:P2563" si="156">CONCATENATE(M2500,"/",N2500,"/",O2500)</f>
        <v>//</v>
      </c>
    </row>
    <row r="2501" spans="1:16" s="6" customFormat="1" x14ac:dyDescent="0.25">
      <c r="A2501" s="15">
        <v>2493</v>
      </c>
      <c r="B2501" s="16" t="s">
        <v>2558</v>
      </c>
      <c r="C2501" s="16" t="s">
        <v>38</v>
      </c>
      <c r="D2501" s="16" t="s">
        <v>2468</v>
      </c>
      <c r="E2501" s="17"/>
      <c r="F2501" s="18">
        <v>45328.548182870371</v>
      </c>
      <c r="G2501" s="19" t="s">
        <v>3860</v>
      </c>
      <c r="H2501" s="20">
        <v>3700</v>
      </c>
      <c r="I2501" s="16" t="s">
        <v>3870</v>
      </c>
      <c r="J2501" s="21">
        <v>21</v>
      </c>
      <c r="K2501" s="16" t="s">
        <v>3865</v>
      </c>
      <c r="M2501" s="6" t="str">
        <f t="shared" si="153"/>
        <v/>
      </c>
      <c r="N2501" s="6" t="str">
        <f t="shared" si="154"/>
        <v/>
      </c>
      <c r="O2501" s="6" t="str">
        <f t="shared" si="155"/>
        <v/>
      </c>
      <c r="P2501" s="6" t="str">
        <f t="shared" si="156"/>
        <v>//</v>
      </c>
    </row>
    <row r="2502" spans="1:16" s="6" customFormat="1" x14ac:dyDescent="0.25">
      <c r="A2502" s="15">
        <v>2494</v>
      </c>
      <c r="B2502" s="16" t="s">
        <v>593</v>
      </c>
      <c r="C2502" s="16" t="s">
        <v>38</v>
      </c>
      <c r="D2502" s="16" t="s">
        <v>38</v>
      </c>
      <c r="E2502" s="17"/>
      <c r="F2502" s="18">
        <v>45328.548449074071</v>
      </c>
      <c r="G2502" s="19" t="s">
        <v>3860</v>
      </c>
      <c r="H2502" s="20">
        <v>3600</v>
      </c>
      <c r="I2502" s="16" t="s">
        <v>3871</v>
      </c>
      <c r="J2502" s="21">
        <v>24</v>
      </c>
      <c r="K2502" s="16" t="s">
        <v>3865</v>
      </c>
      <c r="M2502" s="6" t="str">
        <f t="shared" si="153"/>
        <v/>
      </c>
      <c r="N2502" s="6" t="str">
        <f t="shared" si="154"/>
        <v/>
      </c>
      <c r="O2502" s="6" t="str">
        <f t="shared" si="155"/>
        <v/>
      </c>
      <c r="P2502" s="6" t="str">
        <f t="shared" si="156"/>
        <v>//</v>
      </c>
    </row>
    <row r="2503" spans="1:16" s="6" customFormat="1" x14ac:dyDescent="0.25">
      <c r="A2503" s="15">
        <v>2495</v>
      </c>
      <c r="B2503" s="16" t="s">
        <v>514</v>
      </c>
      <c r="C2503" s="16" t="s">
        <v>540</v>
      </c>
      <c r="D2503" s="16" t="s">
        <v>38</v>
      </c>
      <c r="E2503" s="17"/>
      <c r="F2503" s="18">
        <v>44942.598981481482</v>
      </c>
      <c r="G2503" s="19" t="s">
        <v>3860</v>
      </c>
      <c r="H2503" s="20">
        <v>3600</v>
      </c>
      <c r="I2503" s="16" t="s">
        <v>3873</v>
      </c>
      <c r="J2503" s="21">
        <v>21</v>
      </c>
      <c r="K2503" s="16" t="s">
        <v>3865</v>
      </c>
      <c r="M2503" s="6" t="str">
        <f t="shared" si="153"/>
        <v/>
      </c>
      <c r="N2503" s="6" t="str">
        <f t="shared" si="154"/>
        <v/>
      </c>
      <c r="O2503" s="6" t="str">
        <f t="shared" si="155"/>
        <v/>
      </c>
      <c r="P2503" s="6" t="str">
        <f t="shared" si="156"/>
        <v>//</v>
      </c>
    </row>
    <row r="2504" spans="1:16" s="6" customFormat="1" x14ac:dyDescent="0.25">
      <c r="A2504" s="15">
        <v>2496</v>
      </c>
      <c r="B2504" s="16" t="s">
        <v>604</v>
      </c>
      <c r="C2504" s="16" t="s">
        <v>2167</v>
      </c>
      <c r="D2504" s="16" t="s">
        <v>602</v>
      </c>
      <c r="E2504" s="17"/>
      <c r="F2504" s="18">
        <v>45328.548854166664</v>
      </c>
      <c r="G2504" s="19" t="s">
        <v>3860</v>
      </c>
      <c r="H2504" s="20">
        <v>3600</v>
      </c>
      <c r="I2504" s="16" t="s">
        <v>3866</v>
      </c>
      <c r="J2504" s="21">
        <v>20</v>
      </c>
      <c r="K2504" s="16" t="s">
        <v>18</v>
      </c>
      <c r="M2504" s="6" t="str">
        <f t="shared" si="153"/>
        <v/>
      </c>
      <c r="N2504" s="6" t="str">
        <f t="shared" si="154"/>
        <v/>
      </c>
      <c r="O2504" s="6" t="str">
        <f t="shared" si="155"/>
        <v/>
      </c>
      <c r="P2504" s="6" t="str">
        <f t="shared" si="156"/>
        <v>//</v>
      </c>
    </row>
    <row r="2505" spans="1:16" s="6" customFormat="1" x14ac:dyDescent="0.25">
      <c r="A2505" s="15">
        <v>2497</v>
      </c>
      <c r="B2505" s="16" t="s">
        <v>185</v>
      </c>
      <c r="C2505" s="16" t="s">
        <v>38</v>
      </c>
      <c r="D2505" s="16" t="s">
        <v>38</v>
      </c>
      <c r="E2505" s="17"/>
      <c r="F2505" s="18">
        <v>44942.599236111113</v>
      </c>
      <c r="G2505" s="19" t="s">
        <v>3860</v>
      </c>
      <c r="H2505" s="20">
        <v>3700</v>
      </c>
      <c r="I2505" s="16" t="s">
        <v>15</v>
      </c>
      <c r="J2505" s="21">
        <v>23</v>
      </c>
      <c r="K2505" s="16" t="s">
        <v>3865</v>
      </c>
      <c r="M2505" s="6" t="str">
        <f t="shared" ref="M2505:M2568" si="157">MID(A2505,9,2)</f>
        <v/>
      </c>
      <c r="N2505" s="6" t="str">
        <f t="shared" ref="N2505:N2568" si="158">MID(A2505,7,2)</f>
        <v/>
      </c>
      <c r="O2505" s="6" t="str">
        <f t="shared" ref="O2505:O2568" si="159">MID(A2505,5,2)</f>
        <v/>
      </c>
      <c r="P2505" s="6" t="str">
        <f t="shared" si="156"/>
        <v>//</v>
      </c>
    </row>
    <row r="2506" spans="1:16" s="6" customFormat="1" x14ac:dyDescent="0.25">
      <c r="A2506" s="15">
        <v>2498</v>
      </c>
      <c r="B2506" s="16" t="s">
        <v>2537</v>
      </c>
      <c r="C2506" s="16" t="s">
        <v>38</v>
      </c>
      <c r="D2506" s="16" t="s">
        <v>538</v>
      </c>
      <c r="E2506" s="17"/>
      <c r="F2506" s="18">
        <v>44942.59851851852</v>
      </c>
      <c r="G2506" s="19" t="s">
        <v>3860</v>
      </c>
      <c r="H2506" s="20">
        <v>3700</v>
      </c>
      <c r="I2506" s="16" t="s">
        <v>15</v>
      </c>
      <c r="J2506" s="21">
        <v>22</v>
      </c>
      <c r="K2506" s="16" t="s">
        <v>3865</v>
      </c>
      <c r="M2506" s="6" t="str">
        <f t="shared" si="157"/>
        <v/>
      </c>
      <c r="N2506" s="6" t="str">
        <f t="shared" si="158"/>
        <v/>
      </c>
      <c r="O2506" s="6" t="str">
        <f t="shared" si="159"/>
        <v/>
      </c>
      <c r="P2506" s="6" t="str">
        <f t="shared" si="156"/>
        <v>//</v>
      </c>
    </row>
    <row r="2507" spans="1:16" s="6" customFormat="1" x14ac:dyDescent="0.25">
      <c r="A2507" s="15">
        <v>2499</v>
      </c>
      <c r="B2507" s="16" t="s">
        <v>79</v>
      </c>
      <c r="C2507" s="16" t="s">
        <v>38</v>
      </c>
      <c r="D2507" s="16" t="s">
        <v>282</v>
      </c>
      <c r="E2507" s="17"/>
      <c r="F2507" s="18">
        <v>45328.549328703702</v>
      </c>
      <c r="G2507" s="19" t="s">
        <v>3860</v>
      </c>
      <c r="H2507" s="20">
        <v>3600</v>
      </c>
      <c r="I2507" s="16" t="s">
        <v>3866</v>
      </c>
      <c r="J2507" s="21">
        <v>20</v>
      </c>
      <c r="K2507" s="16" t="s">
        <v>3865</v>
      </c>
      <c r="M2507" s="6" t="str">
        <f t="shared" si="157"/>
        <v/>
      </c>
      <c r="N2507" s="6" t="str">
        <f t="shared" si="158"/>
        <v/>
      </c>
      <c r="O2507" s="6" t="str">
        <f t="shared" si="159"/>
        <v/>
      </c>
      <c r="P2507" s="6" t="str">
        <f t="shared" si="156"/>
        <v>//</v>
      </c>
    </row>
    <row r="2508" spans="1:16" s="6" customFormat="1" x14ac:dyDescent="0.25">
      <c r="A2508" s="15">
        <v>2500</v>
      </c>
      <c r="B2508" s="16" t="s">
        <v>2559</v>
      </c>
      <c r="C2508" s="16" t="s">
        <v>38</v>
      </c>
      <c r="D2508" s="16" t="s">
        <v>38</v>
      </c>
      <c r="E2508" s="17"/>
      <c r="F2508" s="18">
        <v>45328.549456018518</v>
      </c>
      <c r="G2508" s="19" t="s">
        <v>3860</v>
      </c>
      <c r="H2508" s="20">
        <v>3700</v>
      </c>
      <c r="I2508" s="16" t="s">
        <v>15</v>
      </c>
      <c r="J2508" s="21">
        <v>22</v>
      </c>
      <c r="K2508" s="16" t="s">
        <v>3865</v>
      </c>
      <c r="M2508" s="6" t="str">
        <f t="shared" si="157"/>
        <v/>
      </c>
      <c r="N2508" s="6" t="str">
        <f t="shared" si="158"/>
        <v/>
      </c>
      <c r="O2508" s="6" t="str">
        <f t="shared" si="159"/>
        <v/>
      </c>
      <c r="P2508" s="6" t="str">
        <f t="shared" si="156"/>
        <v>//</v>
      </c>
    </row>
    <row r="2509" spans="1:16" s="6" customFormat="1" x14ac:dyDescent="0.25">
      <c r="A2509" s="15">
        <v>2501</v>
      </c>
      <c r="B2509" s="16" t="s">
        <v>2560</v>
      </c>
      <c r="C2509" s="16" t="s">
        <v>38</v>
      </c>
      <c r="D2509" s="16" t="s">
        <v>602</v>
      </c>
      <c r="E2509" s="17"/>
      <c r="F2509" s="18">
        <v>45328.549571759257</v>
      </c>
      <c r="G2509" s="19" t="s">
        <v>3860</v>
      </c>
      <c r="H2509" s="20">
        <v>3700</v>
      </c>
      <c r="I2509" s="16" t="s">
        <v>15</v>
      </c>
      <c r="J2509" s="21">
        <v>23</v>
      </c>
      <c r="K2509" s="16" t="s">
        <v>18</v>
      </c>
      <c r="M2509" s="6" t="str">
        <f t="shared" si="157"/>
        <v/>
      </c>
      <c r="N2509" s="6" t="str">
        <f t="shared" si="158"/>
        <v/>
      </c>
      <c r="O2509" s="6" t="str">
        <f t="shared" si="159"/>
        <v/>
      </c>
      <c r="P2509" s="6" t="str">
        <f t="shared" si="156"/>
        <v>//</v>
      </c>
    </row>
    <row r="2510" spans="1:16" s="6" customFormat="1" x14ac:dyDescent="0.25">
      <c r="A2510" s="15">
        <v>2502</v>
      </c>
      <c r="B2510" s="16" t="s">
        <v>286</v>
      </c>
      <c r="C2510" s="16" t="s">
        <v>38</v>
      </c>
      <c r="D2510" s="16" t="s">
        <v>934</v>
      </c>
      <c r="E2510" s="17"/>
      <c r="F2510" s="18">
        <v>45328.549699074072</v>
      </c>
      <c r="G2510" s="19" t="s">
        <v>3860</v>
      </c>
      <c r="H2510" s="20">
        <v>800</v>
      </c>
      <c r="I2510" s="16" t="s">
        <v>3868</v>
      </c>
      <c r="J2510" s="21">
        <v>21</v>
      </c>
      <c r="K2510" s="16" t="s">
        <v>3865</v>
      </c>
      <c r="M2510" s="6" t="str">
        <f t="shared" si="157"/>
        <v/>
      </c>
      <c r="N2510" s="6" t="str">
        <f t="shared" si="158"/>
        <v/>
      </c>
      <c r="O2510" s="6" t="str">
        <f t="shared" si="159"/>
        <v/>
      </c>
      <c r="P2510" s="6" t="str">
        <f t="shared" si="156"/>
        <v>//</v>
      </c>
    </row>
    <row r="2511" spans="1:16" s="6" customFormat="1" x14ac:dyDescent="0.25">
      <c r="A2511" s="15">
        <v>2503</v>
      </c>
      <c r="B2511" s="16" t="s">
        <v>2561</v>
      </c>
      <c r="C2511" s="16" t="s">
        <v>38</v>
      </c>
      <c r="D2511" s="16" t="s">
        <v>87</v>
      </c>
      <c r="E2511" s="17"/>
      <c r="F2511" s="18">
        <v>44942.594525462962</v>
      </c>
      <c r="G2511" s="19" t="s">
        <v>3860</v>
      </c>
      <c r="H2511" s="20">
        <v>3700</v>
      </c>
      <c r="I2511" s="16" t="s">
        <v>3867</v>
      </c>
      <c r="J2511" s="21">
        <v>21</v>
      </c>
      <c r="K2511" s="16" t="s">
        <v>18</v>
      </c>
      <c r="M2511" s="6" t="str">
        <f t="shared" si="157"/>
        <v/>
      </c>
      <c r="N2511" s="6" t="str">
        <f t="shared" si="158"/>
        <v/>
      </c>
      <c r="O2511" s="6" t="str">
        <f t="shared" si="159"/>
        <v/>
      </c>
      <c r="P2511" s="6" t="str">
        <f t="shared" si="156"/>
        <v>//</v>
      </c>
    </row>
    <row r="2512" spans="1:16" s="6" customFormat="1" x14ac:dyDescent="0.25">
      <c r="A2512" s="15">
        <v>2504</v>
      </c>
      <c r="B2512" s="16" t="s">
        <v>2562</v>
      </c>
      <c r="C2512" s="16" t="s">
        <v>282</v>
      </c>
      <c r="D2512" s="16" t="s">
        <v>589</v>
      </c>
      <c r="E2512" s="17"/>
      <c r="F2512" s="18">
        <v>45328.549988425926</v>
      </c>
      <c r="G2512" s="19" t="s">
        <v>3860</v>
      </c>
      <c r="H2512" s="20">
        <v>3700</v>
      </c>
      <c r="I2512" s="16" t="s">
        <v>3870</v>
      </c>
      <c r="J2512" s="21">
        <v>21</v>
      </c>
      <c r="K2512" s="16" t="s">
        <v>3865</v>
      </c>
      <c r="M2512" s="6" t="str">
        <f t="shared" si="157"/>
        <v/>
      </c>
      <c r="N2512" s="6" t="str">
        <f t="shared" si="158"/>
        <v/>
      </c>
      <c r="O2512" s="6" t="str">
        <f t="shared" si="159"/>
        <v/>
      </c>
      <c r="P2512" s="6" t="str">
        <f t="shared" si="156"/>
        <v>//</v>
      </c>
    </row>
    <row r="2513" spans="1:16" s="6" customFormat="1" x14ac:dyDescent="0.25">
      <c r="A2513" s="15">
        <v>2505</v>
      </c>
      <c r="B2513" s="16" t="s">
        <v>2563</v>
      </c>
      <c r="C2513" s="16" t="s">
        <v>38</v>
      </c>
      <c r="D2513" s="16" t="s">
        <v>84</v>
      </c>
      <c r="E2513" s="17"/>
      <c r="F2513" s="18">
        <v>45328.550115740742</v>
      </c>
      <c r="G2513" s="19" t="s">
        <v>3860</v>
      </c>
      <c r="H2513" s="20">
        <v>3700</v>
      </c>
      <c r="I2513" s="16" t="s">
        <v>3866</v>
      </c>
      <c r="J2513" s="21">
        <v>21</v>
      </c>
      <c r="K2513" s="16" t="s">
        <v>3865</v>
      </c>
      <c r="M2513" s="6" t="str">
        <f t="shared" si="157"/>
        <v/>
      </c>
      <c r="N2513" s="6" t="str">
        <f t="shared" si="158"/>
        <v/>
      </c>
      <c r="O2513" s="6" t="str">
        <f t="shared" si="159"/>
        <v/>
      </c>
      <c r="P2513" s="6" t="str">
        <f t="shared" si="156"/>
        <v>//</v>
      </c>
    </row>
    <row r="2514" spans="1:16" s="6" customFormat="1" x14ac:dyDescent="0.25">
      <c r="A2514" s="15">
        <v>2506</v>
      </c>
      <c r="B2514" s="16" t="s">
        <v>2564</v>
      </c>
      <c r="C2514" s="16" t="s">
        <v>38</v>
      </c>
      <c r="D2514" s="16" t="s">
        <v>89</v>
      </c>
      <c r="E2514" s="17"/>
      <c r="F2514" s="18">
        <v>45328.550266203703</v>
      </c>
      <c r="G2514" s="19" t="s">
        <v>3860</v>
      </c>
      <c r="H2514" s="20">
        <v>3700</v>
      </c>
      <c r="I2514" s="16" t="s">
        <v>15</v>
      </c>
      <c r="J2514" s="21">
        <v>19</v>
      </c>
      <c r="K2514" s="16" t="s">
        <v>3865</v>
      </c>
      <c r="M2514" s="6" t="str">
        <f t="shared" si="157"/>
        <v/>
      </c>
      <c r="N2514" s="6" t="str">
        <f t="shared" si="158"/>
        <v/>
      </c>
      <c r="O2514" s="6" t="str">
        <f t="shared" si="159"/>
        <v/>
      </c>
      <c r="P2514" s="6" t="str">
        <f t="shared" si="156"/>
        <v>//</v>
      </c>
    </row>
    <row r="2515" spans="1:16" s="6" customFormat="1" x14ac:dyDescent="0.25">
      <c r="A2515" s="15">
        <v>2507</v>
      </c>
      <c r="B2515" s="16" t="s">
        <v>2565</v>
      </c>
      <c r="C2515" s="16" t="s">
        <v>38</v>
      </c>
      <c r="D2515" s="16" t="s">
        <v>89</v>
      </c>
      <c r="E2515" s="17"/>
      <c r="F2515" s="18">
        <v>44942.477175925924</v>
      </c>
      <c r="G2515" s="19" t="s">
        <v>3860</v>
      </c>
      <c r="H2515" s="20">
        <v>3700</v>
      </c>
      <c r="I2515" s="16" t="s">
        <v>15</v>
      </c>
      <c r="J2515" s="21">
        <v>28</v>
      </c>
      <c r="K2515" s="16" t="s">
        <v>18</v>
      </c>
      <c r="M2515" s="6" t="str">
        <f t="shared" si="157"/>
        <v/>
      </c>
      <c r="N2515" s="6" t="str">
        <f t="shared" si="158"/>
        <v/>
      </c>
      <c r="O2515" s="6" t="str">
        <f t="shared" si="159"/>
        <v/>
      </c>
      <c r="P2515" s="6" t="str">
        <f t="shared" si="156"/>
        <v>//</v>
      </c>
    </row>
    <row r="2516" spans="1:16" s="6" customFormat="1" x14ac:dyDescent="0.25">
      <c r="A2516" s="15">
        <v>2508</v>
      </c>
      <c r="B2516" s="16" t="s">
        <v>270</v>
      </c>
      <c r="C2516" s="16" t="s">
        <v>703</v>
      </c>
      <c r="D2516" s="16" t="s">
        <v>995</v>
      </c>
      <c r="E2516" s="17"/>
      <c r="F2516" s="18">
        <v>45328.550636574073</v>
      </c>
      <c r="G2516" s="19" t="s">
        <v>3860</v>
      </c>
      <c r="H2516" s="20">
        <v>3700</v>
      </c>
      <c r="I2516" s="16" t="s">
        <v>15</v>
      </c>
      <c r="J2516" s="21">
        <v>21</v>
      </c>
      <c r="K2516" s="16" t="s">
        <v>18</v>
      </c>
      <c r="M2516" s="6" t="str">
        <f t="shared" si="157"/>
        <v/>
      </c>
      <c r="N2516" s="6" t="str">
        <f t="shared" si="158"/>
        <v/>
      </c>
      <c r="O2516" s="6" t="str">
        <f t="shared" si="159"/>
        <v/>
      </c>
      <c r="P2516" s="6" t="str">
        <f t="shared" si="156"/>
        <v>//</v>
      </c>
    </row>
    <row r="2517" spans="1:16" s="6" customFormat="1" x14ac:dyDescent="0.25">
      <c r="A2517" s="15">
        <v>2509</v>
      </c>
      <c r="B2517" s="16" t="s">
        <v>1469</v>
      </c>
      <c r="C2517" s="16" t="s">
        <v>38</v>
      </c>
      <c r="D2517" s="16" t="s">
        <v>84</v>
      </c>
      <c r="E2517" s="17"/>
      <c r="F2517" s="18">
        <v>44942.595034722224</v>
      </c>
      <c r="G2517" s="19" t="s">
        <v>3860</v>
      </c>
      <c r="H2517" s="20">
        <v>3700</v>
      </c>
      <c r="I2517" s="16" t="s">
        <v>3881</v>
      </c>
      <c r="J2517" s="21">
        <v>21</v>
      </c>
      <c r="K2517" s="16" t="s">
        <v>3865</v>
      </c>
      <c r="M2517" s="6" t="str">
        <f t="shared" si="157"/>
        <v/>
      </c>
      <c r="N2517" s="6" t="str">
        <f t="shared" si="158"/>
        <v/>
      </c>
      <c r="O2517" s="6" t="str">
        <f t="shared" si="159"/>
        <v/>
      </c>
      <c r="P2517" s="6" t="str">
        <f t="shared" si="156"/>
        <v>//</v>
      </c>
    </row>
    <row r="2518" spans="1:16" s="6" customFormat="1" x14ac:dyDescent="0.25">
      <c r="A2518" s="15">
        <v>2510</v>
      </c>
      <c r="B2518" s="16" t="s">
        <v>2566</v>
      </c>
      <c r="C2518" s="16" t="s">
        <v>38</v>
      </c>
      <c r="D2518" s="16" t="s">
        <v>591</v>
      </c>
      <c r="E2518" s="17"/>
      <c r="F2518" s="18">
        <v>44705.617164351854</v>
      </c>
      <c r="G2518" s="19" t="s">
        <v>3860</v>
      </c>
      <c r="H2518" s="20">
        <v>3700</v>
      </c>
      <c r="I2518" s="16" t="s">
        <v>15</v>
      </c>
      <c r="J2518" s="21">
        <v>22</v>
      </c>
      <c r="K2518" s="16" t="s">
        <v>3865</v>
      </c>
      <c r="M2518" s="6" t="str">
        <f t="shared" si="157"/>
        <v/>
      </c>
      <c r="N2518" s="6" t="str">
        <f t="shared" si="158"/>
        <v/>
      </c>
      <c r="O2518" s="6" t="str">
        <f t="shared" si="159"/>
        <v/>
      </c>
      <c r="P2518" s="6" t="str">
        <f t="shared" si="156"/>
        <v>//</v>
      </c>
    </row>
    <row r="2519" spans="1:16" s="6" customFormat="1" x14ac:dyDescent="0.25">
      <c r="A2519" s="15">
        <v>2511</v>
      </c>
      <c r="B2519" s="16" t="s">
        <v>495</v>
      </c>
      <c r="C2519" s="16" t="s">
        <v>2567</v>
      </c>
      <c r="D2519" s="16" t="s">
        <v>212</v>
      </c>
      <c r="E2519" s="17"/>
      <c r="F2519" s="18">
        <v>45328.551122685189</v>
      </c>
      <c r="G2519" s="19" t="s">
        <v>3860</v>
      </c>
      <c r="H2519" s="20">
        <v>3700</v>
      </c>
      <c r="I2519" s="16" t="s">
        <v>15</v>
      </c>
      <c r="J2519" s="21">
        <v>24</v>
      </c>
      <c r="K2519" s="16" t="s">
        <v>18</v>
      </c>
      <c r="M2519" s="6" t="str">
        <f t="shared" si="157"/>
        <v/>
      </c>
      <c r="N2519" s="6" t="str">
        <f t="shared" si="158"/>
        <v/>
      </c>
      <c r="O2519" s="6" t="str">
        <f t="shared" si="159"/>
        <v/>
      </c>
      <c r="P2519" s="6" t="str">
        <f t="shared" si="156"/>
        <v>//</v>
      </c>
    </row>
    <row r="2520" spans="1:16" s="6" customFormat="1" x14ac:dyDescent="0.25">
      <c r="A2520" s="15">
        <v>2512</v>
      </c>
      <c r="B2520" s="16" t="s">
        <v>1020</v>
      </c>
      <c r="C2520" s="16" t="s">
        <v>703</v>
      </c>
      <c r="D2520" s="16" t="s">
        <v>1645</v>
      </c>
      <c r="E2520" s="17"/>
      <c r="F2520" s="18">
        <v>45328.551249999997</v>
      </c>
      <c r="G2520" s="19" t="s">
        <v>3860</v>
      </c>
      <c r="H2520" s="20">
        <v>3600</v>
      </c>
      <c r="I2520" s="16" t="s">
        <v>3875</v>
      </c>
      <c r="J2520" s="21">
        <v>21</v>
      </c>
      <c r="K2520" s="16" t="s">
        <v>18</v>
      </c>
      <c r="M2520" s="6" t="str">
        <f t="shared" si="157"/>
        <v/>
      </c>
      <c r="N2520" s="6" t="str">
        <f t="shared" si="158"/>
        <v/>
      </c>
      <c r="O2520" s="6" t="str">
        <f t="shared" si="159"/>
        <v/>
      </c>
      <c r="P2520" s="6" t="str">
        <f t="shared" si="156"/>
        <v>//</v>
      </c>
    </row>
    <row r="2521" spans="1:16" s="6" customFormat="1" x14ac:dyDescent="0.25">
      <c r="A2521" s="15">
        <v>2513</v>
      </c>
      <c r="B2521" s="16" t="s">
        <v>2568</v>
      </c>
      <c r="C2521" s="16" t="s">
        <v>38</v>
      </c>
      <c r="D2521" s="16" t="s">
        <v>2569</v>
      </c>
      <c r="E2521" s="17"/>
      <c r="F2521" s="18">
        <v>44942.595694444448</v>
      </c>
      <c r="G2521" s="19" t="s">
        <v>3860</v>
      </c>
      <c r="H2521" s="20">
        <v>3700</v>
      </c>
      <c r="I2521" s="16" t="s">
        <v>3870</v>
      </c>
      <c r="J2521" s="21">
        <v>20</v>
      </c>
      <c r="K2521" s="16" t="s">
        <v>3865</v>
      </c>
      <c r="M2521" s="6" t="str">
        <f t="shared" si="157"/>
        <v/>
      </c>
      <c r="N2521" s="6" t="str">
        <f t="shared" si="158"/>
        <v/>
      </c>
      <c r="O2521" s="6" t="str">
        <f t="shared" si="159"/>
        <v/>
      </c>
      <c r="P2521" s="6" t="str">
        <f t="shared" si="156"/>
        <v>//</v>
      </c>
    </row>
    <row r="2522" spans="1:16" s="6" customFormat="1" x14ac:dyDescent="0.25">
      <c r="A2522" s="15">
        <v>2514</v>
      </c>
      <c r="B2522" s="16" t="s">
        <v>1480</v>
      </c>
      <c r="C2522" s="16" t="s">
        <v>38</v>
      </c>
      <c r="D2522" s="16" t="s">
        <v>320</v>
      </c>
      <c r="E2522" s="17"/>
      <c r="F2522" s="18">
        <v>45328.551620370374</v>
      </c>
      <c r="G2522" s="19" t="s">
        <v>3860</v>
      </c>
      <c r="H2522" s="20">
        <v>3600</v>
      </c>
      <c r="I2522" s="16" t="s">
        <v>3876</v>
      </c>
      <c r="J2522" s="21">
        <v>23</v>
      </c>
      <c r="K2522" s="16" t="s">
        <v>18</v>
      </c>
      <c r="M2522" s="6" t="str">
        <f t="shared" si="157"/>
        <v/>
      </c>
      <c r="N2522" s="6" t="str">
        <f t="shared" si="158"/>
        <v/>
      </c>
      <c r="O2522" s="6" t="str">
        <f t="shared" si="159"/>
        <v/>
      </c>
      <c r="P2522" s="6" t="str">
        <f t="shared" si="156"/>
        <v>//</v>
      </c>
    </row>
    <row r="2523" spans="1:16" s="6" customFormat="1" x14ac:dyDescent="0.25">
      <c r="A2523" s="15">
        <v>2515</v>
      </c>
      <c r="B2523" s="16" t="s">
        <v>57</v>
      </c>
      <c r="C2523" s="16" t="s">
        <v>2570</v>
      </c>
      <c r="D2523" s="16" t="s">
        <v>2571</v>
      </c>
      <c r="E2523" s="17"/>
      <c r="F2523" s="18">
        <v>45328.551747685182</v>
      </c>
      <c r="G2523" s="19" t="s">
        <v>3860</v>
      </c>
      <c r="H2523" s="20">
        <v>800</v>
      </c>
      <c r="I2523" s="16" t="s">
        <v>3870</v>
      </c>
      <c r="J2523" s="21">
        <v>19</v>
      </c>
      <c r="K2523" s="16" t="s">
        <v>3865</v>
      </c>
      <c r="M2523" s="6" t="str">
        <f t="shared" si="157"/>
        <v/>
      </c>
      <c r="N2523" s="6" t="str">
        <f t="shared" si="158"/>
        <v/>
      </c>
      <c r="O2523" s="6" t="str">
        <f t="shared" si="159"/>
        <v/>
      </c>
      <c r="P2523" s="6" t="str">
        <f t="shared" si="156"/>
        <v>//</v>
      </c>
    </row>
    <row r="2524" spans="1:16" s="6" customFormat="1" x14ac:dyDescent="0.25">
      <c r="A2524" s="15">
        <v>2516</v>
      </c>
      <c r="B2524" s="16" t="s">
        <v>580</v>
      </c>
      <c r="C2524" s="16" t="s">
        <v>38</v>
      </c>
      <c r="D2524" s="16" t="s">
        <v>408</v>
      </c>
      <c r="E2524" s="17"/>
      <c r="F2524" s="18">
        <v>45328.551863425928</v>
      </c>
      <c r="G2524" s="19" t="s">
        <v>3860</v>
      </c>
      <c r="H2524" s="20">
        <v>3700</v>
      </c>
      <c r="I2524" s="16" t="s">
        <v>15</v>
      </c>
      <c r="J2524" s="21">
        <v>27</v>
      </c>
      <c r="K2524" s="16" t="s">
        <v>18</v>
      </c>
      <c r="M2524" s="6" t="str">
        <f t="shared" si="157"/>
        <v/>
      </c>
      <c r="N2524" s="6" t="str">
        <f t="shared" si="158"/>
        <v/>
      </c>
      <c r="O2524" s="6" t="str">
        <f t="shared" si="159"/>
        <v/>
      </c>
      <c r="P2524" s="6" t="str">
        <f t="shared" si="156"/>
        <v>//</v>
      </c>
    </row>
    <row r="2525" spans="1:16" s="6" customFormat="1" x14ac:dyDescent="0.25">
      <c r="A2525" s="15">
        <v>2517</v>
      </c>
      <c r="B2525" s="16" t="s">
        <v>137</v>
      </c>
      <c r="C2525" s="16" t="s">
        <v>703</v>
      </c>
      <c r="D2525" s="16" t="s">
        <v>1195</v>
      </c>
      <c r="E2525" s="17"/>
      <c r="F2525" s="18">
        <v>45328.551990740743</v>
      </c>
      <c r="G2525" s="19" t="s">
        <v>3860</v>
      </c>
      <c r="H2525" s="20">
        <v>3700</v>
      </c>
      <c r="I2525" s="16" t="s">
        <v>15</v>
      </c>
      <c r="J2525" s="21">
        <v>21</v>
      </c>
      <c r="K2525" s="16" t="s">
        <v>3865</v>
      </c>
      <c r="M2525" s="6" t="str">
        <f t="shared" si="157"/>
        <v/>
      </c>
      <c r="N2525" s="6" t="str">
        <f t="shared" si="158"/>
        <v/>
      </c>
      <c r="O2525" s="6" t="str">
        <f t="shared" si="159"/>
        <v/>
      </c>
      <c r="P2525" s="6" t="str">
        <f t="shared" si="156"/>
        <v>//</v>
      </c>
    </row>
    <row r="2526" spans="1:16" s="6" customFormat="1" x14ac:dyDescent="0.25">
      <c r="A2526" s="15">
        <v>2518</v>
      </c>
      <c r="B2526" s="16" t="s">
        <v>2572</v>
      </c>
      <c r="C2526" s="16" t="s">
        <v>38</v>
      </c>
      <c r="D2526" s="16" t="s">
        <v>1031</v>
      </c>
      <c r="E2526" s="17"/>
      <c r="F2526" s="18">
        <v>45328.552106481482</v>
      </c>
      <c r="G2526" s="19" t="s">
        <v>3860</v>
      </c>
      <c r="H2526" s="20">
        <v>3700</v>
      </c>
      <c r="I2526" s="16" t="s">
        <v>3870</v>
      </c>
      <c r="J2526" s="21">
        <v>24</v>
      </c>
      <c r="K2526" s="16" t="s">
        <v>3865</v>
      </c>
      <c r="M2526" s="6" t="str">
        <f t="shared" si="157"/>
        <v/>
      </c>
      <c r="N2526" s="6" t="str">
        <f t="shared" si="158"/>
        <v/>
      </c>
      <c r="O2526" s="6" t="str">
        <f t="shared" si="159"/>
        <v/>
      </c>
      <c r="P2526" s="6" t="str">
        <f t="shared" si="156"/>
        <v>//</v>
      </c>
    </row>
    <row r="2527" spans="1:16" s="6" customFormat="1" x14ac:dyDescent="0.25">
      <c r="A2527" s="15">
        <v>2519</v>
      </c>
      <c r="B2527" s="16" t="s">
        <v>367</v>
      </c>
      <c r="C2527" s="16" t="s">
        <v>2573</v>
      </c>
      <c r="D2527" s="16" t="s">
        <v>91</v>
      </c>
      <c r="E2527" s="17"/>
      <c r="F2527" s="18">
        <v>44942.596886574072</v>
      </c>
      <c r="G2527" s="19" t="s">
        <v>3860</v>
      </c>
      <c r="H2527" s="20">
        <v>3700</v>
      </c>
      <c r="I2527" s="16" t="s">
        <v>3870</v>
      </c>
      <c r="J2527" s="21">
        <v>22</v>
      </c>
      <c r="K2527" s="16" t="s">
        <v>3865</v>
      </c>
      <c r="M2527" s="6" t="str">
        <f t="shared" si="157"/>
        <v/>
      </c>
      <c r="N2527" s="6" t="str">
        <f t="shared" si="158"/>
        <v/>
      </c>
      <c r="O2527" s="6" t="str">
        <f t="shared" si="159"/>
        <v/>
      </c>
      <c r="P2527" s="6" t="str">
        <f t="shared" si="156"/>
        <v>//</v>
      </c>
    </row>
    <row r="2528" spans="1:16" s="6" customFormat="1" x14ac:dyDescent="0.25">
      <c r="A2528" s="15">
        <v>2520</v>
      </c>
      <c r="B2528" s="16" t="s">
        <v>1480</v>
      </c>
      <c r="C2528" s="16" t="s">
        <v>540</v>
      </c>
      <c r="D2528" s="16" t="s">
        <v>657</v>
      </c>
      <c r="E2528" s="17"/>
      <c r="F2528" s="18">
        <v>45328.552372685182</v>
      </c>
      <c r="G2528" s="19" t="s">
        <v>3860</v>
      </c>
      <c r="H2528" s="20">
        <v>3600</v>
      </c>
      <c r="I2528" s="16" t="s">
        <v>3873</v>
      </c>
      <c r="J2528" s="21">
        <v>23</v>
      </c>
      <c r="K2528" s="16" t="s">
        <v>18</v>
      </c>
      <c r="M2528" s="6" t="str">
        <f t="shared" si="157"/>
        <v/>
      </c>
      <c r="N2528" s="6" t="str">
        <f t="shared" si="158"/>
        <v/>
      </c>
      <c r="O2528" s="6" t="str">
        <f t="shared" si="159"/>
        <v/>
      </c>
      <c r="P2528" s="6" t="str">
        <f t="shared" si="156"/>
        <v>//</v>
      </c>
    </row>
    <row r="2529" spans="1:16" s="6" customFormat="1" x14ac:dyDescent="0.25">
      <c r="A2529" s="15">
        <v>2521</v>
      </c>
      <c r="B2529" s="16" t="s">
        <v>131</v>
      </c>
      <c r="C2529" s="16" t="s">
        <v>2574</v>
      </c>
      <c r="D2529" s="16" t="s">
        <v>2575</v>
      </c>
      <c r="E2529" s="17"/>
      <c r="F2529" s="18">
        <v>45328.552476851852</v>
      </c>
      <c r="G2529" s="19" t="s">
        <v>3860</v>
      </c>
      <c r="H2529" s="20">
        <v>3700</v>
      </c>
      <c r="I2529" s="16" t="s">
        <v>15</v>
      </c>
      <c r="J2529" s="21">
        <v>22</v>
      </c>
      <c r="K2529" s="16" t="s">
        <v>3865</v>
      </c>
      <c r="M2529" s="6" t="str">
        <f t="shared" si="157"/>
        <v/>
      </c>
      <c r="N2529" s="6" t="str">
        <f t="shared" si="158"/>
        <v/>
      </c>
      <c r="O2529" s="6" t="str">
        <f t="shared" si="159"/>
        <v/>
      </c>
      <c r="P2529" s="6" t="str">
        <f t="shared" si="156"/>
        <v>//</v>
      </c>
    </row>
    <row r="2530" spans="1:16" s="6" customFormat="1" x14ac:dyDescent="0.25">
      <c r="A2530" s="15">
        <v>2522</v>
      </c>
      <c r="B2530" s="16" t="s">
        <v>2576</v>
      </c>
      <c r="C2530" s="16" t="s">
        <v>38</v>
      </c>
      <c r="D2530" s="16" t="s">
        <v>2577</v>
      </c>
      <c r="E2530" s="17"/>
      <c r="F2530" s="18">
        <v>45233.594270833331</v>
      </c>
      <c r="G2530" s="19" t="s">
        <v>3860</v>
      </c>
      <c r="H2530" s="20">
        <v>3700</v>
      </c>
      <c r="I2530" s="16" t="s">
        <v>3866</v>
      </c>
      <c r="J2530" s="21">
        <v>23</v>
      </c>
      <c r="K2530" s="16" t="s">
        <v>18</v>
      </c>
      <c r="M2530" s="6" t="str">
        <f t="shared" si="157"/>
        <v/>
      </c>
      <c r="N2530" s="6" t="str">
        <f t="shared" si="158"/>
        <v/>
      </c>
      <c r="O2530" s="6" t="str">
        <f t="shared" si="159"/>
        <v/>
      </c>
      <c r="P2530" s="6" t="str">
        <f t="shared" si="156"/>
        <v>//</v>
      </c>
    </row>
    <row r="2531" spans="1:16" s="6" customFormat="1" x14ac:dyDescent="0.25">
      <c r="A2531" s="15">
        <v>2523</v>
      </c>
      <c r="B2531" s="16" t="s">
        <v>286</v>
      </c>
      <c r="C2531" s="16" t="s">
        <v>38</v>
      </c>
      <c r="D2531" s="16" t="s">
        <v>138</v>
      </c>
      <c r="E2531" s="17"/>
      <c r="F2531" s="18">
        <v>44942.597233796296</v>
      </c>
      <c r="G2531" s="19" t="s">
        <v>3860</v>
      </c>
      <c r="H2531" s="20">
        <v>3700</v>
      </c>
      <c r="I2531" s="16" t="s">
        <v>3867</v>
      </c>
      <c r="J2531" s="21">
        <v>21</v>
      </c>
      <c r="K2531" s="16" t="s">
        <v>3865</v>
      </c>
      <c r="M2531" s="6" t="str">
        <f t="shared" si="157"/>
        <v/>
      </c>
      <c r="N2531" s="6" t="str">
        <f t="shared" si="158"/>
        <v/>
      </c>
      <c r="O2531" s="6" t="str">
        <f t="shared" si="159"/>
        <v/>
      </c>
      <c r="P2531" s="6" t="str">
        <f t="shared" si="156"/>
        <v>//</v>
      </c>
    </row>
    <row r="2532" spans="1:16" s="6" customFormat="1" x14ac:dyDescent="0.25">
      <c r="A2532" s="15">
        <v>2524</v>
      </c>
      <c r="B2532" s="16" t="s">
        <v>2578</v>
      </c>
      <c r="C2532" s="16" t="s">
        <v>38</v>
      </c>
      <c r="D2532" s="16" t="s">
        <v>2577</v>
      </c>
      <c r="E2532" s="17"/>
      <c r="F2532" s="18">
        <v>45233.603437500002</v>
      </c>
      <c r="G2532" s="19" t="s">
        <v>3860</v>
      </c>
      <c r="H2532" s="20">
        <v>3700</v>
      </c>
      <c r="I2532" s="16" t="s">
        <v>3866</v>
      </c>
      <c r="J2532" s="21">
        <v>20</v>
      </c>
      <c r="K2532" s="16" t="s">
        <v>3865</v>
      </c>
      <c r="M2532" s="6" t="str">
        <f t="shared" si="157"/>
        <v/>
      </c>
      <c r="N2532" s="6" t="str">
        <f t="shared" si="158"/>
        <v/>
      </c>
      <c r="O2532" s="6" t="str">
        <f t="shared" si="159"/>
        <v/>
      </c>
      <c r="P2532" s="6" t="str">
        <f t="shared" si="156"/>
        <v>//</v>
      </c>
    </row>
    <row r="2533" spans="1:16" s="6" customFormat="1" x14ac:dyDescent="0.25">
      <c r="A2533" s="15">
        <v>2525</v>
      </c>
      <c r="B2533" s="16" t="s">
        <v>2579</v>
      </c>
      <c r="C2533" s="16" t="s">
        <v>38</v>
      </c>
      <c r="D2533" s="16" t="s">
        <v>668</v>
      </c>
      <c r="E2533" s="17"/>
      <c r="F2533" s="18">
        <v>45233.562013888892</v>
      </c>
      <c r="G2533" s="19" t="s">
        <v>3860</v>
      </c>
      <c r="H2533" s="20">
        <v>3700</v>
      </c>
      <c r="I2533" s="16" t="s">
        <v>15</v>
      </c>
      <c r="J2533" s="21">
        <v>22</v>
      </c>
      <c r="K2533" s="16" t="s">
        <v>3865</v>
      </c>
      <c r="M2533" s="6" t="str">
        <f t="shared" si="157"/>
        <v/>
      </c>
      <c r="N2533" s="6" t="str">
        <f t="shared" si="158"/>
        <v/>
      </c>
      <c r="O2533" s="6" t="str">
        <f t="shared" si="159"/>
        <v/>
      </c>
      <c r="P2533" s="6" t="str">
        <f t="shared" si="156"/>
        <v>//</v>
      </c>
    </row>
    <row r="2534" spans="1:16" s="6" customFormat="1" x14ac:dyDescent="0.25">
      <c r="A2534" s="15">
        <v>2526</v>
      </c>
      <c r="B2534" s="16" t="s">
        <v>637</v>
      </c>
      <c r="C2534" s="16" t="s">
        <v>38</v>
      </c>
      <c r="D2534" s="16" t="s">
        <v>296</v>
      </c>
      <c r="E2534" s="17"/>
      <c r="F2534" s="18">
        <v>45233.58021990741</v>
      </c>
      <c r="G2534" s="19" t="s">
        <v>3860</v>
      </c>
      <c r="H2534" s="20">
        <v>3700</v>
      </c>
      <c r="I2534" s="16" t="s">
        <v>15</v>
      </c>
      <c r="J2534" s="21">
        <v>21</v>
      </c>
      <c r="K2534" s="16" t="s">
        <v>18</v>
      </c>
      <c r="M2534" s="6" t="str">
        <f t="shared" si="157"/>
        <v/>
      </c>
      <c r="N2534" s="6" t="str">
        <f t="shared" si="158"/>
        <v/>
      </c>
      <c r="O2534" s="6" t="str">
        <f t="shared" si="159"/>
        <v/>
      </c>
      <c r="P2534" s="6" t="str">
        <f t="shared" si="156"/>
        <v>//</v>
      </c>
    </row>
    <row r="2535" spans="1:16" s="6" customFormat="1" x14ac:dyDescent="0.25">
      <c r="A2535" s="15">
        <v>2527</v>
      </c>
      <c r="B2535" s="16" t="s">
        <v>2105</v>
      </c>
      <c r="C2535" s="16" t="s">
        <v>282</v>
      </c>
      <c r="D2535" s="16" t="s">
        <v>1056</v>
      </c>
      <c r="E2535" s="17"/>
      <c r="F2535" s="18">
        <v>44942.598020833335</v>
      </c>
      <c r="G2535" s="19" t="s">
        <v>3860</v>
      </c>
      <c r="H2535" s="20">
        <v>3700</v>
      </c>
      <c r="I2535" s="16" t="s">
        <v>3866</v>
      </c>
      <c r="J2535" s="21">
        <v>21</v>
      </c>
      <c r="K2535" s="16" t="s">
        <v>3865</v>
      </c>
      <c r="M2535" s="6" t="str">
        <f t="shared" si="157"/>
        <v/>
      </c>
      <c r="N2535" s="6" t="str">
        <f t="shared" si="158"/>
        <v/>
      </c>
      <c r="O2535" s="6" t="str">
        <f t="shared" si="159"/>
        <v/>
      </c>
      <c r="P2535" s="6" t="str">
        <f t="shared" si="156"/>
        <v>//</v>
      </c>
    </row>
    <row r="2536" spans="1:16" s="6" customFormat="1" x14ac:dyDescent="0.25">
      <c r="A2536" s="15">
        <v>2528</v>
      </c>
      <c r="B2536" s="16" t="s">
        <v>185</v>
      </c>
      <c r="C2536" s="16" t="s">
        <v>546</v>
      </c>
      <c r="D2536" s="16" t="s">
        <v>2580</v>
      </c>
      <c r="E2536" s="17"/>
      <c r="F2536" s="18">
        <v>44942.598333333335</v>
      </c>
      <c r="G2536" s="19" t="s">
        <v>3860</v>
      </c>
      <c r="H2536" s="20">
        <v>3700</v>
      </c>
      <c r="I2536" s="16" t="s">
        <v>3881</v>
      </c>
      <c r="J2536" s="21">
        <v>20</v>
      </c>
      <c r="K2536" s="16" t="s">
        <v>3865</v>
      </c>
      <c r="M2536" s="6" t="str">
        <f t="shared" si="157"/>
        <v/>
      </c>
      <c r="N2536" s="6" t="str">
        <f t="shared" si="158"/>
        <v/>
      </c>
      <c r="O2536" s="6" t="str">
        <f t="shared" si="159"/>
        <v/>
      </c>
      <c r="P2536" s="6" t="str">
        <f t="shared" si="156"/>
        <v>//</v>
      </c>
    </row>
    <row r="2537" spans="1:16" s="6" customFormat="1" x14ac:dyDescent="0.25">
      <c r="A2537" s="15">
        <v>2529</v>
      </c>
      <c r="B2537" s="16" t="s">
        <v>2581</v>
      </c>
      <c r="C2537" s="16" t="s">
        <v>546</v>
      </c>
      <c r="D2537" s="16" t="s">
        <v>1457</v>
      </c>
      <c r="E2537" s="17"/>
      <c r="F2537" s="18">
        <v>45328.553969907407</v>
      </c>
      <c r="G2537" s="19" t="s">
        <v>3860</v>
      </c>
      <c r="H2537" s="20">
        <v>3700</v>
      </c>
      <c r="I2537" s="16" t="s">
        <v>15</v>
      </c>
      <c r="J2537" s="21">
        <v>20</v>
      </c>
      <c r="K2537" s="16" t="s">
        <v>3865</v>
      </c>
      <c r="M2537" s="6" t="str">
        <f t="shared" si="157"/>
        <v/>
      </c>
      <c r="N2537" s="6" t="str">
        <f t="shared" si="158"/>
        <v/>
      </c>
      <c r="O2537" s="6" t="str">
        <f t="shared" si="159"/>
        <v/>
      </c>
      <c r="P2537" s="6" t="str">
        <f t="shared" si="156"/>
        <v>//</v>
      </c>
    </row>
    <row r="2538" spans="1:16" s="6" customFormat="1" x14ac:dyDescent="0.25">
      <c r="A2538" s="15">
        <v>2530</v>
      </c>
      <c r="B2538" s="16" t="s">
        <v>1964</v>
      </c>
      <c r="C2538" s="16" t="s">
        <v>2582</v>
      </c>
      <c r="D2538" s="16" t="s">
        <v>733</v>
      </c>
      <c r="E2538" s="17"/>
      <c r="F2538" s="18">
        <v>44705.624201388891</v>
      </c>
      <c r="G2538" s="19" t="s">
        <v>3860</v>
      </c>
      <c r="H2538" s="20">
        <v>3700</v>
      </c>
      <c r="I2538" s="16" t="s">
        <v>15</v>
      </c>
      <c r="J2538" s="21">
        <v>23</v>
      </c>
      <c r="K2538" s="16" t="s">
        <v>3865</v>
      </c>
      <c r="M2538" s="6" t="str">
        <f t="shared" si="157"/>
        <v/>
      </c>
      <c r="N2538" s="6" t="str">
        <f t="shared" si="158"/>
        <v/>
      </c>
      <c r="O2538" s="6" t="str">
        <f t="shared" si="159"/>
        <v/>
      </c>
      <c r="P2538" s="6" t="str">
        <f t="shared" si="156"/>
        <v>//</v>
      </c>
    </row>
    <row r="2539" spans="1:16" s="6" customFormat="1" x14ac:dyDescent="0.25">
      <c r="A2539" s="15">
        <v>2531</v>
      </c>
      <c r="B2539" s="16" t="s">
        <v>2583</v>
      </c>
      <c r="C2539" s="16" t="s">
        <v>543</v>
      </c>
      <c r="D2539" s="16" t="s">
        <v>23</v>
      </c>
      <c r="E2539" s="17"/>
      <c r="F2539" s="18">
        <v>45328.554201388892</v>
      </c>
      <c r="G2539" s="19" t="s">
        <v>3860</v>
      </c>
      <c r="H2539" s="20">
        <v>3700</v>
      </c>
      <c r="I2539" s="16" t="s">
        <v>3866</v>
      </c>
      <c r="J2539" s="21">
        <v>20</v>
      </c>
      <c r="K2539" s="16" t="s">
        <v>18</v>
      </c>
      <c r="M2539" s="6" t="str">
        <f t="shared" si="157"/>
        <v/>
      </c>
      <c r="N2539" s="6" t="str">
        <f t="shared" si="158"/>
        <v/>
      </c>
      <c r="O2539" s="6" t="str">
        <f t="shared" si="159"/>
        <v/>
      </c>
      <c r="P2539" s="6" t="str">
        <f t="shared" si="156"/>
        <v>//</v>
      </c>
    </row>
    <row r="2540" spans="1:16" s="6" customFormat="1" x14ac:dyDescent="0.25">
      <c r="A2540" s="15">
        <v>2532</v>
      </c>
      <c r="B2540" s="16" t="s">
        <v>2584</v>
      </c>
      <c r="C2540" s="16" t="s">
        <v>543</v>
      </c>
      <c r="D2540" s="16" t="s">
        <v>135</v>
      </c>
      <c r="E2540" s="17"/>
      <c r="F2540" s="18">
        <v>44705.615937499999</v>
      </c>
      <c r="G2540" s="19" t="s">
        <v>3860</v>
      </c>
      <c r="H2540" s="20">
        <v>3700</v>
      </c>
      <c r="I2540" s="16" t="s">
        <v>3873</v>
      </c>
      <c r="J2540" s="21">
        <v>26</v>
      </c>
      <c r="K2540" s="16" t="s">
        <v>3865</v>
      </c>
      <c r="M2540" s="6" t="str">
        <f t="shared" si="157"/>
        <v/>
      </c>
      <c r="N2540" s="6" t="str">
        <f t="shared" si="158"/>
        <v/>
      </c>
      <c r="O2540" s="6" t="str">
        <f t="shared" si="159"/>
        <v/>
      </c>
      <c r="P2540" s="6" t="str">
        <f t="shared" si="156"/>
        <v>//</v>
      </c>
    </row>
    <row r="2541" spans="1:16" s="6" customFormat="1" x14ac:dyDescent="0.25">
      <c r="A2541" s="15">
        <v>2533</v>
      </c>
      <c r="B2541" s="16" t="s">
        <v>2585</v>
      </c>
      <c r="C2541" s="16" t="s">
        <v>2586</v>
      </c>
      <c r="D2541" s="16" t="s">
        <v>141</v>
      </c>
      <c r="E2541" s="17"/>
      <c r="F2541" s="18">
        <v>45328.554444444446</v>
      </c>
      <c r="G2541" s="19" t="s">
        <v>3860</v>
      </c>
      <c r="H2541" s="20">
        <v>3600</v>
      </c>
      <c r="I2541" s="16" t="s">
        <v>3881</v>
      </c>
      <c r="J2541" s="21">
        <v>22</v>
      </c>
      <c r="K2541" s="16" t="s">
        <v>3865</v>
      </c>
      <c r="M2541" s="6" t="str">
        <f t="shared" si="157"/>
        <v/>
      </c>
      <c r="N2541" s="6" t="str">
        <f t="shared" si="158"/>
        <v/>
      </c>
      <c r="O2541" s="6" t="str">
        <f t="shared" si="159"/>
        <v/>
      </c>
      <c r="P2541" s="6" t="str">
        <f t="shared" si="156"/>
        <v>//</v>
      </c>
    </row>
    <row r="2542" spans="1:16" s="6" customFormat="1" x14ac:dyDescent="0.25">
      <c r="A2542" s="15">
        <v>2534</v>
      </c>
      <c r="B2542" s="16" t="s">
        <v>1379</v>
      </c>
      <c r="C2542" s="16" t="s">
        <v>454</v>
      </c>
      <c r="D2542" s="16" t="s">
        <v>1077</v>
      </c>
      <c r="E2542" s="17"/>
      <c r="F2542" s="18">
        <v>45328.554571759261</v>
      </c>
      <c r="G2542" s="19" t="s">
        <v>3860</v>
      </c>
      <c r="H2542" s="20">
        <v>3600</v>
      </c>
      <c r="I2542" s="16" t="s">
        <v>3866</v>
      </c>
      <c r="J2542" s="21">
        <v>21</v>
      </c>
      <c r="K2542" s="16" t="s">
        <v>18</v>
      </c>
      <c r="M2542" s="6" t="str">
        <f t="shared" si="157"/>
        <v/>
      </c>
      <c r="N2542" s="6" t="str">
        <f t="shared" si="158"/>
        <v/>
      </c>
      <c r="O2542" s="6" t="str">
        <f t="shared" si="159"/>
        <v/>
      </c>
      <c r="P2542" s="6" t="str">
        <f t="shared" si="156"/>
        <v>//</v>
      </c>
    </row>
    <row r="2543" spans="1:16" s="6" customFormat="1" x14ac:dyDescent="0.25">
      <c r="A2543" s="15">
        <v>2535</v>
      </c>
      <c r="B2543" s="16" t="s">
        <v>2587</v>
      </c>
      <c r="C2543" s="16" t="s">
        <v>280</v>
      </c>
      <c r="D2543" s="16" t="s">
        <v>94</v>
      </c>
      <c r="E2543" s="17"/>
      <c r="F2543" s="18">
        <v>44942.478159722225</v>
      </c>
      <c r="G2543" s="19" t="s">
        <v>3860</v>
      </c>
      <c r="H2543" s="20">
        <v>3700</v>
      </c>
      <c r="I2543" s="16" t="s">
        <v>3868</v>
      </c>
      <c r="J2543" s="21">
        <v>20</v>
      </c>
      <c r="K2543" s="16" t="s">
        <v>18</v>
      </c>
      <c r="M2543" s="6" t="str">
        <f t="shared" si="157"/>
        <v/>
      </c>
      <c r="N2543" s="6" t="str">
        <f t="shared" si="158"/>
        <v/>
      </c>
      <c r="O2543" s="6" t="str">
        <f t="shared" si="159"/>
        <v/>
      </c>
      <c r="P2543" s="6" t="str">
        <f t="shared" si="156"/>
        <v>//</v>
      </c>
    </row>
    <row r="2544" spans="1:16" s="6" customFormat="1" x14ac:dyDescent="0.25">
      <c r="A2544" s="15">
        <v>2536</v>
      </c>
      <c r="B2544" s="16" t="s">
        <v>2588</v>
      </c>
      <c r="C2544" s="16" t="s">
        <v>543</v>
      </c>
      <c r="D2544" s="16" t="s">
        <v>94</v>
      </c>
      <c r="E2544" s="17"/>
      <c r="F2544" s="18">
        <v>44942.599803240744</v>
      </c>
      <c r="G2544" s="19" t="s">
        <v>3860</v>
      </c>
      <c r="H2544" s="20">
        <v>3700</v>
      </c>
      <c r="I2544" s="16" t="s">
        <v>3866</v>
      </c>
      <c r="J2544" s="21">
        <v>22</v>
      </c>
      <c r="K2544" s="16" t="s">
        <v>3865</v>
      </c>
      <c r="M2544" s="6" t="str">
        <f t="shared" si="157"/>
        <v/>
      </c>
      <c r="N2544" s="6" t="str">
        <f t="shared" si="158"/>
        <v/>
      </c>
      <c r="O2544" s="6" t="str">
        <f t="shared" si="159"/>
        <v/>
      </c>
      <c r="P2544" s="6" t="str">
        <f t="shared" si="156"/>
        <v>//</v>
      </c>
    </row>
    <row r="2545" spans="1:16" s="6" customFormat="1" x14ac:dyDescent="0.25">
      <c r="A2545" s="15">
        <v>2537</v>
      </c>
      <c r="B2545" s="16" t="s">
        <v>584</v>
      </c>
      <c r="C2545" s="16" t="s">
        <v>454</v>
      </c>
      <c r="D2545" s="16" t="s">
        <v>123</v>
      </c>
      <c r="E2545" s="17"/>
      <c r="F2545" s="18">
        <v>44942.590752314813</v>
      </c>
      <c r="G2545" s="19" t="s">
        <v>3860</v>
      </c>
      <c r="H2545" s="20">
        <v>3700</v>
      </c>
      <c r="I2545" s="16" t="s">
        <v>3866</v>
      </c>
      <c r="J2545" s="21">
        <v>21</v>
      </c>
      <c r="K2545" s="16" t="s">
        <v>3865</v>
      </c>
      <c r="M2545" s="6" t="str">
        <f t="shared" si="157"/>
        <v/>
      </c>
      <c r="N2545" s="6" t="str">
        <f t="shared" si="158"/>
        <v/>
      </c>
      <c r="O2545" s="6" t="str">
        <f t="shared" si="159"/>
        <v/>
      </c>
      <c r="P2545" s="6" t="str">
        <f t="shared" si="156"/>
        <v>//</v>
      </c>
    </row>
    <row r="2546" spans="1:16" s="6" customFormat="1" x14ac:dyDescent="0.25">
      <c r="A2546" s="15">
        <v>2538</v>
      </c>
      <c r="B2546" s="16" t="s">
        <v>2589</v>
      </c>
      <c r="C2546" s="16" t="s">
        <v>543</v>
      </c>
      <c r="D2546" s="16" t="s">
        <v>76</v>
      </c>
      <c r="E2546" s="17"/>
      <c r="F2546" s="18">
        <v>45233.600104166668</v>
      </c>
      <c r="G2546" s="19" t="s">
        <v>3860</v>
      </c>
      <c r="H2546" s="20">
        <v>3700</v>
      </c>
      <c r="I2546" s="16" t="s">
        <v>15</v>
      </c>
      <c r="J2546" s="21">
        <v>23</v>
      </c>
      <c r="K2546" s="16" t="s">
        <v>18</v>
      </c>
      <c r="M2546" s="6" t="str">
        <f t="shared" si="157"/>
        <v/>
      </c>
      <c r="N2546" s="6" t="str">
        <f t="shared" si="158"/>
        <v/>
      </c>
      <c r="O2546" s="6" t="str">
        <f t="shared" si="159"/>
        <v/>
      </c>
      <c r="P2546" s="6" t="str">
        <f t="shared" si="156"/>
        <v>//</v>
      </c>
    </row>
    <row r="2547" spans="1:16" s="6" customFormat="1" x14ac:dyDescent="0.25">
      <c r="A2547" s="15">
        <v>2539</v>
      </c>
      <c r="B2547" s="16" t="s">
        <v>50</v>
      </c>
      <c r="C2547" s="16" t="s">
        <v>543</v>
      </c>
      <c r="D2547" s="16" t="s">
        <v>186</v>
      </c>
      <c r="E2547" s="17"/>
      <c r="F2547" s="18">
        <v>44942.591423611113</v>
      </c>
      <c r="G2547" s="19" t="s">
        <v>3860</v>
      </c>
      <c r="H2547" s="20">
        <v>3700</v>
      </c>
      <c r="I2547" s="16" t="s">
        <v>3866</v>
      </c>
      <c r="J2547" s="21">
        <v>22</v>
      </c>
      <c r="K2547" s="16" t="s">
        <v>3865</v>
      </c>
      <c r="M2547" s="6" t="str">
        <f t="shared" si="157"/>
        <v/>
      </c>
      <c r="N2547" s="6" t="str">
        <f t="shared" si="158"/>
        <v/>
      </c>
      <c r="O2547" s="6" t="str">
        <f t="shared" si="159"/>
        <v/>
      </c>
      <c r="P2547" s="6" t="str">
        <f t="shared" si="156"/>
        <v>//</v>
      </c>
    </row>
    <row r="2548" spans="1:16" s="6" customFormat="1" x14ac:dyDescent="0.25">
      <c r="A2548" s="15">
        <v>2540</v>
      </c>
      <c r="B2548" s="16" t="s">
        <v>2590</v>
      </c>
      <c r="C2548" s="16" t="s">
        <v>546</v>
      </c>
      <c r="D2548" s="16" t="s">
        <v>2591</v>
      </c>
      <c r="E2548" s="17"/>
      <c r="F2548" s="18">
        <v>45233.604629629626</v>
      </c>
      <c r="G2548" s="19" t="s">
        <v>3860</v>
      </c>
      <c r="H2548" s="20">
        <v>3700</v>
      </c>
      <c r="I2548" s="16" t="s">
        <v>15</v>
      </c>
      <c r="J2548" s="21">
        <v>21</v>
      </c>
      <c r="K2548" s="16" t="s">
        <v>3865</v>
      </c>
      <c r="M2548" s="6" t="str">
        <f t="shared" si="157"/>
        <v/>
      </c>
      <c r="N2548" s="6" t="str">
        <f t="shared" si="158"/>
        <v/>
      </c>
      <c r="O2548" s="6" t="str">
        <f t="shared" si="159"/>
        <v/>
      </c>
      <c r="P2548" s="6" t="str">
        <f t="shared" si="156"/>
        <v>//</v>
      </c>
    </row>
    <row r="2549" spans="1:16" s="6" customFormat="1" x14ac:dyDescent="0.25">
      <c r="A2549" s="15">
        <v>2541</v>
      </c>
      <c r="B2549" s="16" t="s">
        <v>996</v>
      </c>
      <c r="C2549" s="16" t="s">
        <v>543</v>
      </c>
      <c r="D2549" s="16" t="s">
        <v>248</v>
      </c>
      <c r="E2549" s="17"/>
      <c r="F2549" s="18">
        <v>45328.588217592594</v>
      </c>
      <c r="G2549" s="19" t="s">
        <v>3860</v>
      </c>
      <c r="H2549" s="20">
        <v>3700</v>
      </c>
      <c r="I2549" s="16" t="s">
        <v>3879</v>
      </c>
      <c r="J2549" s="21">
        <v>22</v>
      </c>
      <c r="K2549" s="16" t="s">
        <v>3865</v>
      </c>
      <c r="M2549" s="6" t="str">
        <f t="shared" si="157"/>
        <v/>
      </c>
      <c r="N2549" s="6" t="str">
        <f t="shared" si="158"/>
        <v/>
      </c>
      <c r="O2549" s="6" t="str">
        <f t="shared" si="159"/>
        <v/>
      </c>
      <c r="P2549" s="6" t="str">
        <f t="shared" si="156"/>
        <v>//</v>
      </c>
    </row>
    <row r="2550" spans="1:16" s="6" customFormat="1" x14ac:dyDescent="0.25">
      <c r="A2550" s="15">
        <v>2542</v>
      </c>
      <c r="B2550" s="16" t="s">
        <v>57</v>
      </c>
      <c r="C2550" s="16" t="s">
        <v>2592</v>
      </c>
      <c r="D2550" s="16" t="s">
        <v>820</v>
      </c>
      <c r="E2550" s="17"/>
      <c r="F2550" s="18">
        <v>44705.609930555554</v>
      </c>
      <c r="G2550" s="19" t="s">
        <v>3860</v>
      </c>
      <c r="H2550" s="20">
        <v>800</v>
      </c>
      <c r="I2550" s="16" t="s">
        <v>15</v>
      </c>
      <c r="J2550" s="21">
        <v>29</v>
      </c>
      <c r="K2550" s="16" t="s">
        <v>3865</v>
      </c>
      <c r="M2550" s="6" t="str">
        <f t="shared" si="157"/>
        <v/>
      </c>
      <c r="N2550" s="6" t="str">
        <f t="shared" si="158"/>
        <v/>
      </c>
      <c r="O2550" s="6" t="str">
        <f t="shared" si="159"/>
        <v/>
      </c>
      <c r="P2550" s="6" t="str">
        <f t="shared" si="156"/>
        <v>//</v>
      </c>
    </row>
    <row r="2551" spans="1:16" s="6" customFormat="1" x14ac:dyDescent="0.25">
      <c r="A2551" s="15">
        <v>2543</v>
      </c>
      <c r="B2551" s="16" t="s">
        <v>291</v>
      </c>
      <c r="C2551" s="16" t="s">
        <v>546</v>
      </c>
      <c r="D2551" s="16" t="s">
        <v>91</v>
      </c>
      <c r="E2551" s="17"/>
      <c r="F2551" s="18">
        <v>45328.588495370372</v>
      </c>
      <c r="G2551" s="19" t="s">
        <v>3860</v>
      </c>
      <c r="H2551" s="20">
        <v>3700</v>
      </c>
      <c r="I2551" s="16" t="s">
        <v>15</v>
      </c>
      <c r="J2551" s="21">
        <v>20</v>
      </c>
      <c r="K2551" s="16" t="s">
        <v>18</v>
      </c>
      <c r="M2551" s="6" t="str">
        <f t="shared" si="157"/>
        <v/>
      </c>
      <c r="N2551" s="6" t="str">
        <f t="shared" si="158"/>
        <v/>
      </c>
      <c r="O2551" s="6" t="str">
        <f t="shared" si="159"/>
        <v/>
      </c>
      <c r="P2551" s="6" t="str">
        <f t="shared" si="156"/>
        <v>//</v>
      </c>
    </row>
    <row r="2552" spans="1:16" s="6" customFormat="1" x14ac:dyDescent="0.25">
      <c r="A2552" s="15">
        <v>2544</v>
      </c>
      <c r="B2552" s="16" t="s">
        <v>22</v>
      </c>
      <c r="C2552" s="16" t="s">
        <v>942</v>
      </c>
      <c r="D2552" s="16" t="s">
        <v>2593</v>
      </c>
      <c r="E2552" s="17"/>
      <c r="F2552" s="18">
        <v>45233.604201388887</v>
      </c>
      <c r="G2552" s="19" t="s">
        <v>3860</v>
      </c>
      <c r="H2552" s="20">
        <v>3700</v>
      </c>
      <c r="I2552" s="16" t="s">
        <v>3870</v>
      </c>
      <c r="J2552" s="21">
        <v>24</v>
      </c>
      <c r="K2552" s="16" t="s">
        <v>3865</v>
      </c>
      <c r="M2552" s="6" t="str">
        <f t="shared" si="157"/>
        <v/>
      </c>
      <c r="N2552" s="6" t="str">
        <f t="shared" si="158"/>
        <v/>
      </c>
      <c r="O2552" s="6" t="str">
        <f t="shared" si="159"/>
        <v/>
      </c>
      <c r="P2552" s="6" t="str">
        <f t="shared" si="156"/>
        <v>//</v>
      </c>
    </row>
    <row r="2553" spans="1:16" s="6" customFormat="1" x14ac:dyDescent="0.25">
      <c r="A2553" s="15">
        <v>2545</v>
      </c>
      <c r="B2553" s="16" t="s">
        <v>2594</v>
      </c>
      <c r="C2553" s="16" t="s">
        <v>538</v>
      </c>
      <c r="D2553" s="16" t="s">
        <v>209</v>
      </c>
      <c r="E2553" s="17"/>
      <c r="F2553" s="18">
        <v>44942.593043981484</v>
      </c>
      <c r="G2553" s="19" t="s">
        <v>3860</v>
      </c>
      <c r="H2553" s="20">
        <v>3700</v>
      </c>
      <c r="I2553" s="16" t="s">
        <v>3881</v>
      </c>
      <c r="J2553" s="21">
        <v>21</v>
      </c>
      <c r="K2553" s="16" t="s">
        <v>3865</v>
      </c>
      <c r="M2553" s="6" t="str">
        <f t="shared" si="157"/>
        <v/>
      </c>
      <c r="N2553" s="6" t="str">
        <f t="shared" si="158"/>
        <v/>
      </c>
      <c r="O2553" s="6" t="str">
        <f t="shared" si="159"/>
        <v/>
      </c>
      <c r="P2553" s="6" t="str">
        <f t="shared" si="156"/>
        <v>//</v>
      </c>
    </row>
    <row r="2554" spans="1:16" s="6" customFormat="1" x14ac:dyDescent="0.25">
      <c r="A2554" s="15">
        <v>2546</v>
      </c>
      <c r="B2554" s="16" t="s">
        <v>2595</v>
      </c>
      <c r="C2554" s="16" t="s">
        <v>2596</v>
      </c>
      <c r="D2554" s="16" t="s">
        <v>72</v>
      </c>
      <c r="E2554" s="17"/>
      <c r="F2554" s="18">
        <v>44942.593229166669</v>
      </c>
      <c r="G2554" s="19" t="s">
        <v>3860</v>
      </c>
      <c r="H2554" s="20">
        <v>3700</v>
      </c>
      <c r="I2554" s="16" t="s">
        <v>3870</v>
      </c>
      <c r="J2554" s="21">
        <v>24</v>
      </c>
      <c r="K2554" s="16" t="s">
        <v>18</v>
      </c>
      <c r="M2554" s="6" t="str">
        <f t="shared" si="157"/>
        <v/>
      </c>
      <c r="N2554" s="6" t="str">
        <f t="shared" si="158"/>
        <v/>
      </c>
      <c r="O2554" s="6" t="str">
        <f t="shared" si="159"/>
        <v/>
      </c>
      <c r="P2554" s="6" t="str">
        <f t="shared" si="156"/>
        <v>//</v>
      </c>
    </row>
    <row r="2555" spans="1:16" s="6" customFormat="1" x14ac:dyDescent="0.25">
      <c r="A2555" s="15">
        <v>2547</v>
      </c>
      <c r="B2555" s="16" t="s">
        <v>2597</v>
      </c>
      <c r="C2555" s="16" t="s">
        <v>1059</v>
      </c>
      <c r="D2555" s="16" t="s">
        <v>178</v>
      </c>
      <c r="E2555" s="17"/>
      <c r="F2555" s="18">
        <v>45328.588946759257</v>
      </c>
      <c r="G2555" s="19" t="s">
        <v>3860</v>
      </c>
      <c r="H2555" s="20">
        <v>3600</v>
      </c>
      <c r="I2555" s="16" t="s">
        <v>15</v>
      </c>
      <c r="J2555" s="21">
        <v>24</v>
      </c>
      <c r="K2555" s="16" t="s">
        <v>18</v>
      </c>
      <c r="M2555" s="6" t="str">
        <f t="shared" si="157"/>
        <v/>
      </c>
      <c r="N2555" s="6" t="str">
        <f t="shared" si="158"/>
        <v/>
      </c>
      <c r="O2555" s="6" t="str">
        <f t="shared" si="159"/>
        <v/>
      </c>
      <c r="P2555" s="6" t="str">
        <f t="shared" si="156"/>
        <v>//</v>
      </c>
    </row>
    <row r="2556" spans="1:16" s="6" customFormat="1" x14ac:dyDescent="0.25">
      <c r="A2556" s="15">
        <v>2548</v>
      </c>
      <c r="B2556" s="16" t="s">
        <v>318</v>
      </c>
      <c r="C2556" s="16" t="s">
        <v>2598</v>
      </c>
      <c r="D2556" s="16" t="s">
        <v>183</v>
      </c>
      <c r="E2556" s="17"/>
      <c r="F2556" s="18">
        <v>45233.566747685189</v>
      </c>
      <c r="G2556" s="19" t="s">
        <v>3860</v>
      </c>
      <c r="H2556" s="20">
        <v>3700</v>
      </c>
      <c r="I2556" s="16" t="s">
        <v>15</v>
      </c>
      <c r="J2556" s="21">
        <v>22</v>
      </c>
      <c r="K2556" s="16" t="s">
        <v>3865</v>
      </c>
      <c r="M2556" s="6" t="str">
        <f t="shared" si="157"/>
        <v/>
      </c>
      <c r="N2556" s="6" t="str">
        <f t="shared" si="158"/>
        <v/>
      </c>
      <c r="O2556" s="6" t="str">
        <f t="shared" si="159"/>
        <v/>
      </c>
      <c r="P2556" s="6" t="str">
        <f t="shared" si="156"/>
        <v>//</v>
      </c>
    </row>
    <row r="2557" spans="1:16" s="6" customFormat="1" x14ac:dyDescent="0.25">
      <c r="A2557" s="15">
        <v>2549</v>
      </c>
      <c r="B2557" s="16" t="s">
        <v>2599</v>
      </c>
      <c r="C2557" s="16" t="s">
        <v>550</v>
      </c>
      <c r="D2557" s="16" t="s">
        <v>981</v>
      </c>
      <c r="E2557" s="17"/>
      <c r="F2557" s="18">
        <v>45328.589189814818</v>
      </c>
      <c r="G2557" s="19" t="s">
        <v>3860</v>
      </c>
      <c r="H2557" s="20">
        <v>3700</v>
      </c>
      <c r="I2557" s="16" t="s">
        <v>3872</v>
      </c>
      <c r="J2557" s="21">
        <v>19</v>
      </c>
      <c r="K2557" s="16" t="s">
        <v>3865</v>
      </c>
      <c r="M2557" s="6" t="str">
        <f t="shared" si="157"/>
        <v/>
      </c>
      <c r="N2557" s="6" t="str">
        <f t="shared" si="158"/>
        <v/>
      </c>
      <c r="O2557" s="6" t="str">
        <f t="shared" si="159"/>
        <v/>
      </c>
      <c r="P2557" s="6" t="str">
        <f t="shared" si="156"/>
        <v>//</v>
      </c>
    </row>
    <row r="2558" spans="1:16" s="6" customFormat="1" x14ac:dyDescent="0.25">
      <c r="A2558" s="15">
        <v>2550</v>
      </c>
      <c r="B2558" s="16" t="s">
        <v>2600</v>
      </c>
      <c r="C2558" s="16" t="s">
        <v>961</v>
      </c>
      <c r="D2558" s="16" t="s">
        <v>76</v>
      </c>
      <c r="E2558" s="17"/>
      <c r="F2558" s="18">
        <v>45328.589317129627</v>
      </c>
      <c r="G2558" s="19" t="s">
        <v>3860</v>
      </c>
      <c r="H2558" s="20">
        <v>3700</v>
      </c>
      <c r="I2558" s="16" t="s">
        <v>15</v>
      </c>
      <c r="J2558" s="21">
        <v>20</v>
      </c>
      <c r="K2558" s="16" t="s">
        <v>18</v>
      </c>
      <c r="M2558" s="6" t="str">
        <f t="shared" si="157"/>
        <v/>
      </c>
      <c r="N2558" s="6" t="str">
        <f t="shared" si="158"/>
        <v/>
      </c>
      <c r="O2558" s="6" t="str">
        <f t="shared" si="159"/>
        <v/>
      </c>
      <c r="P2558" s="6" t="str">
        <f t="shared" si="156"/>
        <v>//</v>
      </c>
    </row>
    <row r="2559" spans="1:16" s="6" customFormat="1" x14ac:dyDescent="0.25">
      <c r="A2559" s="15">
        <v>2551</v>
      </c>
      <c r="B2559" s="16" t="s">
        <v>2601</v>
      </c>
      <c r="C2559" s="16" t="s">
        <v>550</v>
      </c>
      <c r="D2559" s="16" t="s">
        <v>225</v>
      </c>
      <c r="E2559" s="17"/>
      <c r="F2559" s="18">
        <v>44942.593726851854</v>
      </c>
      <c r="G2559" s="19" t="s">
        <v>3860</v>
      </c>
      <c r="H2559" s="20">
        <v>3700</v>
      </c>
      <c r="I2559" s="16" t="s">
        <v>15</v>
      </c>
      <c r="J2559" s="21">
        <v>21</v>
      </c>
      <c r="K2559" s="16" t="s">
        <v>3865</v>
      </c>
      <c r="M2559" s="6" t="str">
        <f t="shared" si="157"/>
        <v/>
      </c>
      <c r="N2559" s="6" t="str">
        <f t="shared" si="158"/>
        <v/>
      </c>
      <c r="O2559" s="6" t="str">
        <f t="shared" si="159"/>
        <v/>
      </c>
      <c r="P2559" s="6" t="str">
        <f t="shared" si="156"/>
        <v>//</v>
      </c>
    </row>
    <row r="2560" spans="1:16" s="6" customFormat="1" x14ac:dyDescent="0.25">
      <c r="A2560" s="15">
        <v>2552</v>
      </c>
      <c r="B2560" s="16" t="s">
        <v>2602</v>
      </c>
      <c r="C2560" s="16" t="s">
        <v>550</v>
      </c>
      <c r="D2560" s="16" t="s">
        <v>550</v>
      </c>
      <c r="E2560" s="17"/>
      <c r="F2560" s="18">
        <v>45328.589594907404</v>
      </c>
      <c r="G2560" s="19" t="s">
        <v>3860</v>
      </c>
      <c r="H2560" s="20">
        <v>3700</v>
      </c>
      <c r="I2560" s="16" t="s">
        <v>3872</v>
      </c>
      <c r="J2560" s="21">
        <v>19</v>
      </c>
      <c r="K2560" s="16" t="s">
        <v>3865</v>
      </c>
      <c r="M2560" s="6" t="str">
        <f t="shared" si="157"/>
        <v/>
      </c>
      <c r="N2560" s="6" t="str">
        <f t="shared" si="158"/>
        <v/>
      </c>
      <c r="O2560" s="6" t="str">
        <f t="shared" si="159"/>
        <v/>
      </c>
      <c r="P2560" s="6" t="str">
        <f t="shared" si="156"/>
        <v>//</v>
      </c>
    </row>
    <row r="2561" spans="1:16" s="6" customFormat="1" x14ac:dyDescent="0.25">
      <c r="A2561" s="15">
        <v>2553</v>
      </c>
      <c r="B2561" s="16" t="s">
        <v>2603</v>
      </c>
      <c r="C2561" s="16" t="s">
        <v>550</v>
      </c>
      <c r="D2561" s="16" t="s">
        <v>550</v>
      </c>
      <c r="E2561" s="17"/>
      <c r="F2561" s="18">
        <v>44705.618101851855</v>
      </c>
      <c r="G2561" s="19" t="s">
        <v>3860</v>
      </c>
      <c r="H2561" s="20">
        <v>3600</v>
      </c>
      <c r="I2561" s="16" t="s">
        <v>3872</v>
      </c>
      <c r="J2561" s="21">
        <v>22</v>
      </c>
      <c r="K2561" s="16" t="s">
        <v>18</v>
      </c>
      <c r="M2561" s="6" t="str">
        <f t="shared" si="157"/>
        <v/>
      </c>
      <c r="N2561" s="6" t="str">
        <f t="shared" si="158"/>
        <v/>
      </c>
      <c r="O2561" s="6" t="str">
        <f t="shared" si="159"/>
        <v/>
      </c>
      <c r="P2561" s="6" t="str">
        <f t="shared" si="156"/>
        <v>//</v>
      </c>
    </row>
    <row r="2562" spans="1:16" s="6" customFormat="1" x14ac:dyDescent="0.25">
      <c r="A2562" s="15">
        <v>2554</v>
      </c>
      <c r="B2562" s="16" t="s">
        <v>2604</v>
      </c>
      <c r="C2562" s="16" t="s">
        <v>550</v>
      </c>
      <c r="D2562" s="16" t="s">
        <v>336</v>
      </c>
      <c r="E2562" s="17"/>
      <c r="F2562" s="18">
        <v>45328.589826388888</v>
      </c>
      <c r="G2562" s="19" t="s">
        <v>3860</v>
      </c>
      <c r="H2562" s="20">
        <v>3700</v>
      </c>
      <c r="I2562" s="16" t="s">
        <v>15</v>
      </c>
      <c r="J2562" s="21">
        <v>22</v>
      </c>
      <c r="K2562" s="16" t="s">
        <v>18</v>
      </c>
      <c r="M2562" s="6" t="str">
        <f t="shared" si="157"/>
        <v/>
      </c>
      <c r="N2562" s="6" t="str">
        <f t="shared" si="158"/>
        <v/>
      </c>
      <c r="O2562" s="6" t="str">
        <f t="shared" si="159"/>
        <v/>
      </c>
      <c r="P2562" s="6" t="str">
        <f t="shared" si="156"/>
        <v>//</v>
      </c>
    </row>
    <row r="2563" spans="1:16" s="6" customFormat="1" x14ac:dyDescent="0.25">
      <c r="A2563" s="15">
        <v>2555</v>
      </c>
      <c r="B2563" s="16" t="s">
        <v>797</v>
      </c>
      <c r="C2563" s="16" t="s">
        <v>550</v>
      </c>
      <c r="D2563" s="16" t="s">
        <v>212</v>
      </c>
      <c r="E2563" s="17"/>
      <c r="F2563" s="18">
        <v>45328.589953703704</v>
      </c>
      <c r="G2563" s="19" t="s">
        <v>3860</v>
      </c>
      <c r="H2563" s="20">
        <v>3700</v>
      </c>
      <c r="I2563" s="16" t="s">
        <v>3870</v>
      </c>
      <c r="J2563" s="21">
        <v>22</v>
      </c>
      <c r="K2563" s="16" t="s">
        <v>18</v>
      </c>
      <c r="M2563" s="6" t="str">
        <f t="shared" si="157"/>
        <v/>
      </c>
      <c r="N2563" s="6" t="str">
        <f t="shared" si="158"/>
        <v/>
      </c>
      <c r="O2563" s="6" t="str">
        <f t="shared" si="159"/>
        <v/>
      </c>
      <c r="P2563" s="6" t="str">
        <f t="shared" si="156"/>
        <v>//</v>
      </c>
    </row>
    <row r="2564" spans="1:16" s="6" customFormat="1" x14ac:dyDescent="0.25">
      <c r="A2564" s="15">
        <v>2556</v>
      </c>
      <c r="B2564" s="16" t="s">
        <v>2561</v>
      </c>
      <c r="C2564" s="16" t="s">
        <v>538</v>
      </c>
      <c r="D2564" s="16" t="s">
        <v>2605</v>
      </c>
      <c r="E2564" s="17"/>
      <c r="F2564" s="18">
        <v>44942.596574074072</v>
      </c>
      <c r="G2564" s="19" t="s">
        <v>3860</v>
      </c>
      <c r="H2564" s="20">
        <v>3700</v>
      </c>
      <c r="I2564" s="16" t="s">
        <v>3866</v>
      </c>
      <c r="J2564" s="21">
        <v>23</v>
      </c>
      <c r="K2564" s="16" t="s">
        <v>18</v>
      </c>
      <c r="M2564" s="6" t="str">
        <f t="shared" si="157"/>
        <v/>
      </c>
      <c r="N2564" s="6" t="str">
        <f t="shared" si="158"/>
        <v/>
      </c>
      <c r="O2564" s="6" t="str">
        <f t="shared" si="159"/>
        <v/>
      </c>
      <c r="P2564" s="6" t="str">
        <f t="shared" ref="P2564:P2627" si="160">CONCATENATE(M2564,"/",N2564,"/",O2564)</f>
        <v>//</v>
      </c>
    </row>
    <row r="2565" spans="1:16" s="6" customFormat="1" x14ac:dyDescent="0.25">
      <c r="A2565" s="15">
        <v>2557</v>
      </c>
      <c r="B2565" s="16" t="s">
        <v>122</v>
      </c>
      <c r="C2565" s="16" t="s">
        <v>2606</v>
      </c>
      <c r="D2565" s="16" t="s">
        <v>72</v>
      </c>
      <c r="E2565" s="17"/>
      <c r="F2565" s="18">
        <v>45328.590208333335</v>
      </c>
      <c r="G2565" s="19" t="s">
        <v>3860</v>
      </c>
      <c r="H2565" s="20">
        <v>3700</v>
      </c>
      <c r="I2565" s="16" t="s">
        <v>15</v>
      </c>
      <c r="J2565" s="21">
        <v>21</v>
      </c>
      <c r="K2565" s="16" t="s">
        <v>3865</v>
      </c>
      <c r="M2565" s="6" t="str">
        <f t="shared" si="157"/>
        <v/>
      </c>
      <c r="N2565" s="6" t="str">
        <f t="shared" si="158"/>
        <v/>
      </c>
      <c r="O2565" s="6" t="str">
        <f t="shared" si="159"/>
        <v/>
      </c>
      <c r="P2565" s="6" t="str">
        <f t="shared" si="160"/>
        <v>//</v>
      </c>
    </row>
    <row r="2566" spans="1:16" s="6" customFormat="1" x14ac:dyDescent="0.25">
      <c r="A2566" s="15">
        <v>2558</v>
      </c>
      <c r="B2566" s="16" t="s">
        <v>307</v>
      </c>
      <c r="C2566" s="16" t="s">
        <v>969</v>
      </c>
      <c r="D2566" s="16" t="s">
        <v>595</v>
      </c>
      <c r="E2566" s="17"/>
      <c r="F2566" s="18">
        <v>45233.561053240737</v>
      </c>
      <c r="G2566" s="19" t="s">
        <v>3860</v>
      </c>
      <c r="H2566" s="20">
        <v>3700</v>
      </c>
      <c r="I2566" s="16" t="s">
        <v>15</v>
      </c>
      <c r="J2566" s="21">
        <v>21</v>
      </c>
      <c r="K2566" s="16" t="s">
        <v>3865</v>
      </c>
      <c r="M2566" s="6" t="str">
        <f t="shared" si="157"/>
        <v/>
      </c>
      <c r="N2566" s="6" t="str">
        <f t="shared" si="158"/>
        <v/>
      </c>
      <c r="O2566" s="6" t="str">
        <f t="shared" si="159"/>
        <v/>
      </c>
      <c r="P2566" s="6" t="str">
        <f t="shared" si="160"/>
        <v>//</v>
      </c>
    </row>
    <row r="2567" spans="1:16" s="6" customFormat="1" x14ac:dyDescent="0.25">
      <c r="A2567" s="15">
        <v>2559</v>
      </c>
      <c r="B2567" s="16" t="s">
        <v>2607</v>
      </c>
      <c r="C2567" s="16" t="s">
        <v>2608</v>
      </c>
      <c r="D2567" s="16" t="s">
        <v>94</v>
      </c>
      <c r="E2567" s="17"/>
      <c r="F2567" s="18">
        <v>44942.597291666665</v>
      </c>
      <c r="G2567" s="19" t="s">
        <v>3860</v>
      </c>
      <c r="H2567" s="20">
        <v>3700</v>
      </c>
      <c r="I2567" s="16" t="s">
        <v>3866</v>
      </c>
      <c r="J2567" s="21">
        <v>21</v>
      </c>
      <c r="K2567" s="16" t="s">
        <v>3865</v>
      </c>
      <c r="M2567" s="6" t="str">
        <f t="shared" si="157"/>
        <v/>
      </c>
      <c r="N2567" s="6" t="str">
        <f t="shared" si="158"/>
        <v/>
      </c>
      <c r="O2567" s="6" t="str">
        <f t="shared" si="159"/>
        <v/>
      </c>
      <c r="P2567" s="6" t="str">
        <f t="shared" si="160"/>
        <v>//</v>
      </c>
    </row>
    <row r="2568" spans="1:16" s="6" customFormat="1" x14ac:dyDescent="0.25">
      <c r="A2568" s="15">
        <v>2560</v>
      </c>
      <c r="B2568" s="16" t="s">
        <v>2609</v>
      </c>
      <c r="C2568" s="16" t="s">
        <v>2610</v>
      </c>
      <c r="D2568" s="16" t="s">
        <v>178</v>
      </c>
      <c r="E2568" s="17"/>
      <c r="F2568" s="18">
        <v>45328.590578703705</v>
      </c>
      <c r="G2568" s="19" t="s">
        <v>3860</v>
      </c>
      <c r="H2568" s="20">
        <v>3700</v>
      </c>
      <c r="I2568" s="16" t="s">
        <v>3881</v>
      </c>
      <c r="J2568" s="21">
        <v>23</v>
      </c>
      <c r="K2568" s="16" t="s">
        <v>3865</v>
      </c>
      <c r="M2568" s="6" t="str">
        <f t="shared" si="157"/>
        <v/>
      </c>
      <c r="N2568" s="6" t="str">
        <f t="shared" si="158"/>
        <v/>
      </c>
      <c r="O2568" s="6" t="str">
        <f t="shared" si="159"/>
        <v/>
      </c>
      <c r="P2568" s="6" t="str">
        <f t="shared" si="160"/>
        <v>//</v>
      </c>
    </row>
    <row r="2569" spans="1:16" s="6" customFormat="1" x14ac:dyDescent="0.25">
      <c r="A2569" s="15">
        <v>2561</v>
      </c>
      <c r="B2569" s="16" t="s">
        <v>2611</v>
      </c>
      <c r="C2569" s="16" t="s">
        <v>555</v>
      </c>
      <c r="D2569" s="16" t="s">
        <v>482</v>
      </c>
      <c r="E2569" s="17"/>
      <c r="F2569" s="18">
        <v>45328.590694444443</v>
      </c>
      <c r="G2569" s="19" t="s">
        <v>3860</v>
      </c>
      <c r="H2569" s="20">
        <v>3700</v>
      </c>
      <c r="I2569" s="16" t="s">
        <v>15</v>
      </c>
      <c r="J2569" s="21">
        <v>21</v>
      </c>
      <c r="K2569" s="16" t="s">
        <v>3865</v>
      </c>
      <c r="M2569" s="6" t="str">
        <f t="shared" ref="M2569:M2632" si="161">MID(A2569,9,2)</f>
        <v/>
      </c>
      <c r="N2569" s="6" t="str">
        <f t="shared" ref="N2569:N2632" si="162">MID(A2569,7,2)</f>
        <v/>
      </c>
      <c r="O2569" s="6" t="str">
        <f t="shared" ref="O2569:O2632" si="163">MID(A2569,5,2)</f>
        <v/>
      </c>
      <c r="P2569" s="6" t="str">
        <f t="shared" si="160"/>
        <v>//</v>
      </c>
    </row>
    <row r="2570" spans="1:16" s="6" customFormat="1" x14ac:dyDescent="0.25">
      <c r="A2570" s="15">
        <v>2562</v>
      </c>
      <c r="B2570" s="16" t="s">
        <v>2612</v>
      </c>
      <c r="C2570" s="16" t="s">
        <v>2608</v>
      </c>
      <c r="D2570" s="16" t="s">
        <v>573</v>
      </c>
      <c r="E2570" s="17"/>
      <c r="F2570" s="18">
        <v>44942.598020833335</v>
      </c>
      <c r="G2570" s="19" t="s">
        <v>3860</v>
      </c>
      <c r="H2570" s="20">
        <v>3700</v>
      </c>
      <c r="I2570" s="16" t="s">
        <v>15</v>
      </c>
      <c r="J2570" s="21">
        <v>25</v>
      </c>
      <c r="K2570" s="16" t="s">
        <v>3865</v>
      </c>
      <c r="M2570" s="6" t="str">
        <f t="shared" si="161"/>
        <v/>
      </c>
      <c r="N2570" s="6" t="str">
        <f t="shared" si="162"/>
        <v/>
      </c>
      <c r="O2570" s="6" t="str">
        <f t="shared" si="163"/>
        <v/>
      </c>
      <c r="P2570" s="6" t="str">
        <f t="shared" si="160"/>
        <v>//</v>
      </c>
    </row>
    <row r="2571" spans="1:16" s="6" customFormat="1" x14ac:dyDescent="0.25">
      <c r="A2571" s="15">
        <v>2563</v>
      </c>
      <c r="B2571" s="16" t="s">
        <v>185</v>
      </c>
      <c r="C2571" s="16" t="s">
        <v>969</v>
      </c>
      <c r="D2571" s="16" t="s">
        <v>573</v>
      </c>
      <c r="E2571" s="17"/>
      <c r="F2571" s="18">
        <v>44942.59814814815</v>
      </c>
      <c r="G2571" s="19" t="s">
        <v>3860</v>
      </c>
      <c r="H2571" s="20">
        <v>3700</v>
      </c>
      <c r="I2571" s="16" t="s">
        <v>15</v>
      </c>
      <c r="J2571" s="21">
        <v>22</v>
      </c>
      <c r="K2571" s="16" t="s">
        <v>3865</v>
      </c>
      <c r="M2571" s="6" t="str">
        <f t="shared" si="161"/>
        <v/>
      </c>
      <c r="N2571" s="6" t="str">
        <f t="shared" si="162"/>
        <v/>
      </c>
      <c r="O2571" s="6" t="str">
        <f t="shared" si="163"/>
        <v/>
      </c>
      <c r="P2571" s="6" t="str">
        <f t="shared" si="160"/>
        <v>//</v>
      </c>
    </row>
    <row r="2572" spans="1:16" s="6" customFormat="1" x14ac:dyDescent="0.25">
      <c r="A2572" s="15">
        <v>2564</v>
      </c>
      <c r="B2572" s="16" t="s">
        <v>2613</v>
      </c>
      <c r="C2572" s="16" t="s">
        <v>2614</v>
      </c>
      <c r="D2572" s="16" t="s">
        <v>589</v>
      </c>
      <c r="E2572" s="17"/>
      <c r="F2572" s="18">
        <v>45328.59107638889</v>
      </c>
      <c r="G2572" s="19" t="s">
        <v>3860</v>
      </c>
      <c r="H2572" s="20">
        <v>3600</v>
      </c>
      <c r="I2572" s="16" t="s">
        <v>15</v>
      </c>
      <c r="J2572" s="21">
        <v>23</v>
      </c>
      <c r="K2572" s="16" t="s">
        <v>18</v>
      </c>
      <c r="M2572" s="6" t="str">
        <f t="shared" si="161"/>
        <v/>
      </c>
      <c r="N2572" s="6" t="str">
        <f t="shared" si="162"/>
        <v/>
      </c>
      <c r="O2572" s="6" t="str">
        <f t="shared" si="163"/>
        <v/>
      </c>
      <c r="P2572" s="6" t="str">
        <f t="shared" si="160"/>
        <v>//</v>
      </c>
    </row>
    <row r="2573" spans="1:16" s="6" customFormat="1" x14ac:dyDescent="0.25">
      <c r="A2573" s="15">
        <v>2565</v>
      </c>
      <c r="B2573" s="16" t="s">
        <v>1136</v>
      </c>
      <c r="C2573" s="16" t="s">
        <v>1837</v>
      </c>
      <c r="D2573" s="16" t="s">
        <v>248</v>
      </c>
      <c r="E2573" s="17"/>
      <c r="F2573" s="18">
        <v>44705.628622685188</v>
      </c>
      <c r="G2573" s="19" t="s">
        <v>3860</v>
      </c>
      <c r="H2573" s="20">
        <v>3700</v>
      </c>
      <c r="I2573" s="16" t="s">
        <v>15</v>
      </c>
      <c r="J2573" s="21">
        <v>23</v>
      </c>
      <c r="K2573" s="16" t="s">
        <v>18</v>
      </c>
      <c r="M2573" s="6" t="str">
        <f t="shared" si="161"/>
        <v/>
      </c>
      <c r="N2573" s="6" t="str">
        <f t="shared" si="162"/>
        <v/>
      </c>
      <c r="O2573" s="6" t="str">
        <f t="shared" si="163"/>
        <v/>
      </c>
      <c r="P2573" s="6" t="str">
        <f t="shared" si="160"/>
        <v>//</v>
      </c>
    </row>
    <row r="2574" spans="1:16" s="6" customFormat="1" x14ac:dyDescent="0.25">
      <c r="A2574" s="15">
        <v>2566</v>
      </c>
      <c r="B2574" s="16" t="s">
        <v>184</v>
      </c>
      <c r="C2574" s="16" t="s">
        <v>2615</v>
      </c>
      <c r="D2574" s="16" t="s">
        <v>1233</v>
      </c>
      <c r="E2574" s="17"/>
      <c r="F2574" s="18">
        <v>45328.591319444444</v>
      </c>
      <c r="G2574" s="19" t="s">
        <v>3860</v>
      </c>
      <c r="H2574" s="20">
        <v>3600</v>
      </c>
      <c r="I2574" s="16" t="s">
        <v>3877</v>
      </c>
      <c r="J2574" s="21">
        <v>22</v>
      </c>
      <c r="K2574" s="16" t="s">
        <v>3865</v>
      </c>
      <c r="M2574" s="6" t="str">
        <f t="shared" si="161"/>
        <v/>
      </c>
      <c r="N2574" s="6" t="str">
        <f t="shared" si="162"/>
        <v/>
      </c>
      <c r="O2574" s="6" t="str">
        <f t="shared" si="163"/>
        <v/>
      </c>
      <c r="P2574" s="6" t="str">
        <f t="shared" si="160"/>
        <v>//</v>
      </c>
    </row>
    <row r="2575" spans="1:16" s="6" customFormat="1" x14ac:dyDescent="0.25">
      <c r="A2575" s="15">
        <v>2567</v>
      </c>
      <c r="B2575" s="16" t="s">
        <v>2616</v>
      </c>
      <c r="C2575" s="16" t="s">
        <v>557</v>
      </c>
      <c r="D2575" s="16" t="s">
        <v>100</v>
      </c>
      <c r="E2575" s="17"/>
      <c r="F2575" s="18">
        <v>45233.611631944441</v>
      </c>
      <c r="G2575" s="19" t="s">
        <v>3860</v>
      </c>
      <c r="H2575" s="20">
        <v>3700</v>
      </c>
      <c r="I2575" s="16" t="s">
        <v>15</v>
      </c>
      <c r="J2575" s="21">
        <v>20</v>
      </c>
      <c r="K2575" s="16" t="s">
        <v>3865</v>
      </c>
      <c r="M2575" s="6" t="str">
        <f t="shared" si="161"/>
        <v/>
      </c>
      <c r="N2575" s="6" t="str">
        <f t="shared" si="162"/>
        <v/>
      </c>
      <c r="O2575" s="6" t="str">
        <f t="shared" si="163"/>
        <v/>
      </c>
      <c r="P2575" s="6" t="str">
        <f t="shared" si="160"/>
        <v>//</v>
      </c>
    </row>
    <row r="2576" spans="1:16" s="6" customFormat="1" x14ac:dyDescent="0.25">
      <c r="A2576" s="15">
        <v>2568</v>
      </c>
      <c r="B2576" s="16" t="s">
        <v>2617</v>
      </c>
      <c r="C2576" s="16" t="s">
        <v>212</v>
      </c>
      <c r="D2576" s="16" t="s">
        <v>23</v>
      </c>
      <c r="E2576" s="17"/>
      <c r="F2576" s="18">
        <v>45328.591585648152</v>
      </c>
      <c r="G2576" s="19" t="s">
        <v>3860</v>
      </c>
      <c r="H2576" s="20">
        <v>3600</v>
      </c>
      <c r="I2576" s="16" t="s">
        <v>15</v>
      </c>
      <c r="J2576" s="21">
        <v>28</v>
      </c>
      <c r="K2576" s="16" t="s">
        <v>18</v>
      </c>
      <c r="M2576" s="6" t="str">
        <f t="shared" si="161"/>
        <v/>
      </c>
      <c r="N2576" s="6" t="str">
        <f t="shared" si="162"/>
        <v/>
      </c>
      <c r="O2576" s="6" t="str">
        <f t="shared" si="163"/>
        <v/>
      </c>
      <c r="P2576" s="6" t="str">
        <f t="shared" si="160"/>
        <v>//</v>
      </c>
    </row>
    <row r="2577" spans="1:16" s="6" customFormat="1" x14ac:dyDescent="0.25">
      <c r="A2577" s="15">
        <v>2569</v>
      </c>
      <c r="B2577" s="16" t="s">
        <v>2618</v>
      </c>
      <c r="C2577" s="16" t="s">
        <v>2619</v>
      </c>
      <c r="D2577" s="16" t="s">
        <v>23</v>
      </c>
      <c r="E2577" s="17"/>
      <c r="F2577" s="18">
        <v>45328.59170138889</v>
      </c>
      <c r="G2577" s="19" t="s">
        <v>3860</v>
      </c>
      <c r="H2577" s="20">
        <v>3700</v>
      </c>
      <c r="I2577" s="16" t="s">
        <v>15</v>
      </c>
      <c r="J2577" s="21">
        <v>23</v>
      </c>
      <c r="K2577" s="16" t="s">
        <v>3865</v>
      </c>
      <c r="M2577" s="6" t="str">
        <f t="shared" si="161"/>
        <v/>
      </c>
      <c r="N2577" s="6" t="str">
        <f t="shared" si="162"/>
        <v/>
      </c>
      <c r="O2577" s="6" t="str">
        <f t="shared" si="163"/>
        <v/>
      </c>
      <c r="P2577" s="6" t="str">
        <f t="shared" si="160"/>
        <v>//</v>
      </c>
    </row>
    <row r="2578" spans="1:16" s="6" customFormat="1" x14ac:dyDescent="0.25">
      <c r="A2578" s="15">
        <v>2570</v>
      </c>
      <c r="B2578" s="16" t="s">
        <v>1138</v>
      </c>
      <c r="C2578" s="16" t="s">
        <v>212</v>
      </c>
      <c r="D2578" s="16" t="s">
        <v>387</v>
      </c>
      <c r="E2578" s="17"/>
      <c r="F2578" s="18">
        <v>44942.593472222223</v>
      </c>
      <c r="G2578" s="19" t="s">
        <v>3860</v>
      </c>
      <c r="H2578" s="20">
        <v>800</v>
      </c>
      <c r="I2578" s="16" t="s">
        <v>15</v>
      </c>
      <c r="J2578" s="21">
        <v>22</v>
      </c>
      <c r="K2578" s="16" t="s">
        <v>18</v>
      </c>
      <c r="M2578" s="6" t="str">
        <f t="shared" si="161"/>
        <v/>
      </c>
      <c r="N2578" s="6" t="str">
        <f t="shared" si="162"/>
        <v/>
      </c>
      <c r="O2578" s="6" t="str">
        <f t="shared" si="163"/>
        <v/>
      </c>
      <c r="P2578" s="6" t="str">
        <f t="shared" si="160"/>
        <v>//</v>
      </c>
    </row>
    <row r="2579" spans="1:16" s="6" customFormat="1" x14ac:dyDescent="0.25">
      <c r="A2579" s="15">
        <v>2571</v>
      </c>
      <c r="B2579" s="16" t="s">
        <v>2620</v>
      </c>
      <c r="C2579" s="16" t="s">
        <v>212</v>
      </c>
      <c r="D2579" s="16" t="s">
        <v>757</v>
      </c>
      <c r="E2579" s="17"/>
      <c r="F2579" s="18">
        <v>44942.593611111108</v>
      </c>
      <c r="G2579" s="19" t="s">
        <v>3860</v>
      </c>
      <c r="H2579" s="20">
        <v>3700</v>
      </c>
      <c r="I2579" s="16" t="s">
        <v>15</v>
      </c>
      <c r="J2579" s="21">
        <v>22</v>
      </c>
      <c r="K2579" s="16" t="s">
        <v>3865</v>
      </c>
      <c r="M2579" s="6" t="str">
        <f t="shared" si="161"/>
        <v/>
      </c>
      <c r="N2579" s="6" t="str">
        <f t="shared" si="162"/>
        <v/>
      </c>
      <c r="O2579" s="6" t="str">
        <f t="shared" si="163"/>
        <v/>
      </c>
      <c r="P2579" s="6" t="str">
        <f t="shared" si="160"/>
        <v>//</v>
      </c>
    </row>
    <row r="2580" spans="1:16" s="6" customFormat="1" x14ac:dyDescent="0.25">
      <c r="A2580" s="15">
        <v>2572</v>
      </c>
      <c r="B2580" s="16" t="s">
        <v>2621</v>
      </c>
      <c r="C2580" s="16" t="s">
        <v>46</v>
      </c>
      <c r="D2580" s="16" t="s">
        <v>2622</v>
      </c>
      <c r="E2580" s="17"/>
      <c r="F2580" s="18">
        <v>44942.593877314815</v>
      </c>
      <c r="G2580" s="19" t="s">
        <v>3860</v>
      </c>
      <c r="H2580" s="20">
        <v>3700</v>
      </c>
      <c r="I2580" s="16" t="s">
        <v>15</v>
      </c>
      <c r="J2580" s="21">
        <v>27</v>
      </c>
      <c r="K2580" s="16" t="s">
        <v>18</v>
      </c>
      <c r="M2580" s="6" t="str">
        <f t="shared" si="161"/>
        <v/>
      </c>
      <c r="N2580" s="6" t="str">
        <f t="shared" si="162"/>
        <v/>
      </c>
      <c r="O2580" s="6" t="str">
        <f t="shared" si="163"/>
        <v/>
      </c>
      <c r="P2580" s="6" t="str">
        <f t="shared" si="160"/>
        <v>//</v>
      </c>
    </row>
    <row r="2581" spans="1:16" s="6" customFormat="1" x14ac:dyDescent="0.25">
      <c r="A2581" s="15">
        <v>2573</v>
      </c>
      <c r="B2581" s="16" t="s">
        <v>2623</v>
      </c>
      <c r="C2581" s="16" t="s">
        <v>46</v>
      </c>
      <c r="D2581" s="16" t="s">
        <v>2622</v>
      </c>
      <c r="E2581" s="17"/>
      <c r="F2581" s="18">
        <v>44942.594004629631</v>
      </c>
      <c r="G2581" s="19" t="s">
        <v>3860</v>
      </c>
      <c r="H2581" s="20">
        <v>3700</v>
      </c>
      <c r="I2581" s="16" t="s">
        <v>15</v>
      </c>
      <c r="J2581" s="21">
        <v>22</v>
      </c>
      <c r="K2581" s="16" t="s">
        <v>3865</v>
      </c>
      <c r="M2581" s="6" t="str">
        <f t="shared" si="161"/>
        <v/>
      </c>
      <c r="N2581" s="6" t="str">
        <f t="shared" si="162"/>
        <v/>
      </c>
      <c r="O2581" s="6" t="str">
        <f t="shared" si="163"/>
        <v/>
      </c>
      <c r="P2581" s="6" t="str">
        <f t="shared" si="160"/>
        <v>//</v>
      </c>
    </row>
    <row r="2582" spans="1:16" s="6" customFormat="1" x14ac:dyDescent="0.25">
      <c r="A2582" s="15">
        <v>2574</v>
      </c>
      <c r="B2582" s="16" t="s">
        <v>460</v>
      </c>
      <c r="C2582" s="16" t="s">
        <v>212</v>
      </c>
      <c r="D2582" s="16" t="s">
        <v>64</v>
      </c>
      <c r="E2582" s="17"/>
      <c r="F2582" s="18">
        <v>45328.592349537037</v>
      </c>
      <c r="G2582" s="19" t="s">
        <v>3860</v>
      </c>
      <c r="H2582" s="20">
        <v>3600</v>
      </c>
      <c r="I2582" s="16" t="s">
        <v>3875</v>
      </c>
      <c r="J2582" s="21">
        <v>24</v>
      </c>
      <c r="K2582" s="16" t="s">
        <v>18</v>
      </c>
      <c r="M2582" s="6" t="str">
        <f t="shared" si="161"/>
        <v/>
      </c>
      <c r="N2582" s="6" t="str">
        <f t="shared" si="162"/>
        <v/>
      </c>
      <c r="O2582" s="6" t="str">
        <f t="shared" si="163"/>
        <v/>
      </c>
      <c r="P2582" s="6" t="str">
        <f t="shared" si="160"/>
        <v>//</v>
      </c>
    </row>
    <row r="2583" spans="1:16" s="6" customFormat="1" x14ac:dyDescent="0.25">
      <c r="A2583" s="15">
        <v>2575</v>
      </c>
      <c r="B2583" s="16" t="s">
        <v>150</v>
      </c>
      <c r="C2583" s="16" t="s">
        <v>212</v>
      </c>
      <c r="D2583" s="16" t="s">
        <v>197</v>
      </c>
      <c r="E2583" s="17"/>
      <c r="F2583" s="18">
        <v>45328.592465277776</v>
      </c>
      <c r="G2583" s="19" t="s">
        <v>3860</v>
      </c>
      <c r="H2583" s="20">
        <v>3700</v>
      </c>
      <c r="I2583" s="16" t="s">
        <v>15</v>
      </c>
      <c r="J2583" s="21">
        <v>25</v>
      </c>
      <c r="K2583" s="16" t="s">
        <v>3865</v>
      </c>
      <c r="M2583" s="6" t="str">
        <f t="shared" si="161"/>
        <v/>
      </c>
      <c r="N2583" s="6" t="str">
        <f t="shared" si="162"/>
        <v/>
      </c>
      <c r="O2583" s="6" t="str">
        <f t="shared" si="163"/>
        <v/>
      </c>
      <c r="P2583" s="6" t="str">
        <f t="shared" si="160"/>
        <v>//</v>
      </c>
    </row>
    <row r="2584" spans="1:16" s="6" customFormat="1" x14ac:dyDescent="0.25">
      <c r="A2584" s="15">
        <v>2576</v>
      </c>
      <c r="B2584" s="16" t="s">
        <v>294</v>
      </c>
      <c r="C2584" s="16" t="s">
        <v>212</v>
      </c>
      <c r="D2584" s="16" t="s">
        <v>177</v>
      </c>
      <c r="E2584" s="17"/>
      <c r="F2584" s="18">
        <v>45233.562476851854</v>
      </c>
      <c r="G2584" s="19" t="s">
        <v>3860</v>
      </c>
      <c r="H2584" s="20">
        <v>3700</v>
      </c>
      <c r="I2584" s="16" t="s">
        <v>3866</v>
      </c>
      <c r="J2584" s="21">
        <v>24</v>
      </c>
      <c r="K2584" s="16" t="s">
        <v>3865</v>
      </c>
      <c r="M2584" s="6" t="str">
        <f t="shared" si="161"/>
        <v/>
      </c>
      <c r="N2584" s="6" t="str">
        <f t="shared" si="162"/>
        <v/>
      </c>
      <c r="O2584" s="6" t="str">
        <f t="shared" si="163"/>
        <v/>
      </c>
      <c r="P2584" s="6" t="str">
        <f t="shared" si="160"/>
        <v>//</v>
      </c>
    </row>
    <row r="2585" spans="1:16" s="6" customFormat="1" x14ac:dyDescent="0.25">
      <c r="A2585" s="15">
        <v>2577</v>
      </c>
      <c r="B2585" s="16" t="s">
        <v>216</v>
      </c>
      <c r="C2585" s="16" t="s">
        <v>212</v>
      </c>
      <c r="D2585" s="16" t="s">
        <v>64</v>
      </c>
      <c r="E2585" s="17"/>
      <c r="F2585" s="18">
        <v>45328.592719907407</v>
      </c>
      <c r="G2585" s="19" t="s">
        <v>3860</v>
      </c>
      <c r="H2585" s="20">
        <v>3700</v>
      </c>
      <c r="I2585" s="16" t="s">
        <v>3868</v>
      </c>
      <c r="J2585" s="21">
        <v>22</v>
      </c>
      <c r="K2585" s="16" t="s">
        <v>3865</v>
      </c>
      <c r="M2585" s="6" t="str">
        <f t="shared" si="161"/>
        <v/>
      </c>
      <c r="N2585" s="6" t="str">
        <f t="shared" si="162"/>
        <v/>
      </c>
      <c r="O2585" s="6" t="str">
        <f t="shared" si="163"/>
        <v/>
      </c>
      <c r="P2585" s="6" t="str">
        <f t="shared" si="160"/>
        <v>//</v>
      </c>
    </row>
    <row r="2586" spans="1:16" s="6" customFormat="1" x14ac:dyDescent="0.25">
      <c r="A2586" s="15">
        <v>2578</v>
      </c>
      <c r="B2586" s="16" t="s">
        <v>2624</v>
      </c>
      <c r="C2586" s="16" t="s">
        <v>212</v>
      </c>
      <c r="D2586" s="16" t="s">
        <v>2625</v>
      </c>
      <c r="E2586" s="17"/>
      <c r="F2586" s="18">
        <v>44705.620254629626</v>
      </c>
      <c r="G2586" s="19" t="s">
        <v>3860</v>
      </c>
      <c r="H2586" s="20">
        <v>3700</v>
      </c>
      <c r="I2586" s="16" t="s">
        <v>15</v>
      </c>
      <c r="J2586" s="21">
        <v>26</v>
      </c>
      <c r="K2586" s="16" t="s">
        <v>18</v>
      </c>
      <c r="M2586" s="6" t="str">
        <f t="shared" si="161"/>
        <v/>
      </c>
      <c r="N2586" s="6" t="str">
        <f t="shared" si="162"/>
        <v/>
      </c>
      <c r="O2586" s="6" t="str">
        <f t="shared" si="163"/>
        <v/>
      </c>
      <c r="P2586" s="6" t="str">
        <f t="shared" si="160"/>
        <v>//</v>
      </c>
    </row>
    <row r="2587" spans="1:16" s="6" customFormat="1" x14ac:dyDescent="0.25">
      <c r="A2587" s="15">
        <v>2579</v>
      </c>
      <c r="B2587" s="16" t="s">
        <v>189</v>
      </c>
      <c r="C2587" s="16" t="s">
        <v>212</v>
      </c>
      <c r="D2587" s="16" t="s">
        <v>64</v>
      </c>
      <c r="E2587" s="17"/>
      <c r="F2587" s="18">
        <v>45328.592939814815</v>
      </c>
      <c r="G2587" s="19" t="s">
        <v>3860</v>
      </c>
      <c r="H2587" s="20">
        <v>3600</v>
      </c>
      <c r="I2587" s="16" t="s">
        <v>3866</v>
      </c>
      <c r="J2587" s="21">
        <v>22</v>
      </c>
      <c r="K2587" s="16" t="s">
        <v>3865</v>
      </c>
      <c r="M2587" s="6" t="str">
        <f t="shared" si="161"/>
        <v/>
      </c>
      <c r="N2587" s="6" t="str">
        <f t="shared" si="162"/>
        <v/>
      </c>
      <c r="O2587" s="6" t="str">
        <f t="shared" si="163"/>
        <v/>
      </c>
      <c r="P2587" s="6" t="str">
        <f t="shared" si="160"/>
        <v>//</v>
      </c>
    </row>
    <row r="2588" spans="1:16" s="6" customFormat="1" x14ac:dyDescent="0.25">
      <c r="A2588" s="15">
        <v>2580</v>
      </c>
      <c r="B2588" s="16" t="s">
        <v>270</v>
      </c>
      <c r="C2588" s="16" t="s">
        <v>212</v>
      </c>
      <c r="D2588" s="16" t="s">
        <v>64</v>
      </c>
      <c r="E2588" s="17"/>
      <c r="F2588" s="18">
        <v>45328.593101851853</v>
      </c>
      <c r="G2588" s="19" t="s">
        <v>3860</v>
      </c>
      <c r="H2588" s="20">
        <v>3600</v>
      </c>
      <c r="I2588" s="16" t="s">
        <v>3868</v>
      </c>
      <c r="J2588" s="21">
        <v>22</v>
      </c>
      <c r="K2588" s="16" t="s">
        <v>18</v>
      </c>
      <c r="M2588" s="6" t="str">
        <f t="shared" si="161"/>
        <v/>
      </c>
      <c r="N2588" s="6" t="str">
        <f t="shared" si="162"/>
        <v/>
      </c>
      <c r="O2588" s="6" t="str">
        <f t="shared" si="163"/>
        <v/>
      </c>
      <c r="P2588" s="6" t="str">
        <f t="shared" si="160"/>
        <v>//</v>
      </c>
    </row>
    <row r="2589" spans="1:16" s="6" customFormat="1" x14ac:dyDescent="0.25">
      <c r="A2589" s="15">
        <v>2581</v>
      </c>
      <c r="B2589" s="16" t="s">
        <v>2090</v>
      </c>
      <c r="C2589" s="16" t="s">
        <v>212</v>
      </c>
      <c r="D2589" s="16" t="s">
        <v>163</v>
      </c>
      <c r="E2589" s="17"/>
      <c r="F2589" s="18">
        <v>45328.593206018515</v>
      </c>
      <c r="G2589" s="19" t="s">
        <v>3860</v>
      </c>
      <c r="H2589" s="20">
        <v>3600</v>
      </c>
      <c r="I2589" s="16" t="s">
        <v>15</v>
      </c>
      <c r="J2589" s="21">
        <v>23</v>
      </c>
      <c r="K2589" s="16" t="s">
        <v>18</v>
      </c>
      <c r="M2589" s="6" t="str">
        <f t="shared" si="161"/>
        <v/>
      </c>
      <c r="N2589" s="6" t="str">
        <f t="shared" si="162"/>
        <v/>
      </c>
      <c r="O2589" s="6" t="str">
        <f t="shared" si="163"/>
        <v/>
      </c>
      <c r="P2589" s="6" t="str">
        <f t="shared" si="160"/>
        <v>//</v>
      </c>
    </row>
    <row r="2590" spans="1:16" s="6" customFormat="1" x14ac:dyDescent="0.25">
      <c r="A2590" s="15">
        <v>2582</v>
      </c>
      <c r="B2590" s="16" t="s">
        <v>2626</v>
      </c>
      <c r="C2590" s="16" t="s">
        <v>212</v>
      </c>
      <c r="D2590" s="16" t="s">
        <v>1504</v>
      </c>
      <c r="E2590" s="17"/>
      <c r="F2590" s="18">
        <v>45328.593333333331</v>
      </c>
      <c r="G2590" s="19" t="s">
        <v>3860</v>
      </c>
      <c r="H2590" s="20">
        <v>3600</v>
      </c>
      <c r="I2590" s="16" t="s">
        <v>3872</v>
      </c>
      <c r="J2590" s="21">
        <v>22</v>
      </c>
      <c r="K2590" s="16" t="s">
        <v>18</v>
      </c>
      <c r="M2590" s="6" t="str">
        <f t="shared" si="161"/>
        <v/>
      </c>
      <c r="N2590" s="6" t="str">
        <f t="shared" si="162"/>
        <v/>
      </c>
      <c r="O2590" s="6" t="str">
        <f t="shared" si="163"/>
        <v/>
      </c>
      <c r="P2590" s="6" t="str">
        <f t="shared" si="160"/>
        <v>//</v>
      </c>
    </row>
    <row r="2591" spans="1:16" s="6" customFormat="1" x14ac:dyDescent="0.25">
      <c r="A2591" s="15">
        <v>2583</v>
      </c>
      <c r="B2591" s="16" t="s">
        <v>2627</v>
      </c>
      <c r="C2591" s="16" t="s">
        <v>212</v>
      </c>
      <c r="D2591" s="16" t="s">
        <v>66</v>
      </c>
      <c r="E2591" s="17"/>
      <c r="F2591" s="18">
        <v>44942.593726851854</v>
      </c>
      <c r="G2591" s="19" t="s">
        <v>3860</v>
      </c>
      <c r="H2591" s="20">
        <v>3700</v>
      </c>
      <c r="I2591" s="16" t="s">
        <v>15</v>
      </c>
      <c r="J2591" s="21">
        <v>22</v>
      </c>
      <c r="K2591" s="16" t="s">
        <v>18</v>
      </c>
      <c r="M2591" s="6" t="str">
        <f t="shared" si="161"/>
        <v/>
      </c>
      <c r="N2591" s="6" t="str">
        <f t="shared" si="162"/>
        <v/>
      </c>
      <c r="O2591" s="6" t="str">
        <f t="shared" si="163"/>
        <v/>
      </c>
      <c r="P2591" s="6" t="str">
        <f t="shared" si="160"/>
        <v>//</v>
      </c>
    </row>
    <row r="2592" spans="1:16" s="6" customFormat="1" x14ac:dyDescent="0.25">
      <c r="A2592" s="15">
        <v>2584</v>
      </c>
      <c r="B2592" s="16" t="s">
        <v>2628</v>
      </c>
      <c r="C2592" s="16" t="s">
        <v>212</v>
      </c>
      <c r="D2592" s="16" t="s">
        <v>267</v>
      </c>
      <c r="E2592" s="17"/>
      <c r="F2592" s="18">
        <v>45233.598935185182</v>
      </c>
      <c r="G2592" s="19" t="s">
        <v>3860</v>
      </c>
      <c r="H2592" s="20">
        <v>3700</v>
      </c>
      <c r="I2592" s="16" t="s">
        <v>15</v>
      </c>
      <c r="J2592" s="21">
        <v>23</v>
      </c>
      <c r="K2592" s="16" t="s">
        <v>3865</v>
      </c>
      <c r="M2592" s="6" t="str">
        <f t="shared" si="161"/>
        <v/>
      </c>
      <c r="N2592" s="6" t="str">
        <f t="shared" si="162"/>
        <v/>
      </c>
      <c r="O2592" s="6" t="str">
        <f t="shared" si="163"/>
        <v/>
      </c>
      <c r="P2592" s="6" t="str">
        <f t="shared" si="160"/>
        <v>//</v>
      </c>
    </row>
    <row r="2593" spans="1:16" s="6" customFormat="1" x14ac:dyDescent="0.25">
      <c r="A2593" s="15">
        <v>2585</v>
      </c>
      <c r="B2593" s="16" t="s">
        <v>2629</v>
      </c>
      <c r="C2593" s="16" t="s">
        <v>212</v>
      </c>
      <c r="D2593" s="16" t="s">
        <v>263</v>
      </c>
      <c r="E2593" s="17"/>
      <c r="F2593" s="18">
        <v>44942.593564814815</v>
      </c>
      <c r="G2593" s="19" t="s">
        <v>3860</v>
      </c>
      <c r="H2593" s="20">
        <v>3700</v>
      </c>
      <c r="I2593" s="16" t="s">
        <v>15</v>
      </c>
      <c r="J2593" s="21">
        <v>21</v>
      </c>
      <c r="K2593" s="16" t="s">
        <v>3865</v>
      </c>
      <c r="M2593" s="6" t="str">
        <f t="shared" si="161"/>
        <v/>
      </c>
      <c r="N2593" s="6" t="str">
        <f t="shared" si="162"/>
        <v/>
      </c>
      <c r="O2593" s="6" t="str">
        <f t="shared" si="163"/>
        <v/>
      </c>
      <c r="P2593" s="6" t="str">
        <f t="shared" si="160"/>
        <v>//</v>
      </c>
    </row>
    <row r="2594" spans="1:16" s="6" customFormat="1" x14ac:dyDescent="0.25">
      <c r="A2594" s="15">
        <v>2586</v>
      </c>
      <c r="B2594" s="16" t="s">
        <v>1004</v>
      </c>
      <c r="C2594" s="16" t="s">
        <v>212</v>
      </c>
      <c r="D2594" s="16" t="s">
        <v>167</v>
      </c>
      <c r="E2594" s="17"/>
      <c r="F2594" s="18">
        <v>45328.593807870369</v>
      </c>
      <c r="G2594" s="19" t="s">
        <v>3860</v>
      </c>
      <c r="H2594" s="20">
        <v>3700</v>
      </c>
      <c r="I2594" s="16" t="s">
        <v>15</v>
      </c>
      <c r="J2594" s="21">
        <v>22</v>
      </c>
      <c r="K2594" s="16" t="s">
        <v>3865</v>
      </c>
      <c r="M2594" s="6" t="str">
        <f t="shared" si="161"/>
        <v/>
      </c>
      <c r="N2594" s="6" t="str">
        <f t="shared" si="162"/>
        <v/>
      </c>
      <c r="O2594" s="6" t="str">
        <f t="shared" si="163"/>
        <v/>
      </c>
      <c r="P2594" s="6" t="str">
        <f t="shared" si="160"/>
        <v>//</v>
      </c>
    </row>
    <row r="2595" spans="1:16" s="6" customFormat="1" x14ac:dyDescent="0.25">
      <c r="A2595" s="15">
        <v>2587</v>
      </c>
      <c r="B2595" s="16" t="s">
        <v>2630</v>
      </c>
      <c r="C2595" s="16" t="s">
        <v>557</v>
      </c>
      <c r="D2595" s="16" t="s">
        <v>94</v>
      </c>
      <c r="E2595" s="17"/>
      <c r="F2595" s="18">
        <v>44942.592847222222</v>
      </c>
      <c r="G2595" s="19" t="s">
        <v>3860</v>
      </c>
      <c r="H2595" s="20">
        <v>3700</v>
      </c>
      <c r="I2595" s="16" t="s">
        <v>3870</v>
      </c>
      <c r="J2595" s="21">
        <v>21</v>
      </c>
      <c r="K2595" s="16" t="s">
        <v>18</v>
      </c>
      <c r="M2595" s="6" t="str">
        <f t="shared" si="161"/>
        <v/>
      </c>
      <c r="N2595" s="6" t="str">
        <f t="shared" si="162"/>
        <v/>
      </c>
      <c r="O2595" s="6" t="str">
        <f t="shared" si="163"/>
        <v/>
      </c>
      <c r="P2595" s="6" t="str">
        <f t="shared" si="160"/>
        <v>//</v>
      </c>
    </row>
    <row r="2596" spans="1:16" s="6" customFormat="1" x14ac:dyDescent="0.25">
      <c r="A2596" s="15">
        <v>2588</v>
      </c>
      <c r="B2596" s="16" t="s">
        <v>2631</v>
      </c>
      <c r="C2596" s="16" t="s">
        <v>212</v>
      </c>
      <c r="D2596" s="16" t="s">
        <v>94</v>
      </c>
      <c r="E2596" s="17"/>
      <c r="F2596" s="18">
        <v>45328.594050925924</v>
      </c>
      <c r="G2596" s="19" t="s">
        <v>3860</v>
      </c>
      <c r="H2596" s="20">
        <v>3700</v>
      </c>
      <c r="I2596" s="16" t="s">
        <v>15</v>
      </c>
      <c r="J2596" s="21">
        <v>23</v>
      </c>
      <c r="K2596" s="16" t="s">
        <v>18</v>
      </c>
      <c r="M2596" s="6" t="str">
        <f t="shared" si="161"/>
        <v/>
      </c>
      <c r="N2596" s="6" t="str">
        <f t="shared" si="162"/>
        <v/>
      </c>
      <c r="O2596" s="6" t="str">
        <f t="shared" si="163"/>
        <v/>
      </c>
      <c r="P2596" s="6" t="str">
        <f t="shared" si="160"/>
        <v>//</v>
      </c>
    </row>
    <row r="2597" spans="1:16" s="6" customFormat="1" x14ac:dyDescent="0.25">
      <c r="A2597" s="15">
        <v>2589</v>
      </c>
      <c r="B2597" s="16" t="s">
        <v>2632</v>
      </c>
      <c r="C2597" s="16" t="s">
        <v>212</v>
      </c>
      <c r="D2597" s="16" t="s">
        <v>167</v>
      </c>
      <c r="E2597" s="17"/>
      <c r="F2597" s="18">
        <v>45328.594166666669</v>
      </c>
      <c r="G2597" s="19" t="s">
        <v>3860</v>
      </c>
      <c r="H2597" s="20">
        <v>3700</v>
      </c>
      <c r="I2597" s="16" t="s">
        <v>3870</v>
      </c>
      <c r="J2597" s="21">
        <v>22</v>
      </c>
      <c r="K2597" s="16" t="s">
        <v>18</v>
      </c>
      <c r="M2597" s="6" t="str">
        <f t="shared" si="161"/>
        <v/>
      </c>
      <c r="N2597" s="6" t="str">
        <f t="shared" si="162"/>
        <v/>
      </c>
      <c r="O2597" s="6" t="str">
        <f t="shared" si="163"/>
        <v/>
      </c>
      <c r="P2597" s="6" t="str">
        <f t="shared" si="160"/>
        <v>//</v>
      </c>
    </row>
    <row r="2598" spans="1:16" s="6" customFormat="1" x14ac:dyDescent="0.25">
      <c r="A2598" s="15">
        <v>2590</v>
      </c>
      <c r="B2598" s="16" t="s">
        <v>2633</v>
      </c>
      <c r="C2598" s="16" t="s">
        <v>212</v>
      </c>
      <c r="D2598" s="16" t="s">
        <v>234</v>
      </c>
      <c r="E2598" s="17"/>
      <c r="F2598" s="18">
        <v>44705.622430555559</v>
      </c>
      <c r="G2598" s="19" t="s">
        <v>3860</v>
      </c>
      <c r="H2598" s="20">
        <v>3700</v>
      </c>
      <c r="I2598" s="16" t="s">
        <v>15</v>
      </c>
      <c r="J2598" s="21">
        <v>22</v>
      </c>
      <c r="K2598" s="16" t="s">
        <v>3865</v>
      </c>
      <c r="M2598" s="6" t="str">
        <f t="shared" si="161"/>
        <v/>
      </c>
      <c r="N2598" s="6" t="str">
        <f t="shared" si="162"/>
        <v/>
      </c>
      <c r="O2598" s="6" t="str">
        <f t="shared" si="163"/>
        <v/>
      </c>
      <c r="P2598" s="6" t="str">
        <f t="shared" si="160"/>
        <v>//</v>
      </c>
    </row>
    <row r="2599" spans="1:16" s="6" customFormat="1" x14ac:dyDescent="0.25">
      <c r="A2599" s="15">
        <v>2591</v>
      </c>
      <c r="B2599" s="16" t="s">
        <v>2634</v>
      </c>
      <c r="C2599" s="16" t="s">
        <v>2635</v>
      </c>
      <c r="D2599" s="16" t="s">
        <v>94</v>
      </c>
      <c r="E2599" s="17"/>
      <c r="F2599" s="18">
        <v>45328.594386574077</v>
      </c>
      <c r="G2599" s="19" t="s">
        <v>3860</v>
      </c>
      <c r="H2599" s="20">
        <v>3700</v>
      </c>
      <c r="I2599" s="16" t="s">
        <v>15</v>
      </c>
      <c r="J2599" s="21">
        <v>23</v>
      </c>
      <c r="K2599" s="16" t="s">
        <v>3865</v>
      </c>
      <c r="M2599" s="6" t="str">
        <f t="shared" si="161"/>
        <v/>
      </c>
      <c r="N2599" s="6" t="str">
        <f t="shared" si="162"/>
        <v/>
      </c>
      <c r="O2599" s="6" t="str">
        <f t="shared" si="163"/>
        <v/>
      </c>
      <c r="P2599" s="6" t="str">
        <f t="shared" si="160"/>
        <v>//</v>
      </c>
    </row>
    <row r="2600" spans="1:16" s="6" customFormat="1" x14ac:dyDescent="0.25">
      <c r="A2600" s="15">
        <v>2592</v>
      </c>
      <c r="B2600" s="16" t="s">
        <v>2636</v>
      </c>
      <c r="C2600" s="16" t="s">
        <v>212</v>
      </c>
      <c r="D2600" s="16" t="s">
        <v>234</v>
      </c>
      <c r="E2600" s="17"/>
      <c r="F2600" s="18">
        <v>45328.594502314816</v>
      </c>
      <c r="G2600" s="19" t="s">
        <v>3860</v>
      </c>
      <c r="H2600" s="20">
        <v>3700</v>
      </c>
      <c r="I2600" s="16" t="s">
        <v>15</v>
      </c>
      <c r="J2600" s="21">
        <v>20</v>
      </c>
      <c r="K2600" s="16" t="s">
        <v>3865</v>
      </c>
      <c r="M2600" s="6" t="str">
        <f t="shared" si="161"/>
        <v/>
      </c>
      <c r="N2600" s="6" t="str">
        <f t="shared" si="162"/>
        <v/>
      </c>
      <c r="O2600" s="6" t="str">
        <f t="shared" si="163"/>
        <v/>
      </c>
      <c r="P2600" s="6" t="str">
        <f t="shared" si="160"/>
        <v>//</v>
      </c>
    </row>
    <row r="2601" spans="1:16" s="6" customFormat="1" x14ac:dyDescent="0.25">
      <c r="A2601" s="15">
        <v>2593</v>
      </c>
      <c r="B2601" s="16" t="s">
        <v>2637</v>
      </c>
      <c r="C2601" s="16" t="s">
        <v>212</v>
      </c>
      <c r="D2601" s="16" t="s">
        <v>170</v>
      </c>
      <c r="E2601" s="17"/>
      <c r="F2601" s="18">
        <v>44942.592893518522</v>
      </c>
      <c r="G2601" s="19" t="s">
        <v>3860</v>
      </c>
      <c r="H2601" s="20">
        <v>3700</v>
      </c>
      <c r="I2601" s="16" t="s">
        <v>3870</v>
      </c>
      <c r="J2601" s="21">
        <v>28</v>
      </c>
      <c r="K2601" s="16" t="s">
        <v>18</v>
      </c>
      <c r="M2601" s="6" t="str">
        <f t="shared" si="161"/>
        <v/>
      </c>
      <c r="N2601" s="6" t="str">
        <f t="shared" si="162"/>
        <v/>
      </c>
      <c r="O2601" s="6" t="str">
        <f t="shared" si="163"/>
        <v/>
      </c>
      <c r="P2601" s="6" t="str">
        <f t="shared" si="160"/>
        <v>//</v>
      </c>
    </row>
    <row r="2602" spans="1:16" s="6" customFormat="1" x14ac:dyDescent="0.25">
      <c r="A2602" s="15">
        <v>2594</v>
      </c>
      <c r="B2602" s="16" t="s">
        <v>2174</v>
      </c>
      <c r="C2602" s="16" t="s">
        <v>212</v>
      </c>
      <c r="D2602" s="16" t="s">
        <v>72</v>
      </c>
      <c r="E2602" s="17"/>
      <c r="F2602" s="18">
        <v>45233.597986111112</v>
      </c>
      <c r="G2602" s="19" t="s">
        <v>3860</v>
      </c>
      <c r="H2602" s="20">
        <v>3700</v>
      </c>
      <c r="I2602" s="16" t="s">
        <v>3869</v>
      </c>
      <c r="J2602" s="21">
        <v>23</v>
      </c>
      <c r="K2602" s="16" t="s">
        <v>3865</v>
      </c>
      <c r="M2602" s="6" t="str">
        <f t="shared" si="161"/>
        <v/>
      </c>
      <c r="N2602" s="6" t="str">
        <f t="shared" si="162"/>
        <v/>
      </c>
      <c r="O2602" s="6" t="str">
        <f t="shared" si="163"/>
        <v/>
      </c>
      <c r="P2602" s="6" t="str">
        <f t="shared" si="160"/>
        <v>//</v>
      </c>
    </row>
    <row r="2603" spans="1:16" s="6" customFormat="1" x14ac:dyDescent="0.25">
      <c r="A2603" s="15">
        <v>2595</v>
      </c>
      <c r="B2603" s="16" t="s">
        <v>519</v>
      </c>
      <c r="C2603" s="16" t="s">
        <v>212</v>
      </c>
      <c r="D2603" s="16" t="s">
        <v>383</v>
      </c>
      <c r="E2603" s="17"/>
      <c r="F2603" s="18">
        <v>44942.592719907407</v>
      </c>
      <c r="G2603" s="19" t="s">
        <v>3860</v>
      </c>
      <c r="H2603" s="20">
        <v>3700</v>
      </c>
      <c r="I2603" s="16" t="s">
        <v>3866</v>
      </c>
      <c r="J2603" s="21">
        <v>22</v>
      </c>
      <c r="K2603" s="16" t="s">
        <v>3865</v>
      </c>
      <c r="M2603" s="6" t="str">
        <f t="shared" si="161"/>
        <v/>
      </c>
      <c r="N2603" s="6" t="str">
        <f t="shared" si="162"/>
        <v/>
      </c>
      <c r="O2603" s="6" t="str">
        <f t="shared" si="163"/>
        <v/>
      </c>
      <c r="P2603" s="6" t="str">
        <f t="shared" si="160"/>
        <v>//</v>
      </c>
    </row>
    <row r="2604" spans="1:16" s="6" customFormat="1" x14ac:dyDescent="0.25">
      <c r="A2604" s="15">
        <v>2596</v>
      </c>
      <c r="B2604" s="16" t="s">
        <v>318</v>
      </c>
      <c r="C2604" s="16" t="s">
        <v>212</v>
      </c>
      <c r="D2604" s="16" t="s">
        <v>72</v>
      </c>
      <c r="E2604" s="17"/>
      <c r="F2604" s="18">
        <v>44942.592523148145</v>
      </c>
      <c r="G2604" s="19" t="s">
        <v>3860</v>
      </c>
      <c r="H2604" s="20">
        <v>3700</v>
      </c>
      <c r="I2604" s="16" t="s">
        <v>15</v>
      </c>
      <c r="J2604" s="21">
        <v>27</v>
      </c>
      <c r="K2604" s="16" t="s">
        <v>3865</v>
      </c>
      <c r="M2604" s="6" t="str">
        <f t="shared" si="161"/>
        <v/>
      </c>
      <c r="N2604" s="6" t="str">
        <f t="shared" si="162"/>
        <v/>
      </c>
      <c r="O2604" s="6" t="str">
        <f t="shared" si="163"/>
        <v/>
      </c>
      <c r="P2604" s="6" t="str">
        <f t="shared" si="160"/>
        <v>//</v>
      </c>
    </row>
    <row r="2605" spans="1:16" s="6" customFormat="1" x14ac:dyDescent="0.25">
      <c r="A2605" s="15">
        <v>2597</v>
      </c>
      <c r="B2605" s="16" t="s">
        <v>2638</v>
      </c>
      <c r="C2605" s="16" t="s">
        <v>46</v>
      </c>
      <c r="D2605" s="16" t="s">
        <v>72</v>
      </c>
      <c r="E2605" s="17"/>
      <c r="F2605" s="18">
        <v>45233.583668981482</v>
      </c>
      <c r="G2605" s="19" t="s">
        <v>3860</v>
      </c>
      <c r="H2605" s="20">
        <v>3700</v>
      </c>
      <c r="I2605" s="16" t="s">
        <v>15</v>
      </c>
      <c r="J2605" s="21">
        <v>23</v>
      </c>
      <c r="K2605" s="16" t="s">
        <v>3865</v>
      </c>
      <c r="M2605" s="6" t="str">
        <f t="shared" si="161"/>
        <v/>
      </c>
      <c r="N2605" s="6" t="str">
        <f t="shared" si="162"/>
        <v/>
      </c>
      <c r="O2605" s="6" t="str">
        <f t="shared" si="163"/>
        <v/>
      </c>
      <c r="P2605" s="6" t="str">
        <f t="shared" si="160"/>
        <v>//</v>
      </c>
    </row>
    <row r="2606" spans="1:16" s="6" customFormat="1" x14ac:dyDescent="0.25">
      <c r="A2606" s="15">
        <v>2598</v>
      </c>
      <c r="B2606" s="16" t="s">
        <v>2639</v>
      </c>
      <c r="C2606" s="16" t="s">
        <v>212</v>
      </c>
      <c r="D2606" s="16" t="s">
        <v>383</v>
      </c>
      <c r="E2606" s="17"/>
      <c r="F2606" s="18">
        <v>45328.595254629632</v>
      </c>
      <c r="G2606" s="19" t="s">
        <v>3860</v>
      </c>
      <c r="H2606" s="20">
        <v>3700</v>
      </c>
      <c r="I2606" s="16" t="s">
        <v>3869</v>
      </c>
      <c r="J2606" s="21">
        <v>23</v>
      </c>
      <c r="K2606" s="16" t="s">
        <v>18</v>
      </c>
      <c r="M2606" s="6" t="str">
        <f t="shared" si="161"/>
        <v/>
      </c>
      <c r="N2606" s="6" t="str">
        <f t="shared" si="162"/>
        <v/>
      </c>
      <c r="O2606" s="6" t="str">
        <f t="shared" si="163"/>
        <v/>
      </c>
      <c r="P2606" s="6" t="str">
        <f t="shared" si="160"/>
        <v>//</v>
      </c>
    </row>
    <row r="2607" spans="1:16" s="6" customFormat="1" x14ac:dyDescent="0.25">
      <c r="A2607" s="15">
        <v>2599</v>
      </c>
      <c r="B2607" s="16" t="s">
        <v>57</v>
      </c>
      <c r="C2607" s="16" t="s">
        <v>557</v>
      </c>
      <c r="D2607" s="16" t="s">
        <v>72</v>
      </c>
      <c r="E2607" s="17"/>
      <c r="F2607" s="18">
        <v>44942.591793981483</v>
      </c>
      <c r="G2607" s="19" t="s">
        <v>3860</v>
      </c>
      <c r="H2607" s="20">
        <v>3700</v>
      </c>
      <c r="I2607" s="16" t="s">
        <v>3881</v>
      </c>
      <c r="J2607" s="21">
        <v>22</v>
      </c>
      <c r="K2607" s="16" t="s">
        <v>3865</v>
      </c>
      <c r="M2607" s="6" t="str">
        <f t="shared" si="161"/>
        <v/>
      </c>
      <c r="N2607" s="6" t="str">
        <f t="shared" si="162"/>
        <v/>
      </c>
      <c r="O2607" s="6" t="str">
        <f t="shared" si="163"/>
        <v/>
      </c>
      <c r="P2607" s="6" t="str">
        <f t="shared" si="160"/>
        <v>//</v>
      </c>
    </row>
    <row r="2608" spans="1:16" s="6" customFormat="1" x14ac:dyDescent="0.25">
      <c r="A2608" s="15">
        <v>2600</v>
      </c>
      <c r="B2608" s="16" t="s">
        <v>2640</v>
      </c>
      <c r="C2608" s="16" t="s">
        <v>46</v>
      </c>
      <c r="D2608" s="16" t="s">
        <v>72</v>
      </c>
      <c r="E2608" s="17"/>
      <c r="F2608" s="18">
        <v>45328.595497685186</v>
      </c>
      <c r="G2608" s="19" t="s">
        <v>3860</v>
      </c>
      <c r="H2608" s="20">
        <v>3700</v>
      </c>
      <c r="I2608" s="16" t="s">
        <v>3881</v>
      </c>
      <c r="J2608" s="21">
        <v>21</v>
      </c>
      <c r="K2608" s="16" t="s">
        <v>3865</v>
      </c>
      <c r="M2608" s="6" t="str">
        <f t="shared" si="161"/>
        <v/>
      </c>
      <c r="N2608" s="6" t="str">
        <f t="shared" si="162"/>
        <v/>
      </c>
      <c r="O2608" s="6" t="str">
        <f t="shared" si="163"/>
        <v/>
      </c>
      <c r="P2608" s="6" t="str">
        <f t="shared" si="160"/>
        <v>//</v>
      </c>
    </row>
    <row r="2609" spans="1:16" s="6" customFormat="1" x14ac:dyDescent="0.25">
      <c r="A2609" s="15">
        <v>2601</v>
      </c>
      <c r="B2609" s="16" t="s">
        <v>307</v>
      </c>
      <c r="C2609" s="16" t="s">
        <v>212</v>
      </c>
      <c r="D2609" s="16" t="s">
        <v>178</v>
      </c>
      <c r="E2609" s="17"/>
      <c r="F2609" s="18">
        <v>44942.591666666667</v>
      </c>
      <c r="G2609" s="19" t="s">
        <v>3860</v>
      </c>
      <c r="H2609" s="20">
        <v>3700</v>
      </c>
      <c r="I2609" s="16" t="s">
        <v>15</v>
      </c>
      <c r="J2609" s="21">
        <v>29</v>
      </c>
      <c r="K2609" s="16" t="s">
        <v>3865</v>
      </c>
      <c r="M2609" s="6" t="str">
        <f t="shared" si="161"/>
        <v/>
      </c>
      <c r="N2609" s="6" t="str">
        <f t="shared" si="162"/>
        <v/>
      </c>
      <c r="O2609" s="6" t="str">
        <f t="shared" si="163"/>
        <v/>
      </c>
      <c r="P2609" s="6" t="str">
        <f t="shared" si="160"/>
        <v>//</v>
      </c>
    </row>
    <row r="2610" spans="1:16" s="6" customFormat="1" x14ac:dyDescent="0.25">
      <c r="A2610" s="15">
        <v>2602</v>
      </c>
      <c r="B2610" s="16" t="s">
        <v>1319</v>
      </c>
      <c r="C2610" s="16" t="s">
        <v>212</v>
      </c>
      <c r="D2610" s="16" t="s">
        <v>81</v>
      </c>
      <c r="E2610" s="17"/>
      <c r="F2610" s="18">
        <v>44705.638240740744</v>
      </c>
      <c r="G2610" s="19" t="s">
        <v>3860</v>
      </c>
      <c r="H2610" s="20">
        <v>3600</v>
      </c>
      <c r="I2610" s="16" t="s">
        <v>3881</v>
      </c>
      <c r="J2610" s="21">
        <v>22</v>
      </c>
      <c r="K2610" s="16" t="s">
        <v>3865</v>
      </c>
      <c r="M2610" s="6" t="str">
        <f t="shared" si="161"/>
        <v/>
      </c>
      <c r="N2610" s="6" t="str">
        <f t="shared" si="162"/>
        <v/>
      </c>
      <c r="O2610" s="6" t="str">
        <f t="shared" si="163"/>
        <v/>
      </c>
      <c r="P2610" s="6" t="str">
        <f t="shared" si="160"/>
        <v>//</v>
      </c>
    </row>
    <row r="2611" spans="1:16" s="6" customFormat="1" x14ac:dyDescent="0.25">
      <c r="A2611" s="15">
        <v>2603</v>
      </c>
      <c r="B2611" s="16" t="s">
        <v>2641</v>
      </c>
      <c r="C2611" s="16" t="s">
        <v>212</v>
      </c>
      <c r="D2611" s="16" t="s">
        <v>183</v>
      </c>
      <c r="E2611" s="17"/>
      <c r="F2611" s="18">
        <v>45328.595914351848</v>
      </c>
      <c r="G2611" s="19" t="s">
        <v>3860</v>
      </c>
      <c r="H2611" s="20">
        <v>3700</v>
      </c>
      <c r="I2611" s="16" t="s">
        <v>15</v>
      </c>
      <c r="J2611" s="21">
        <v>19</v>
      </c>
      <c r="K2611" s="16" t="s">
        <v>3865</v>
      </c>
      <c r="M2611" s="6" t="str">
        <f t="shared" si="161"/>
        <v/>
      </c>
      <c r="N2611" s="6" t="str">
        <f t="shared" si="162"/>
        <v/>
      </c>
      <c r="O2611" s="6" t="str">
        <f t="shared" si="163"/>
        <v/>
      </c>
      <c r="P2611" s="6" t="str">
        <f t="shared" si="160"/>
        <v>//</v>
      </c>
    </row>
    <row r="2612" spans="1:16" s="6" customFormat="1" x14ac:dyDescent="0.25">
      <c r="A2612" s="15">
        <v>2604</v>
      </c>
      <c r="B2612" s="16" t="s">
        <v>2642</v>
      </c>
      <c r="C2612" s="16" t="s">
        <v>212</v>
      </c>
      <c r="D2612" s="16" t="s">
        <v>183</v>
      </c>
      <c r="E2612" s="17"/>
      <c r="F2612" s="18">
        <v>44942.591087962966</v>
      </c>
      <c r="G2612" s="19" t="s">
        <v>3860</v>
      </c>
      <c r="H2612" s="20">
        <v>3700</v>
      </c>
      <c r="I2612" s="16" t="s">
        <v>15</v>
      </c>
      <c r="J2612" s="21">
        <v>21</v>
      </c>
      <c r="K2612" s="16" t="s">
        <v>3865</v>
      </c>
      <c r="M2612" s="6" t="str">
        <f t="shared" si="161"/>
        <v/>
      </c>
      <c r="N2612" s="6" t="str">
        <f t="shared" si="162"/>
        <v/>
      </c>
      <c r="O2612" s="6" t="str">
        <f t="shared" si="163"/>
        <v/>
      </c>
      <c r="P2612" s="6" t="str">
        <f t="shared" si="160"/>
        <v>//</v>
      </c>
    </row>
    <row r="2613" spans="1:16" s="6" customFormat="1" x14ac:dyDescent="0.25">
      <c r="A2613" s="15">
        <v>2605</v>
      </c>
      <c r="B2613" s="16" t="s">
        <v>426</v>
      </c>
      <c r="C2613" s="16" t="s">
        <v>46</v>
      </c>
      <c r="D2613" s="16" t="s">
        <v>1166</v>
      </c>
      <c r="E2613" s="17"/>
      <c r="F2613" s="18">
        <v>44942.59002314815</v>
      </c>
      <c r="G2613" s="19" t="s">
        <v>3860</v>
      </c>
      <c r="H2613" s="20">
        <v>3700</v>
      </c>
      <c r="I2613" s="16" t="s">
        <v>3878</v>
      </c>
      <c r="J2613" s="21">
        <v>23</v>
      </c>
      <c r="K2613" s="16" t="s">
        <v>3865</v>
      </c>
      <c r="M2613" s="6" t="str">
        <f t="shared" si="161"/>
        <v/>
      </c>
      <c r="N2613" s="6" t="str">
        <f t="shared" si="162"/>
        <v/>
      </c>
      <c r="O2613" s="6" t="str">
        <f t="shared" si="163"/>
        <v/>
      </c>
      <c r="P2613" s="6" t="str">
        <f t="shared" si="160"/>
        <v>//</v>
      </c>
    </row>
    <row r="2614" spans="1:16" s="6" customFormat="1" x14ac:dyDescent="0.25">
      <c r="A2614" s="15">
        <v>2606</v>
      </c>
      <c r="B2614" s="16" t="s">
        <v>2643</v>
      </c>
      <c r="C2614" s="16" t="s">
        <v>212</v>
      </c>
      <c r="D2614" s="16" t="s">
        <v>2644</v>
      </c>
      <c r="E2614" s="17"/>
      <c r="F2614" s="18">
        <v>44942.591840277775</v>
      </c>
      <c r="G2614" s="19" t="s">
        <v>3860</v>
      </c>
      <c r="H2614" s="20">
        <v>3700</v>
      </c>
      <c r="I2614" s="16" t="s">
        <v>15</v>
      </c>
      <c r="J2614" s="21">
        <v>22</v>
      </c>
      <c r="K2614" s="16" t="s">
        <v>18</v>
      </c>
      <c r="M2614" s="6" t="str">
        <f t="shared" si="161"/>
        <v/>
      </c>
      <c r="N2614" s="6" t="str">
        <f t="shared" si="162"/>
        <v/>
      </c>
      <c r="O2614" s="6" t="str">
        <f t="shared" si="163"/>
        <v/>
      </c>
      <c r="P2614" s="6" t="str">
        <f t="shared" si="160"/>
        <v>//</v>
      </c>
    </row>
    <row r="2615" spans="1:16" s="6" customFormat="1" x14ac:dyDescent="0.25">
      <c r="A2615" s="15">
        <v>2607</v>
      </c>
      <c r="B2615" s="16" t="s">
        <v>1235</v>
      </c>
      <c r="C2615" s="16" t="s">
        <v>212</v>
      </c>
      <c r="D2615" s="16" t="s">
        <v>76</v>
      </c>
      <c r="E2615" s="17"/>
      <c r="F2615" s="18">
        <v>44705.609895833331</v>
      </c>
      <c r="G2615" s="19" t="s">
        <v>3860</v>
      </c>
      <c r="H2615" s="20">
        <v>800</v>
      </c>
      <c r="I2615" s="16" t="s">
        <v>15</v>
      </c>
      <c r="J2615" s="21">
        <v>24</v>
      </c>
      <c r="K2615" s="16" t="s">
        <v>3865</v>
      </c>
      <c r="M2615" s="6" t="str">
        <f t="shared" si="161"/>
        <v/>
      </c>
      <c r="N2615" s="6" t="str">
        <f t="shared" si="162"/>
        <v/>
      </c>
      <c r="O2615" s="6" t="str">
        <f t="shared" si="163"/>
        <v/>
      </c>
      <c r="P2615" s="6" t="str">
        <f t="shared" si="160"/>
        <v>//</v>
      </c>
    </row>
    <row r="2616" spans="1:16" s="6" customFormat="1" x14ac:dyDescent="0.25">
      <c r="A2616" s="15">
        <v>2608</v>
      </c>
      <c r="B2616" s="16" t="s">
        <v>2645</v>
      </c>
      <c r="C2616" s="16" t="s">
        <v>212</v>
      </c>
      <c r="D2616" s="16" t="s">
        <v>76</v>
      </c>
      <c r="E2616" s="17"/>
      <c r="F2616" s="18">
        <v>44705.624594907407</v>
      </c>
      <c r="G2616" s="19" t="s">
        <v>3860</v>
      </c>
      <c r="H2616" s="20">
        <v>3600</v>
      </c>
      <c r="I2616" s="16" t="s">
        <v>3867</v>
      </c>
      <c r="J2616" s="21">
        <v>23</v>
      </c>
      <c r="K2616" s="16" t="s">
        <v>3865</v>
      </c>
      <c r="M2616" s="6" t="str">
        <f t="shared" si="161"/>
        <v/>
      </c>
      <c r="N2616" s="6" t="str">
        <f t="shared" si="162"/>
        <v/>
      </c>
      <c r="O2616" s="6" t="str">
        <f t="shared" si="163"/>
        <v/>
      </c>
      <c r="P2616" s="6" t="str">
        <f t="shared" si="160"/>
        <v>//</v>
      </c>
    </row>
    <row r="2617" spans="1:16" s="6" customFormat="1" x14ac:dyDescent="0.25">
      <c r="A2617" s="15">
        <v>2609</v>
      </c>
      <c r="B2617" s="16" t="s">
        <v>549</v>
      </c>
      <c r="C2617" s="16" t="s">
        <v>212</v>
      </c>
      <c r="D2617" s="16" t="s">
        <v>2646</v>
      </c>
      <c r="E2617" s="17"/>
      <c r="F2617" s="18">
        <v>44942.41978009259</v>
      </c>
      <c r="G2617" s="19" t="s">
        <v>3860</v>
      </c>
      <c r="H2617" s="20">
        <v>3700</v>
      </c>
      <c r="I2617" s="16" t="s">
        <v>15</v>
      </c>
      <c r="J2617" s="21">
        <v>25</v>
      </c>
      <c r="K2617" s="16" t="s">
        <v>3865</v>
      </c>
      <c r="M2617" s="6" t="str">
        <f t="shared" si="161"/>
        <v/>
      </c>
      <c r="N2617" s="6" t="str">
        <f t="shared" si="162"/>
        <v/>
      </c>
      <c r="O2617" s="6" t="str">
        <f t="shared" si="163"/>
        <v/>
      </c>
      <c r="P2617" s="6" t="str">
        <f t="shared" si="160"/>
        <v>//</v>
      </c>
    </row>
    <row r="2618" spans="1:16" s="6" customFormat="1" x14ac:dyDescent="0.25">
      <c r="A2618" s="15">
        <v>2610</v>
      </c>
      <c r="B2618" s="16" t="s">
        <v>2647</v>
      </c>
      <c r="C2618" s="16" t="s">
        <v>212</v>
      </c>
      <c r="D2618" s="16" t="s">
        <v>311</v>
      </c>
      <c r="E2618" s="17"/>
      <c r="F2618" s="18">
        <v>44942.420451388891</v>
      </c>
      <c r="G2618" s="19" t="s">
        <v>3860</v>
      </c>
      <c r="H2618" s="20">
        <v>3700</v>
      </c>
      <c r="I2618" s="16" t="s">
        <v>15</v>
      </c>
      <c r="J2618" s="21">
        <v>23</v>
      </c>
      <c r="K2618" s="16" t="s">
        <v>18</v>
      </c>
      <c r="M2618" s="6" t="str">
        <f t="shared" si="161"/>
        <v/>
      </c>
      <c r="N2618" s="6" t="str">
        <f t="shared" si="162"/>
        <v/>
      </c>
      <c r="O2618" s="6" t="str">
        <f t="shared" si="163"/>
        <v/>
      </c>
      <c r="P2618" s="6" t="str">
        <f t="shared" si="160"/>
        <v>//</v>
      </c>
    </row>
    <row r="2619" spans="1:16" s="6" customFormat="1" x14ac:dyDescent="0.25">
      <c r="A2619" s="15">
        <v>2611</v>
      </c>
      <c r="B2619" s="16" t="s">
        <v>2648</v>
      </c>
      <c r="C2619" s="16" t="s">
        <v>212</v>
      </c>
      <c r="D2619" s="16" t="s">
        <v>76</v>
      </c>
      <c r="E2619" s="17"/>
      <c r="F2619" s="18">
        <v>45328.596932870372</v>
      </c>
      <c r="G2619" s="19" t="s">
        <v>3860</v>
      </c>
      <c r="H2619" s="20">
        <v>3700</v>
      </c>
      <c r="I2619" s="16" t="s">
        <v>3870</v>
      </c>
      <c r="J2619" s="21">
        <v>19</v>
      </c>
      <c r="K2619" s="16" t="s">
        <v>18</v>
      </c>
      <c r="M2619" s="6" t="str">
        <f t="shared" si="161"/>
        <v/>
      </c>
      <c r="N2619" s="6" t="str">
        <f t="shared" si="162"/>
        <v/>
      </c>
      <c r="O2619" s="6" t="str">
        <f t="shared" si="163"/>
        <v/>
      </c>
      <c r="P2619" s="6" t="str">
        <f t="shared" si="160"/>
        <v>//</v>
      </c>
    </row>
    <row r="2620" spans="1:16" s="6" customFormat="1" x14ac:dyDescent="0.25">
      <c r="A2620" s="15">
        <v>2612</v>
      </c>
      <c r="B2620" s="16" t="s">
        <v>1249</v>
      </c>
      <c r="C2620" s="16" t="s">
        <v>1874</v>
      </c>
      <c r="D2620" s="16" t="s">
        <v>1152</v>
      </c>
      <c r="E2620" s="17"/>
      <c r="F2620" s="18">
        <v>44942.420775462961</v>
      </c>
      <c r="G2620" s="19" t="s">
        <v>3860</v>
      </c>
      <c r="H2620" s="20">
        <v>3700</v>
      </c>
      <c r="I2620" s="16" t="s">
        <v>15</v>
      </c>
      <c r="J2620" s="21">
        <v>25</v>
      </c>
      <c r="K2620" s="16" t="s">
        <v>3865</v>
      </c>
      <c r="M2620" s="6" t="str">
        <f t="shared" si="161"/>
        <v/>
      </c>
      <c r="N2620" s="6" t="str">
        <f t="shared" si="162"/>
        <v/>
      </c>
      <c r="O2620" s="6" t="str">
        <f t="shared" si="163"/>
        <v/>
      </c>
      <c r="P2620" s="6" t="str">
        <f t="shared" si="160"/>
        <v>//</v>
      </c>
    </row>
    <row r="2621" spans="1:16" s="6" customFormat="1" x14ac:dyDescent="0.25">
      <c r="A2621" s="15">
        <v>2613</v>
      </c>
      <c r="B2621" s="16" t="s">
        <v>401</v>
      </c>
      <c r="C2621" s="16" t="s">
        <v>557</v>
      </c>
      <c r="D2621" s="16" t="s">
        <v>29</v>
      </c>
      <c r="E2621" s="17"/>
      <c r="F2621" s="18">
        <v>45328.59715277778</v>
      </c>
      <c r="G2621" s="19" t="s">
        <v>3860</v>
      </c>
      <c r="H2621" s="20">
        <v>3600</v>
      </c>
      <c r="I2621" s="16" t="s">
        <v>15</v>
      </c>
      <c r="J2621" s="21">
        <v>30</v>
      </c>
      <c r="K2621" s="16" t="s">
        <v>18</v>
      </c>
      <c r="M2621" s="6" t="str">
        <f t="shared" si="161"/>
        <v/>
      </c>
      <c r="N2621" s="6" t="str">
        <f t="shared" si="162"/>
        <v/>
      </c>
      <c r="O2621" s="6" t="str">
        <f t="shared" si="163"/>
        <v/>
      </c>
      <c r="P2621" s="6" t="str">
        <f t="shared" si="160"/>
        <v>//</v>
      </c>
    </row>
    <row r="2622" spans="1:16" s="6" customFormat="1" x14ac:dyDescent="0.25">
      <c r="A2622" s="15">
        <v>2614</v>
      </c>
      <c r="B2622" s="16" t="s">
        <v>2649</v>
      </c>
      <c r="C2622" s="16" t="s">
        <v>212</v>
      </c>
      <c r="D2622" s="16" t="s">
        <v>480</v>
      </c>
      <c r="E2622" s="17"/>
      <c r="F2622" s="18">
        <v>45328.597280092596</v>
      </c>
      <c r="G2622" s="19" t="s">
        <v>3860</v>
      </c>
      <c r="H2622" s="20">
        <v>800</v>
      </c>
      <c r="I2622" s="16" t="s">
        <v>15</v>
      </c>
      <c r="J2622" s="21">
        <v>20</v>
      </c>
      <c r="K2622" s="16" t="s">
        <v>3865</v>
      </c>
      <c r="M2622" s="6" t="str">
        <f t="shared" si="161"/>
        <v/>
      </c>
      <c r="N2622" s="6" t="str">
        <f t="shared" si="162"/>
        <v/>
      </c>
      <c r="O2622" s="6" t="str">
        <f t="shared" si="163"/>
        <v/>
      </c>
      <c r="P2622" s="6" t="str">
        <f t="shared" si="160"/>
        <v>//</v>
      </c>
    </row>
    <row r="2623" spans="1:16" s="6" customFormat="1" x14ac:dyDescent="0.25">
      <c r="A2623" s="15">
        <v>2615</v>
      </c>
      <c r="B2623" s="16" t="s">
        <v>789</v>
      </c>
      <c r="C2623" s="16" t="s">
        <v>46</v>
      </c>
      <c r="D2623" s="16" t="s">
        <v>36</v>
      </c>
      <c r="E2623" s="17"/>
      <c r="F2623" s="18">
        <v>45328.597384259258</v>
      </c>
      <c r="G2623" s="19" t="s">
        <v>3860</v>
      </c>
      <c r="H2623" s="20">
        <v>3700</v>
      </c>
      <c r="I2623" s="16" t="s">
        <v>3879</v>
      </c>
      <c r="J2623" s="21">
        <v>19</v>
      </c>
      <c r="K2623" s="16" t="s">
        <v>18</v>
      </c>
      <c r="M2623" s="6" t="str">
        <f t="shared" si="161"/>
        <v/>
      </c>
      <c r="N2623" s="6" t="str">
        <f t="shared" si="162"/>
        <v/>
      </c>
      <c r="O2623" s="6" t="str">
        <f t="shared" si="163"/>
        <v/>
      </c>
      <c r="P2623" s="6" t="str">
        <f t="shared" si="160"/>
        <v>//</v>
      </c>
    </row>
    <row r="2624" spans="1:16" s="6" customFormat="1" x14ac:dyDescent="0.25">
      <c r="A2624" s="15">
        <v>2616</v>
      </c>
      <c r="B2624" s="16" t="s">
        <v>2650</v>
      </c>
      <c r="C2624" s="16" t="s">
        <v>212</v>
      </c>
      <c r="D2624" s="16" t="s">
        <v>851</v>
      </c>
      <c r="E2624" s="17"/>
      <c r="F2624" s="18">
        <v>45328.597500000003</v>
      </c>
      <c r="G2624" s="19" t="s">
        <v>3860</v>
      </c>
      <c r="H2624" s="20">
        <v>3600</v>
      </c>
      <c r="I2624" s="16" t="s">
        <v>3875</v>
      </c>
      <c r="J2624" s="21">
        <v>25</v>
      </c>
      <c r="K2624" s="16" t="s">
        <v>3865</v>
      </c>
      <c r="M2624" s="6" t="str">
        <f t="shared" si="161"/>
        <v/>
      </c>
      <c r="N2624" s="6" t="str">
        <f t="shared" si="162"/>
        <v/>
      </c>
      <c r="O2624" s="6" t="str">
        <f t="shared" si="163"/>
        <v/>
      </c>
      <c r="P2624" s="6" t="str">
        <f t="shared" si="160"/>
        <v>//</v>
      </c>
    </row>
    <row r="2625" spans="1:16" s="6" customFormat="1" x14ac:dyDescent="0.25">
      <c r="A2625" s="15">
        <v>2617</v>
      </c>
      <c r="B2625" s="16" t="s">
        <v>144</v>
      </c>
      <c r="C2625" s="16" t="s">
        <v>46</v>
      </c>
      <c r="D2625" s="16" t="s">
        <v>520</v>
      </c>
      <c r="E2625" s="17"/>
      <c r="F2625" s="18">
        <v>45328.597604166665</v>
      </c>
      <c r="G2625" s="19" t="s">
        <v>3860</v>
      </c>
      <c r="H2625" s="20">
        <v>3700</v>
      </c>
      <c r="I2625" s="16" t="s">
        <v>15</v>
      </c>
      <c r="J2625" s="21">
        <v>23</v>
      </c>
      <c r="K2625" s="16" t="s">
        <v>3865</v>
      </c>
      <c r="M2625" s="6" t="str">
        <f t="shared" si="161"/>
        <v/>
      </c>
      <c r="N2625" s="6" t="str">
        <f t="shared" si="162"/>
        <v/>
      </c>
      <c r="O2625" s="6" t="str">
        <f t="shared" si="163"/>
        <v/>
      </c>
      <c r="P2625" s="6" t="str">
        <f t="shared" si="160"/>
        <v>//</v>
      </c>
    </row>
    <row r="2626" spans="1:16" s="6" customFormat="1" x14ac:dyDescent="0.25">
      <c r="A2626" s="15">
        <v>2618</v>
      </c>
      <c r="B2626" s="16" t="s">
        <v>465</v>
      </c>
      <c r="C2626" s="16" t="s">
        <v>46</v>
      </c>
      <c r="D2626" s="16" t="s">
        <v>520</v>
      </c>
      <c r="E2626" s="17"/>
      <c r="F2626" s="18">
        <v>45233.614108796297</v>
      </c>
      <c r="G2626" s="19" t="s">
        <v>3860</v>
      </c>
      <c r="H2626" s="20">
        <v>3700</v>
      </c>
      <c r="I2626" s="16" t="s">
        <v>15</v>
      </c>
      <c r="J2626" s="21">
        <v>20</v>
      </c>
      <c r="K2626" s="16" t="s">
        <v>18</v>
      </c>
      <c r="M2626" s="6" t="str">
        <f t="shared" si="161"/>
        <v/>
      </c>
      <c r="N2626" s="6" t="str">
        <f t="shared" si="162"/>
        <v/>
      </c>
      <c r="O2626" s="6" t="str">
        <f t="shared" si="163"/>
        <v/>
      </c>
      <c r="P2626" s="6" t="str">
        <f t="shared" si="160"/>
        <v>//</v>
      </c>
    </row>
    <row r="2627" spans="1:16" s="6" customFormat="1" x14ac:dyDescent="0.25">
      <c r="A2627" s="15">
        <v>2619</v>
      </c>
      <c r="B2627" s="16" t="s">
        <v>1929</v>
      </c>
      <c r="C2627" s="16" t="s">
        <v>212</v>
      </c>
      <c r="D2627" s="16" t="s">
        <v>961</v>
      </c>
      <c r="E2627" s="17"/>
      <c r="F2627" s="18">
        <v>45328.597800925927</v>
      </c>
      <c r="G2627" s="19" t="s">
        <v>3860</v>
      </c>
      <c r="H2627" s="20">
        <v>3700</v>
      </c>
      <c r="I2627" s="16" t="s">
        <v>15</v>
      </c>
      <c r="J2627" s="21">
        <v>20</v>
      </c>
      <c r="K2627" s="16" t="s">
        <v>3865</v>
      </c>
      <c r="M2627" s="6" t="str">
        <f t="shared" si="161"/>
        <v/>
      </c>
      <c r="N2627" s="6" t="str">
        <f t="shared" si="162"/>
        <v/>
      </c>
      <c r="O2627" s="6" t="str">
        <f t="shared" si="163"/>
        <v/>
      </c>
      <c r="P2627" s="6" t="str">
        <f t="shared" si="160"/>
        <v>//</v>
      </c>
    </row>
    <row r="2628" spans="1:16" s="6" customFormat="1" x14ac:dyDescent="0.25">
      <c r="A2628" s="15">
        <v>2620</v>
      </c>
      <c r="B2628" s="16" t="s">
        <v>514</v>
      </c>
      <c r="C2628" s="16" t="s">
        <v>557</v>
      </c>
      <c r="D2628" s="16" t="s">
        <v>212</v>
      </c>
      <c r="E2628" s="17"/>
      <c r="F2628" s="18">
        <v>44942.422118055554</v>
      </c>
      <c r="G2628" s="19" t="s">
        <v>3860</v>
      </c>
      <c r="H2628" s="20">
        <v>3700</v>
      </c>
      <c r="I2628" s="16" t="s">
        <v>3881</v>
      </c>
      <c r="J2628" s="21">
        <v>21</v>
      </c>
      <c r="K2628" s="16" t="s">
        <v>3865</v>
      </c>
      <c r="M2628" s="6" t="str">
        <f t="shared" si="161"/>
        <v/>
      </c>
      <c r="N2628" s="6" t="str">
        <f t="shared" si="162"/>
        <v/>
      </c>
      <c r="O2628" s="6" t="str">
        <f t="shared" si="163"/>
        <v/>
      </c>
      <c r="P2628" s="6" t="str">
        <f t="shared" ref="P2628:P2675" si="164">CONCATENATE(M2628,"/",N2628,"/",O2628)</f>
        <v>//</v>
      </c>
    </row>
    <row r="2629" spans="1:16" s="6" customFormat="1" x14ac:dyDescent="0.25">
      <c r="A2629" s="15">
        <v>2621</v>
      </c>
      <c r="B2629" s="16" t="s">
        <v>797</v>
      </c>
      <c r="C2629" s="16" t="s">
        <v>212</v>
      </c>
      <c r="D2629" s="16" t="s">
        <v>212</v>
      </c>
      <c r="E2629" s="17"/>
      <c r="F2629" s="18">
        <v>45328.598043981481</v>
      </c>
      <c r="G2629" s="19" t="s">
        <v>3860</v>
      </c>
      <c r="H2629" s="20">
        <v>3700</v>
      </c>
      <c r="I2629" s="16" t="s">
        <v>3881</v>
      </c>
      <c r="J2629" s="21">
        <v>24</v>
      </c>
      <c r="K2629" s="16" t="s">
        <v>18</v>
      </c>
      <c r="M2629" s="6" t="str">
        <f t="shared" si="161"/>
        <v/>
      </c>
      <c r="N2629" s="6" t="str">
        <f t="shared" si="162"/>
        <v/>
      </c>
      <c r="O2629" s="6" t="str">
        <f t="shared" si="163"/>
        <v/>
      </c>
      <c r="P2629" s="6" t="str">
        <f t="shared" si="164"/>
        <v>//</v>
      </c>
    </row>
    <row r="2630" spans="1:16" s="6" customFormat="1" x14ac:dyDescent="0.25">
      <c r="A2630" s="15">
        <v>2622</v>
      </c>
      <c r="B2630" s="16" t="s">
        <v>2651</v>
      </c>
      <c r="C2630" s="16" t="s">
        <v>212</v>
      </c>
      <c r="D2630" s="16" t="s">
        <v>212</v>
      </c>
      <c r="E2630" s="17"/>
      <c r="F2630" s="18">
        <v>44942.422962962963</v>
      </c>
      <c r="G2630" s="19" t="s">
        <v>3860</v>
      </c>
      <c r="H2630" s="20">
        <v>3700</v>
      </c>
      <c r="I2630" s="16" t="s">
        <v>15</v>
      </c>
      <c r="J2630" s="21">
        <v>22</v>
      </c>
      <c r="K2630" s="16" t="s">
        <v>3865</v>
      </c>
      <c r="M2630" s="6" t="str">
        <f t="shared" si="161"/>
        <v/>
      </c>
      <c r="N2630" s="6" t="str">
        <f t="shared" si="162"/>
        <v/>
      </c>
      <c r="O2630" s="6" t="str">
        <f t="shared" si="163"/>
        <v/>
      </c>
      <c r="P2630" s="6" t="str">
        <f t="shared" si="164"/>
        <v>//</v>
      </c>
    </row>
    <row r="2631" spans="1:16" s="6" customFormat="1" x14ac:dyDescent="0.25">
      <c r="A2631" s="15">
        <v>2623</v>
      </c>
      <c r="B2631" s="16" t="s">
        <v>2652</v>
      </c>
      <c r="C2631" s="16" t="s">
        <v>212</v>
      </c>
      <c r="D2631" s="16" t="s">
        <v>589</v>
      </c>
      <c r="E2631" s="17"/>
      <c r="F2631" s="18">
        <v>45328.598275462966</v>
      </c>
      <c r="G2631" s="19" t="s">
        <v>3860</v>
      </c>
      <c r="H2631" s="20">
        <v>3700</v>
      </c>
      <c r="I2631" s="16" t="s">
        <v>15</v>
      </c>
      <c r="J2631" s="21">
        <v>21</v>
      </c>
      <c r="K2631" s="16" t="s">
        <v>3865</v>
      </c>
      <c r="M2631" s="6" t="str">
        <f t="shared" si="161"/>
        <v/>
      </c>
      <c r="N2631" s="6" t="str">
        <f t="shared" si="162"/>
        <v/>
      </c>
      <c r="O2631" s="6" t="str">
        <f t="shared" si="163"/>
        <v/>
      </c>
      <c r="P2631" s="6" t="str">
        <f t="shared" si="164"/>
        <v>//</v>
      </c>
    </row>
    <row r="2632" spans="1:16" s="6" customFormat="1" x14ac:dyDescent="0.25">
      <c r="A2632" s="15">
        <v>2624</v>
      </c>
      <c r="B2632" s="16" t="s">
        <v>266</v>
      </c>
      <c r="C2632" s="16" t="s">
        <v>212</v>
      </c>
      <c r="D2632" s="16" t="s">
        <v>89</v>
      </c>
      <c r="E2632" s="17"/>
      <c r="F2632" s="18">
        <v>45233.604907407411</v>
      </c>
      <c r="G2632" s="19" t="s">
        <v>3860</v>
      </c>
      <c r="H2632" s="20">
        <v>3700</v>
      </c>
      <c r="I2632" s="16" t="s">
        <v>15</v>
      </c>
      <c r="J2632" s="21">
        <v>20</v>
      </c>
      <c r="K2632" s="16" t="s">
        <v>3865</v>
      </c>
      <c r="M2632" s="6" t="str">
        <f t="shared" si="161"/>
        <v/>
      </c>
      <c r="N2632" s="6" t="str">
        <f t="shared" si="162"/>
        <v/>
      </c>
      <c r="O2632" s="6" t="str">
        <f t="shared" si="163"/>
        <v/>
      </c>
      <c r="P2632" s="6" t="str">
        <f t="shared" si="164"/>
        <v>//</v>
      </c>
    </row>
    <row r="2633" spans="1:16" s="6" customFormat="1" x14ac:dyDescent="0.25">
      <c r="A2633" s="15">
        <v>2625</v>
      </c>
      <c r="B2633" s="16" t="s">
        <v>686</v>
      </c>
      <c r="C2633" s="16" t="s">
        <v>212</v>
      </c>
      <c r="D2633" s="16" t="s">
        <v>46</v>
      </c>
      <c r="E2633" s="17"/>
      <c r="F2633" s="18">
        <v>45328.598495370374</v>
      </c>
      <c r="G2633" s="19" t="s">
        <v>3860</v>
      </c>
      <c r="H2633" s="20">
        <v>3700</v>
      </c>
      <c r="I2633" s="16" t="s">
        <v>15</v>
      </c>
      <c r="J2633" s="21">
        <v>22</v>
      </c>
      <c r="K2633" s="16" t="s">
        <v>3865</v>
      </c>
      <c r="M2633" s="6" t="str">
        <f t="shared" ref="M2633:M2675" si="165">MID(A2633,9,2)</f>
        <v/>
      </c>
      <c r="N2633" s="6" t="str">
        <f t="shared" ref="N2633:N2675" si="166">MID(A2633,7,2)</f>
        <v/>
      </c>
      <c r="O2633" s="6" t="str">
        <f t="shared" ref="O2633:O2675" si="167">MID(A2633,5,2)</f>
        <v/>
      </c>
      <c r="P2633" s="6" t="str">
        <f t="shared" si="164"/>
        <v>//</v>
      </c>
    </row>
    <row r="2634" spans="1:16" s="6" customFormat="1" x14ac:dyDescent="0.25">
      <c r="A2634" s="15">
        <v>2626</v>
      </c>
      <c r="B2634" s="16" t="s">
        <v>2653</v>
      </c>
      <c r="C2634" s="16" t="s">
        <v>46</v>
      </c>
      <c r="D2634" s="16" t="s">
        <v>671</v>
      </c>
      <c r="E2634" s="17"/>
      <c r="F2634" s="18">
        <v>45233.569722222222</v>
      </c>
      <c r="G2634" s="19" t="s">
        <v>3860</v>
      </c>
      <c r="H2634" s="20">
        <v>3700</v>
      </c>
      <c r="I2634" s="16" t="s">
        <v>15</v>
      </c>
      <c r="J2634" s="21">
        <v>21</v>
      </c>
      <c r="K2634" s="16" t="s">
        <v>3865</v>
      </c>
      <c r="M2634" s="6" t="str">
        <f t="shared" si="165"/>
        <v/>
      </c>
      <c r="N2634" s="6" t="str">
        <f t="shared" si="166"/>
        <v/>
      </c>
      <c r="O2634" s="6" t="str">
        <f t="shared" si="167"/>
        <v/>
      </c>
      <c r="P2634" s="6" t="str">
        <f t="shared" si="164"/>
        <v>//</v>
      </c>
    </row>
    <row r="2635" spans="1:16" s="6" customFormat="1" x14ac:dyDescent="0.25">
      <c r="A2635" s="15">
        <v>2627</v>
      </c>
      <c r="B2635" s="16" t="s">
        <v>2654</v>
      </c>
      <c r="C2635" s="16" t="s">
        <v>46</v>
      </c>
      <c r="D2635" s="16" t="s">
        <v>646</v>
      </c>
      <c r="E2635" s="17"/>
      <c r="F2635" s="18">
        <v>44705.611064814817</v>
      </c>
      <c r="G2635" s="19" t="s">
        <v>3860</v>
      </c>
      <c r="H2635" s="20">
        <v>800</v>
      </c>
      <c r="I2635" s="16" t="s">
        <v>3881</v>
      </c>
      <c r="J2635" s="21">
        <v>24</v>
      </c>
      <c r="K2635" s="16" t="s">
        <v>18</v>
      </c>
      <c r="M2635" s="6" t="str">
        <f t="shared" si="165"/>
        <v/>
      </c>
      <c r="N2635" s="6" t="str">
        <f t="shared" si="166"/>
        <v/>
      </c>
      <c r="O2635" s="6" t="str">
        <f t="shared" si="167"/>
        <v/>
      </c>
      <c r="P2635" s="6" t="str">
        <f t="shared" si="164"/>
        <v>//</v>
      </c>
    </row>
    <row r="2636" spans="1:16" s="6" customFormat="1" x14ac:dyDescent="0.25">
      <c r="A2636" s="15">
        <v>2628</v>
      </c>
      <c r="B2636" s="16" t="s">
        <v>356</v>
      </c>
      <c r="C2636" s="16" t="s">
        <v>46</v>
      </c>
      <c r="D2636" s="16" t="s">
        <v>2655</v>
      </c>
      <c r="E2636" s="17"/>
      <c r="F2636" s="18">
        <v>45328.598969907405</v>
      </c>
      <c r="G2636" s="19" t="s">
        <v>3860</v>
      </c>
      <c r="H2636" s="20">
        <v>3600</v>
      </c>
      <c r="I2636" s="16" t="s">
        <v>3878</v>
      </c>
      <c r="J2636" s="21">
        <v>20</v>
      </c>
      <c r="K2636" s="16" t="s">
        <v>18</v>
      </c>
      <c r="M2636" s="6" t="str">
        <f t="shared" si="165"/>
        <v/>
      </c>
      <c r="N2636" s="6" t="str">
        <f t="shared" si="166"/>
        <v/>
      </c>
      <c r="O2636" s="6" t="str">
        <f t="shared" si="167"/>
        <v/>
      </c>
      <c r="P2636" s="6" t="str">
        <f t="shared" si="164"/>
        <v>//</v>
      </c>
    </row>
    <row r="2637" spans="1:16" s="6" customFormat="1" x14ac:dyDescent="0.25">
      <c r="A2637" s="15">
        <v>2629</v>
      </c>
      <c r="B2637" s="16" t="s">
        <v>2656</v>
      </c>
      <c r="C2637" s="16" t="s">
        <v>212</v>
      </c>
      <c r="D2637" s="16" t="s">
        <v>1966</v>
      </c>
      <c r="E2637" s="17"/>
      <c r="F2637" s="18">
        <v>45328.599108796298</v>
      </c>
      <c r="G2637" s="19" t="s">
        <v>3860</v>
      </c>
      <c r="H2637" s="20">
        <v>3600</v>
      </c>
      <c r="I2637" s="16" t="s">
        <v>3876</v>
      </c>
      <c r="J2637" s="21">
        <v>22</v>
      </c>
      <c r="K2637" s="16" t="s">
        <v>18</v>
      </c>
      <c r="M2637" s="6" t="str">
        <f t="shared" si="165"/>
        <v/>
      </c>
      <c r="N2637" s="6" t="str">
        <f t="shared" si="166"/>
        <v/>
      </c>
      <c r="O2637" s="6" t="str">
        <f t="shared" si="167"/>
        <v/>
      </c>
      <c r="P2637" s="6" t="str">
        <f t="shared" si="164"/>
        <v>//</v>
      </c>
    </row>
    <row r="2638" spans="1:16" s="6" customFormat="1" x14ac:dyDescent="0.25">
      <c r="A2638" s="15">
        <v>2630</v>
      </c>
      <c r="B2638" s="16" t="s">
        <v>2657</v>
      </c>
      <c r="C2638" s="16" t="s">
        <v>212</v>
      </c>
      <c r="D2638" s="16" t="s">
        <v>1620</v>
      </c>
      <c r="E2638" s="17"/>
      <c r="F2638" s="18">
        <v>45328.599259259259</v>
      </c>
      <c r="G2638" s="19" t="s">
        <v>3860</v>
      </c>
      <c r="H2638" s="20">
        <v>800</v>
      </c>
      <c r="I2638" s="16" t="s">
        <v>15</v>
      </c>
      <c r="J2638" s="21">
        <v>27</v>
      </c>
      <c r="K2638" s="16" t="s">
        <v>18</v>
      </c>
      <c r="M2638" s="6" t="str">
        <f t="shared" si="165"/>
        <v/>
      </c>
      <c r="N2638" s="6" t="str">
        <f t="shared" si="166"/>
        <v/>
      </c>
      <c r="O2638" s="6" t="str">
        <f t="shared" si="167"/>
        <v/>
      </c>
      <c r="P2638" s="6" t="str">
        <f t="shared" si="164"/>
        <v>//</v>
      </c>
    </row>
    <row r="2639" spans="1:16" s="6" customFormat="1" x14ac:dyDescent="0.25">
      <c r="A2639" s="15">
        <v>2631</v>
      </c>
      <c r="B2639" s="16" t="s">
        <v>1445</v>
      </c>
      <c r="C2639" s="16" t="s">
        <v>212</v>
      </c>
      <c r="D2639" s="16" t="s">
        <v>320</v>
      </c>
      <c r="E2639" s="17"/>
      <c r="F2639" s="18">
        <v>44705.620034722226</v>
      </c>
      <c r="G2639" s="19" t="s">
        <v>3860</v>
      </c>
      <c r="H2639" s="20">
        <v>3700</v>
      </c>
      <c r="I2639" s="16" t="s">
        <v>3876</v>
      </c>
      <c r="J2639" s="21">
        <v>23</v>
      </c>
      <c r="K2639" s="16" t="s">
        <v>18</v>
      </c>
      <c r="M2639" s="6" t="str">
        <f t="shared" si="165"/>
        <v/>
      </c>
      <c r="N2639" s="6" t="str">
        <f t="shared" si="166"/>
        <v/>
      </c>
      <c r="O2639" s="6" t="str">
        <f t="shared" si="167"/>
        <v/>
      </c>
      <c r="P2639" s="6" t="str">
        <f t="shared" si="164"/>
        <v>//</v>
      </c>
    </row>
    <row r="2640" spans="1:16" s="6" customFormat="1" x14ac:dyDescent="0.25">
      <c r="A2640" s="15">
        <v>2632</v>
      </c>
      <c r="B2640" s="16" t="s">
        <v>2376</v>
      </c>
      <c r="C2640" s="16" t="s">
        <v>46</v>
      </c>
      <c r="D2640" s="16" t="s">
        <v>215</v>
      </c>
      <c r="E2640" s="17"/>
      <c r="F2640" s="18">
        <v>45328.601504629631</v>
      </c>
      <c r="G2640" s="19" t="s">
        <v>3860</v>
      </c>
      <c r="H2640" s="20">
        <v>3600</v>
      </c>
      <c r="I2640" s="16" t="s">
        <v>3871</v>
      </c>
      <c r="J2640" s="21">
        <v>21</v>
      </c>
      <c r="K2640" s="16" t="s">
        <v>3865</v>
      </c>
      <c r="M2640" s="6" t="str">
        <f t="shared" si="165"/>
        <v/>
      </c>
      <c r="N2640" s="6" t="str">
        <f t="shared" si="166"/>
        <v/>
      </c>
      <c r="O2640" s="6" t="str">
        <f t="shared" si="167"/>
        <v/>
      </c>
      <c r="P2640" s="6" t="str">
        <f t="shared" si="164"/>
        <v>//</v>
      </c>
    </row>
    <row r="2641" spans="1:16" s="6" customFormat="1" x14ac:dyDescent="0.25">
      <c r="A2641" s="15">
        <v>2633</v>
      </c>
      <c r="B2641" s="16" t="s">
        <v>65</v>
      </c>
      <c r="C2641" s="16" t="s">
        <v>212</v>
      </c>
      <c r="D2641" s="16" t="s">
        <v>296</v>
      </c>
      <c r="E2641" s="17"/>
      <c r="F2641" s="18">
        <v>45328.601712962962</v>
      </c>
      <c r="G2641" s="19" t="s">
        <v>3860</v>
      </c>
      <c r="H2641" s="20">
        <v>3700</v>
      </c>
      <c r="I2641" s="16" t="s">
        <v>3881</v>
      </c>
      <c r="J2641" s="21">
        <v>26</v>
      </c>
      <c r="K2641" s="16" t="s">
        <v>3865</v>
      </c>
      <c r="M2641" s="6" t="str">
        <f t="shared" si="165"/>
        <v/>
      </c>
      <c r="N2641" s="6" t="str">
        <f t="shared" si="166"/>
        <v/>
      </c>
      <c r="O2641" s="6" t="str">
        <f t="shared" si="167"/>
        <v/>
      </c>
      <c r="P2641" s="6" t="str">
        <f t="shared" si="164"/>
        <v>//</v>
      </c>
    </row>
    <row r="2642" spans="1:16" s="6" customFormat="1" x14ac:dyDescent="0.25">
      <c r="A2642" s="15">
        <v>2634</v>
      </c>
      <c r="B2642" s="16" t="s">
        <v>1032</v>
      </c>
      <c r="C2642" s="16" t="s">
        <v>557</v>
      </c>
      <c r="D2642" s="16" t="s">
        <v>2658</v>
      </c>
      <c r="E2642" s="17"/>
      <c r="F2642" s="18">
        <v>45328.601805555554</v>
      </c>
      <c r="G2642" s="19" t="s">
        <v>3860</v>
      </c>
      <c r="H2642" s="20">
        <v>3600</v>
      </c>
      <c r="I2642" s="16" t="s">
        <v>3872</v>
      </c>
      <c r="J2642" s="21">
        <v>23</v>
      </c>
      <c r="K2642" s="16" t="s">
        <v>18</v>
      </c>
      <c r="M2642" s="6" t="str">
        <f t="shared" si="165"/>
        <v/>
      </c>
      <c r="N2642" s="6" t="str">
        <f t="shared" si="166"/>
        <v/>
      </c>
      <c r="O2642" s="6" t="str">
        <f t="shared" si="167"/>
        <v/>
      </c>
      <c r="P2642" s="6" t="str">
        <f t="shared" si="164"/>
        <v>//</v>
      </c>
    </row>
    <row r="2643" spans="1:16" s="6" customFormat="1" x14ac:dyDescent="0.25">
      <c r="A2643" s="15">
        <v>2635</v>
      </c>
      <c r="B2643" s="16" t="s">
        <v>2659</v>
      </c>
      <c r="C2643" s="16" t="s">
        <v>212</v>
      </c>
      <c r="D2643" s="16" t="s">
        <v>1176</v>
      </c>
      <c r="E2643" s="17"/>
      <c r="F2643" s="18">
        <v>44942.425451388888</v>
      </c>
      <c r="G2643" s="19" t="s">
        <v>3860</v>
      </c>
      <c r="H2643" s="20">
        <v>3700</v>
      </c>
      <c r="I2643" s="16" t="s">
        <v>15</v>
      </c>
      <c r="J2643" s="21">
        <v>22</v>
      </c>
      <c r="K2643" s="16" t="s">
        <v>3865</v>
      </c>
      <c r="M2643" s="6" t="str">
        <f t="shared" si="165"/>
        <v/>
      </c>
      <c r="N2643" s="6" t="str">
        <f t="shared" si="166"/>
        <v/>
      </c>
      <c r="O2643" s="6" t="str">
        <f t="shared" si="167"/>
        <v/>
      </c>
      <c r="P2643" s="6" t="str">
        <f t="shared" si="164"/>
        <v>//</v>
      </c>
    </row>
    <row r="2644" spans="1:16" s="6" customFormat="1" x14ac:dyDescent="0.25">
      <c r="A2644" s="15">
        <v>2636</v>
      </c>
      <c r="B2644" s="16" t="s">
        <v>65</v>
      </c>
      <c r="C2644" s="16" t="s">
        <v>578</v>
      </c>
      <c r="D2644" s="16" t="s">
        <v>75</v>
      </c>
      <c r="E2644" s="17"/>
      <c r="F2644" s="18">
        <v>44942.425763888888</v>
      </c>
      <c r="G2644" s="19" t="s">
        <v>3860</v>
      </c>
      <c r="H2644" s="20">
        <v>3700</v>
      </c>
      <c r="I2644" s="16" t="s">
        <v>15</v>
      </c>
      <c r="J2644" s="21">
        <v>22</v>
      </c>
      <c r="K2644" s="16" t="s">
        <v>3865</v>
      </c>
      <c r="M2644" s="6" t="str">
        <f t="shared" si="165"/>
        <v/>
      </c>
      <c r="N2644" s="6" t="str">
        <f t="shared" si="166"/>
        <v/>
      </c>
      <c r="O2644" s="6" t="str">
        <f t="shared" si="167"/>
        <v/>
      </c>
      <c r="P2644" s="6" t="str">
        <f t="shared" si="164"/>
        <v>//</v>
      </c>
    </row>
    <row r="2645" spans="1:16" s="6" customFormat="1" x14ac:dyDescent="0.25">
      <c r="A2645" s="15">
        <v>2637</v>
      </c>
      <c r="B2645" s="16" t="s">
        <v>2660</v>
      </c>
      <c r="C2645" s="16" t="s">
        <v>87</v>
      </c>
      <c r="D2645" s="16" t="s">
        <v>61</v>
      </c>
      <c r="E2645" s="17"/>
      <c r="F2645" s="18">
        <v>45328.602152777778</v>
      </c>
      <c r="G2645" s="19" t="s">
        <v>3860</v>
      </c>
      <c r="H2645" s="20">
        <v>3700</v>
      </c>
      <c r="I2645" s="16" t="s">
        <v>3866</v>
      </c>
      <c r="J2645" s="21">
        <v>20</v>
      </c>
      <c r="K2645" s="16" t="s">
        <v>18</v>
      </c>
      <c r="M2645" s="6" t="str">
        <f t="shared" si="165"/>
        <v/>
      </c>
      <c r="N2645" s="6" t="str">
        <f t="shared" si="166"/>
        <v/>
      </c>
      <c r="O2645" s="6" t="str">
        <f t="shared" si="167"/>
        <v/>
      </c>
      <c r="P2645" s="6" t="str">
        <f t="shared" si="164"/>
        <v>//</v>
      </c>
    </row>
    <row r="2646" spans="1:16" s="6" customFormat="1" x14ac:dyDescent="0.25">
      <c r="A2646" s="15">
        <v>2638</v>
      </c>
      <c r="B2646" s="16" t="s">
        <v>579</v>
      </c>
      <c r="C2646" s="16" t="s">
        <v>87</v>
      </c>
      <c r="D2646" s="16" t="s">
        <v>2661</v>
      </c>
      <c r="E2646" s="17"/>
      <c r="F2646" s="18">
        <v>44942.42596064815</v>
      </c>
      <c r="G2646" s="19" t="s">
        <v>3860</v>
      </c>
      <c r="H2646" s="20">
        <v>3600</v>
      </c>
      <c r="I2646" s="16" t="s">
        <v>3868</v>
      </c>
      <c r="J2646" s="21">
        <v>20</v>
      </c>
      <c r="K2646" s="16" t="s">
        <v>3865</v>
      </c>
      <c r="M2646" s="6" t="str">
        <f t="shared" si="165"/>
        <v/>
      </c>
      <c r="N2646" s="6" t="str">
        <f t="shared" si="166"/>
        <v/>
      </c>
      <c r="O2646" s="6" t="str">
        <f t="shared" si="167"/>
        <v/>
      </c>
      <c r="P2646" s="6" t="str">
        <f t="shared" si="164"/>
        <v>//</v>
      </c>
    </row>
    <row r="2647" spans="1:16" s="6" customFormat="1" x14ac:dyDescent="0.25">
      <c r="A2647" s="15">
        <v>2639</v>
      </c>
      <c r="B2647" s="16" t="s">
        <v>2662</v>
      </c>
      <c r="C2647" s="16" t="s">
        <v>573</v>
      </c>
      <c r="D2647" s="16" t="s">
        <v>148</v>
      </c>
      <c r="E2647" s="17"/>
      <c r="F2647" s="18">
        <v>44942.426053240742</v>
      </c>
      <c r="G2647" s="19" t="s">
        <v>3860</v>
      </c>
      <c r="H2647" s="20">
        <v>3700</v>
      </c>
      <c r="I2647" s="16" t="s">
        <v>3866</v>
      </c>
      <c r="J2647" s="21">
        <v>28</v>
      </c>
      <c r="K2647" s="16" t="s">
        <v>18</v>
      </c>
      <c r="M2647" s="6" t="str">
        <f t="shared" si="165"/>
        <v/>
      </c>
      <c r="N2647" s="6" t="str">
        <f t="shared" si="166"/>
        <v/>
      </c>
      <c r="O2647" s="6" t="str">
        <f t="shared" si="167"/>
        <v/>
      </c>
      <c r="P2647" s="6" t="str">
        <f t="shared" si="164"/>
        <v>//</v>
      </c>
    </row>
    <row r="2648" spans="1:16" s="6" customFormat="1" x14ac:dyDescent="0.25">
      <c r="A2648" s="15">
        <v>2640</v>
      </c>
      <c r="B2648" s="16" t="s">
        <v>307</v>
      </c>
      <c r="C2648" s="16" t="s">
        <v>573</v>
      </c>
      <c r="D2648" s="16" t="s">
        <v>1218</v>
      </c>
      <c r="E2648" s="17"/>
      <c r="F2648" s="18">
        <v>45233.561643518522</v>
      </c>
      <c r="G2648" s="19" t="s">
        <v>3860</v>
      </c>
      <c r="H2648" s="20">
        <v>3700</v>
      </c>
      <c r="I2648" s="16" t="s">
        <v>15</v>
      </c>
      <c r="J2648" s="21">
        <v>22</v>
      </c>
      <c r="K2648" s="16" t="s">
        <v>3865</v>
      </c>
      <c r="M2648" s="6" t="str">
        <f t="shared" si="165"/>
        <v/>
      </c>
      <c r="N2648" s="6" t="str">
        <f t="shared" si="166"/>
        <v/>
      </c>
      <c r="O2648" s="6" t="str">
        <f t="shared" si="167"/>
        <v/>
      </c>
      <c r="P2648" s="6" t="str">
        <f t="shared" si="164"/>
        <v>//</v>
      </c>
    </row>
    <row r="2649" spans="1:16" s="6" customFormat="1" x14ac:dyDescent="0.25">
      <c r="A2649" s="15">
        <v>2641</v>
      </c>
      <c r="B2649" s="16" t="s">
        <v>410</v>
      </c>
      <c r="C2649" s="16" t="s">
        <v>87</v>
      </c>
      <c r="D2649" s="16" t="s">
        <v>166</v>
      </c>
      <c r="E2649" s="17"/>
      <c r="F2649" s="18">
        <v>44705.615266203706</v>
      </c>
      <c r="G2649" s="19" t="s">
        <v>3860</v>
      </c>
      <c r="H2649" s="20">
        <v>800</v>
      </c>
      <c r="I2649" s="16" t="s">
        <v>15</v>
      </c>
      <c r="J2649" s="21">
        <v>22</v>
      </c>
      <c r="K2649" s="16" t="s">
        <v>3865</v>
      </c>
      <c r="M2649" s="6" t="str">
        <f t="shared" si="165"/>
        <v/>
      </c>
      <c r="N2649" s="6" t="str">
        <f t="shared" si="166"/>
        <v/>
      </c>
      <c r="O2649" s="6" t="str">
        <f t="shared" si="167"/>
        <v/>
      </c>
      <c r="P2649" s="6" t="str">
        <f t="shared" si="164"/>
        <v>//</v>
      </c>
    </row>
    <row r="2650" spans="1:16" s="6" customFormat="1" x14ac:dyDescent="0.25">
      <c r="A2650" s="15">
        <v>2642</v>
      </c>
      <c r="B2650" s="16" t="s">
        <v>2663</v>
      </c>
      <c r="C2650" s="16" t="s">
        <v>87</v>
      </c>
      <c r="D2650" s="16" t="s">
        <v>441</v>
      </c>
      <c r="E2650" s="17"/>
      <c r="F2650" s="18">
        <v>44705.620370370372</v>
      </c>
      <c r="G2650" s="19" t="s">
        <v>3860</v>
      </c>
      <c r="H2650" s="20">
        <v>3700</v>
      </c>
      <c r="I2650" s="16" t="s">
        <v>3870</v>
      </c>
      <c r="J2650" s="21">
        <v>25</v>
      </c>
      <c r="K2650" s="16" t="s">
        <v>3865</v>
      </c>
      <c r="M2650" s="6" t="str">
        <f t="shared" si="165"/>
        <v/>
      </c>
      <c r="N2650" s="6" t="str">
        <f t="shared" si="166"/>
        <v/>
      </c>
      <c r="O2650" s="6" t="str">
        <f t="shared" si="167"/>
        <v/>
      </c>
      <c r="P2650" s="6" t="str">
        <f t="shared" si="164"/>
        <v>//</v>
      </c>
    </row>
    <row r="2651" spans="1:16" s="6" customFormat="1" x14ac:dyDescent="0.25">
      <c r="A2651" s="15">
        <v>2643</v>
      </c>
      <c r="B2651" s="16" t="s">
        <v>2664</v>
      </c>
      <c r="C2651" s="16" t="s">
        <v>87</v>
      </c>
      <c r="D2651" s="16" t="s">
        <v>169</v>
      </c>
      <c r="E2651" s="17"/>
      <c r="F2651" s="18">
        <v>45328.602870370371</v>
      </c>
      <c r="G2651" s="19" t="s">
        <v>3860</v>
      </c>
      <c r="H2651" s="20">
        <v>3700</v>
      </c>
      <c r="I2651" s="16" t="s">
        <v>3868</v>
      </c>
      <c r="J2651" s="21">
        <v>22</v>
      </c>
      <c r="K2651" s="16" t="s">
        <v>3865</v>
      </c>
      <c r="M2651" s="6" t="str">
        <f t="shared" si="165"/>
        <v/>
      </c>
      <c r="N2651" s="6" t="str">
        <f t="shared" si="166"/>
        <v/>
      </c>
      <c r="O2651" s="6" t="str">
        <f t="shared" si="167"/>
        <v/>
      </c>
      <c r="P2651" s="6" t="str">
        <f t="shared" si="164"/>
        <v>//</v>
      </c>
    </row>
    <row r="2652" spans="1:16" s="6" customFormat="1" x14ac:dyDescent="0.25">
      <c r="A2652" s="15">
        <v>2644</v>
      </c>
      <c r="B2652" s="16" t="s">
        <v>199</v>
      </c>
      <c r="C2652" s="16" t="s">
        <v>2665</v>
      </c>
      <c r="D2652" s="16" t="s">
        <v>1611</v>
      </c>
      <c r="E2652" s="17"/>
      <c r="F2652" s="18">
        <v>44942.426342592589</v>
      </c>
      <c r="G2652" s="19" t="s">
        <v>3860</v>
      </c>
      <c r="H2652" s="20">
        <v>3700</v>
      </c>
      <c r="I2652" s="16" t="s">
        <v>15</v>
      </c>
      <c r="J2652" s="21">
        <v>23</v>
      </c>
      <c r="K2652" s="16" t="s">
        <v>18</v>
      </c>
      <c r="M2652" s="6" t="str">
        <f t="shared" si="165"/>
        <v/>
      </c>
      <c r="N2652" s="6" t="str">
        <f t="shared" si="166"/>
        <v/>
      </c>
      <c r="O2652" s="6" t="str">
        <f t="shared" si="167"/>
        <v/>
      </c>
      <c r="P2652" s="6" t="str">
        <f t="shared" si="164"/>
        <v>//</v>
      </c>
    </row>
    <row r="2653" spans="1:16" s="6" customFormat="1" x14ac:dyDescent="0.25">
      <c r="A2653" s="15">
        <v>2645</v>
      </c>
      <c r="B2653" s="16" t="s">
        <v>2666</v>
      </c>
      <c r="C2653" s="16" t="s">
        <v>2665</v>
      </c>
      <c r="D2653" s="16" t="s">
        <v>1611</v>
      </c>
      <c r="E2653" s="17"/>
      <c r="F2653" s="18">
        <v>45328.603090277778</v>
      </c>
      <c r="G2653" s="19" t="s">
        <v>3860</v>
      </c>
      <c r="H2653" s="20">
        <v>3700</v>
      </c>
      <c r="I2653" s="16" t="s">
        <v>15</v>
      </c>
      <c r="J2653" s="21">
        <v>20</v>
      </c>
      <c r="K2653" s="16" t="s">
        <v>3865</v>
      </c>
      <c r="M2653" s="6" t="str">
        <f t="shared" si="165"/>
        <v/>
      </c>
      <c r="N2653" s="6" t="str">
        <f t="shared" si="166"/>
        <v/>
      </c>
      <c r="O2653" s="6" t="str">
        <f t="shared" si="167"/>
        <v/>
      </c>
      <c r="P2653" s="6" t="str">
        <f t="shared" si="164"/>
        <v>//</v>
      </c>
    </row>
    <row r="2654" spans="1:16" s="6" customFormat="1" x14ac:dyDescent="0.25">
      <c r="A2654" s="15">
        <v>2646</v>
      </c>
      <c r="B2654" s="16" t="s">
        <v>231</v>
      </c>
      <c r="C2654" s="16" t="s">
        <v>87</v>
      </c>
      <c r="D2654" s="16" t="s">
        <v>166</v>
      </c>
      <c r="E2654" s="17"/>
      <c r="F2654" s="18">
        <v>45328.603229166663</v>
      </c>
      <c r="G2654" s="19" t="s">
        <v>3860</v>
      </c>
      <c r="H2654" s="20">
        <v>800</v>
      </c>
      <c r="I2654" s="16" t="s">
        <v>3868</v>
      </c>
      <c r="J2654" s="21">
        <v>25</v>
      </c>
      <c r="K2654" s="16" t="s">
        <v>3865</v>
      </c>
      <c r="M2654" s="6" t="str">
        <f t="shared" si="165"/>
        <v/>
      </c>
      <c r="N2654" s="6" t="str">
        <f t="shared" si="166"/>
        <v/>
      </c>
      <c r="O2654" s="6" t="str">
        <f t="shared" si="167"/>
        <v/>
      </c>
      <c r="P2654" s="6" t="str">
        <f t="shared" si="164"/>
        <v>//</v>
      </c>
    </row>
    <row r="2655" spans="1:16" s="6" customFormat="1" x14ac:dyDescent="0.25">
      <c r="A2655" s="15">
        <v>2647</v>
      </c>
      <c r="B2655" s="16" t="s">
        <v>1391</v>
      </c>
      <c r="C2655" s="16" t="s">
        <v>87</v>
      </c>
      <c r="D2655" s="16" t="s">
        <v>141</v>
      </c>
      <c r="E2655" s="17"/>
      <c r="F2655" s="18">
        <v>44942.426898148151</v>
      </c>
      <c r="G2655" s="19" t="s">
        <v>3860</v>
      </c>
      <c r="H2655" s="20">
        <v>3700</v>
      </c>
      <c r="I2655" s="16" t="s">
        <v>15</v>
      </c>
      <c r="J2655" s="21">
        <v>21</v>
      </c>
      <c r="K2655" s="16" t="s">
        <v>3865</v>
      </c>
      <c r="M2655" s="6" t="str">
        <f t="shared" si="165"/>
        <v/>
      </c>
      <c r="N2655" s="6" t="str">
        <f t="shared" si="166"/>
        <v/>
      </c>
      <c r="O2655" s="6" t="str">
        <f t="shared" si="167"/>
        <v/>
      </c>
      <c r="P2655" s="6" t="str">
        <f t="shared" si="164"/>
        <v>//</v>
      </c>
    </row>
    <row r="2656" spans="1:16" s="6" customFormat="1" x14ac:dyDescent="0.25">
      <c r="A2656" s="15">
        <v>2648</v>
      </c>
      <c r="B2656" s="16" t="s">
        <v>868</v>
      </c>
      <c r="C2656" s="16" t="s">
        <v>87</v>
      </c>
      <c r="D2656" s="16" t="s">
        <v>267</v>
      </c>
      <c r="E2656" s="17"/>
      <c r="F2656" s="18">
        <v>44942.426990740743</v>
      </c>
      <c r="G2656" s="19" t="s">
        <v>3860</v>
      </c>
      <c r="H2656" s="20">
        <v>3700</v>
      </c>
      <c r="I2656" s="16" t="s">
        <v>3866</v>
      </c>
      <c r="J2656" s="21">
        <v>21</v>
      </c>
      <c r="K2656" s="16" t="s">
        <v>18</v>
      </c>
      <c r="M2656" s="6" t="str">
        <f t="shared" si="165"/>
        <v/>
      </c>
      <c r="N2656" s="6" t="str">
        <f t="shared" si="166"/>
        <v/>
      </c>
      <c r="O2656" s="6" t="str">
        <f t="shared" si="167"/>
        <v/>
      </c>
      <c r="P2656" s="6" t="str">
        <f t="shared" si="164"/>
        <v>//</v>
      </c>
    </row>
    <row r="2657" spans="1:16" s="6" customFormat="1" x14ac:dyDescent="0.25">
      <c r="A2657" s="15">
        <v>2649</v>
      </c>
      <c r="B2657" s="16" t="s">
        <v>2667</v>
      </c>
      <c r="C2657" s="16" t="s">
        <v>87</v>
      </c>
      <c r="D2657" s="16" t="s">
        <v>234</v>
      </c>
      <c r="E2657" s="17"/>
      <c r="F2657" s="18">
        <v>45328.603576388887</v>
      </c>
      <c r="G2657" s="19" t="s">
        <v>3860</v>
      </c>
      <c r="H2657" s="20">
        <v>3600</v>
      </c>
      <c r="I2657" s="16" t="s">
        <v>3881</v>
      </c>
      <c r="J2657" s="21">
        <v>21</v>
      </c>
      <c r="K2657" s="16" t="s">
        <v>3865</v>
      </c>
      <c r="M2657" s="6" t="str">
        <f t="shared" si="165"/>
        <v/>
      </c>
      <c r="N2657" s="6" t="str">
        <f t="shared" si="166"/>
        <v/>
      </c>
      <c r="O2657" s="6" t="str">
        <f t="shared" si="167"/>
        <v/>
      </c>
      <c r="P2657" s="6" t="str">
        <f t="shared" si="164"/>
        <v>//</v>
      </c>
    </row>
    <row r="2658" spans="1:16" s="6" customFormat="1" x14ac:dyDescent="0.25">
      <c r="A2658" s="15">
        <v>2650</v>
      </c>
      <c r="B2658" s="16" t="s">
        <v>216</v>
      </c>
      <c r="C2658" s="16" t="s">
        <v>573</v>
      </c>
      <c r="D2658" s="16" t="s">
        <v>94</v>
      </c>
      <c r="E2658" s="17"/>
      <c r="F2658" s="18">
        <v>45328.603738425925</v>
      </c>
      <c r="G2658" s="19" t="s">
        <v>3860</v>
      </c>
      <c r="H2658" s="20">
        <v>3700</v>
      </c>
      <c r="I2658" s="16" t="s">
        <v>15</v>
      </c>
      <c r="J2658" s="21">
        <v>21</v>
      </c>
      <c r="K2658" s="16" t="s">
        <v>3865</v>
      </c>
      <c r="M2658" s="6" t="str">
        <f t="shared" si="165"/>
        <v/>
      </c>
      <c r="N2658" s="6" t="str">
        <f t="shared" si="166"/>
        <v/>
      </c>
      <c r="O2658" s="6" t="str">
        <f t="shared" si="167"/>
        <v/>
      </c>
      <c r="P2658" s="6" t="str">
        <f t="shared" si="164"/>
        <v>//</v>
      </c>
    </row>
    <row r="2659" spans="1:16" s="6" customFormat="1" x14ac:dyDescent="0.25">
      <c r="A2659" s="15">
        <v>2651</v>
      </c>
      <c r="B2659" s="16" t="s">
        <v>1127</v>
      </c>
      <c r="C2659" s="16" t="s">
        <v>573</v>
      </c>
      <c r="D2659" s="16" t="s">
        <v>272</v>
      </c>
      <c r="E2659" s="17"/>
      <c r="F2659" s="18">
        <v>45233.615567129629</v>
      </c>
      <c r="G2659" s="19" t="s">
        <v>3860</v>
      </c>
      <c r="H2659" s="20">
        <v>3700</v>
      </c>
      <c r="I2659" s="16" t="s">
        <v>3874</v>
      </c>
      <c r="J2659" s="21">
        <v>21</v>
      </c>
      <c r="K2659" s="16" t="s">
        <v>18</v>
      </c>
      <c r="M2659" s="6" t="str">
        <f t="shared" si="165"/>
        <v/>
      </c>
      <c r="N2659" s="6" t="str">
        <f t="shared" si="166"/>
        <v/>
      </c>
      <c r="O2659" s="6" t="str">
        <f t="shared" si="167"/>
        <v/>
      </c>
      <c r="P2659" s="6" t="str">
        <f t="shared" si="164"/>
        <v>//</v>
      </c>
    </row>
    <row r="2660" spans="1:16" s="6" customFormat="1" x14ac:dyDescent="0.25">
      <c r="A2660" s="15">
        <v>2652</v>
      </c>
      <c r="B2660" s="16" t="s">
        <v>185</v>
      </c>
      <c r="C2660" s="16" t="s">
        <v>87</v>
      </c>
      <c r="D2660" s="16" t="s">
        <v>170</v>
      </c>
      <c r="E2660" s="17"/>
      <c r="F2660" s="18">
        <v>45328.60396990741</v>
      </c>
      <c r="G2660" s="19" t="s">
        <v>3860</v>
      </c>
      <c r="H2660" s="20">
        <v>3700</v>
      </c>
      <c r="I2660" s="16" t="s">
        <v>15</v>
      </c>
      <c r="J2660" s="21">
        <v>24</v>
      </c>
      <c r="K2660" s="16" t="s">
        <v>3865</v>
      </c>
      <c r="M2660" s="6" t="str">
        <f t="shared" si="165"/>
        <v/>
      </c>
      <c r="N2660" s="6" t="str">
        <f t="shared" si="166"/>
        <v/>
      </c>
      <c r="O2660" s="6" t="str">
        <f t="shared" si="167"/>
        <v/>
      </c>
      <c r="P2660" s="6" t="str">
        <f t="shared" si="164"/>
        <v>//</v>
      </c>
    </row>
    <row r="2661" spans="1:16" s="6" customFormat="1" x14ac:dyDescent="0.25">
      <c r="A2661" s="15">
        <v>2653</v>
      </c>
      <c r="B2661" s="16" t="s">
        <v>1413</v>
      </c>
      <c r="C2661" s="16" t="s">
        <v>87</v>
      </c>
      <c r="D2661" s="16" t="s">
        <v>164</v>
      </c>
      <c r="E2661" s="17"/>
      <c r="F2661" s="18">
        <v>45328.604097222225</v>
      </c>
      <c r="G2661" s="19" t="s">
        <v>3860</v>
      </c>
      <c r="H2661" s="20">
        <v>3700</v>
      </c>
      <c r="I2661" s="16" t="s">
        <v>3867</v>
      </c>
      <c r="J2661" s="21">
        <v>22</v>
      </c>
      <c r="K2661" s="16" t="s">
        <v>18</v>
      </c>
      <c r="M2661" s="6" t="str">
        <f t="shared" si="165"/>
        <v/>
      </c>
      <c r="N2661" s="6" t="str">
        <f t="shared" si="166"/>
        <v/>
      </c>
      <c r="O2661" s="6" t="str">
        <f t="shared" si="167"/>
        <v/>
      </c>
      <c r="P2661" s="6" t="str">
        <f t="shared" si="164"/>
        <v>//</v>
      </c>
    </row>
    <row r="2662" spans="1:16" s="6" customFormat="1" x14ac:dyDescent="0.25">
      <c r="A2662" s="15">
        <v>2654</v>
      </c>
      <c r="B2662" s="16" t="s">
        <v>32</v>
      </c>
      <c r="C2662" s="16" t="s">
        <v>2668</v>
      </c>
      <c r="D2662" s="16" t="s">
        <v>170</v>
      </c>
      <c r="E2662" s="17"/>
      <c r="F2662" s="18">
        <v>45328.604201388887</v>
      </c>
      <c r="G2662" s="19" t="s">
        <v>3860</v>
      </c>
      <c r="H2662" s="20">
        <v>3700</v>
      </c>
      <c r="I2662" s="16" t="s">
        <v>3866</v>
      </c>
      <c r="J2662" s="21">
        <v>20</v>
      </c>
      <c r="K2662" s="16" t="s">
        <v>3865</v>
      </c>
      <c r="M2662" s="6" t="str">
        <f t="shared" si="165"/>
        <v/>
      </c>
      <c r="N2662" s="6" t="str">
        <f t="shared" si="166"/>
        <v/>
      </c>
      <c r="O2662" s="6" t="str">
        <f t="shared" si="167"/>
        <v/>
      </c>
      <c r="P2662" s="6" t="str">
        <f t="shared" si="164"/>
        <v>//</v>
      </c>
    </row>
    <row r="2663" spans="1:16" s="6" customFormat="1" x14ac:dyDescent="0.25">
      <c r="A2663" s="15">
        <v>2655</v>
      </c>
      <c r="B2663" s="16" t="s">
        <v>2669</v>
      </c>
      <c r="C2663" s="16" t="s">
        <v>87</v>
      </c>
      <c r="D2663" s="16" t="s">
        <v>72</v>
      </c>
      <c r="E2663" s="17"/>
      <c r="F2663" s="18">
        <v>44942.427685185183</v>
      </c>
      <c r="G2663" s="19" t="s">
        <v>3860</v>
      </c>
      <c r="H2663" s="20">
        <v>3700</v>
      </c>
      <c r="I2663" s="16" t="s">
        <v>3879</v>
      </c>
      <c r="J2663" s="21">
        <v>23</v>
      </c>
      <c r="K2663" s="16" t="s">
        <v>3865</v>
      </c>
      <c r="M2663" s="6" t="str">
        <f t="shared" si="165"/>
        <v/>
      </c>
      <c r="N2663" s="6" t="str">
        <f t="shared" si="166"/>
        <v/>
      </c>
      <c r="O2663" s="6" t="str">
        <f t="shared" si="167"/>
        <v/>
      </c>
      <c r="P2663" s="6" t="str">
        <f t="shared" si="164"/>
        <v>//</v>
      </c>
    </row>
    <row r="2664" spans="1:16" s="6" customFormat="1" x14ac:dyDescent="0.25">
      <c r="A2664" s="15">
        <v>2656</v>
      </c>
      <c r="B2664" s="16" t="s">
        <v>2670</v>
      </c>
      <c r="C2664" s="16" t="s">
        <v>87</v>
      </c>
      <c r="D2664" s="16" t="s">
        <v>383</v>
      </c>
      <c r="E2664" s="17"/>
      <c r="F2664" s="18">
        <v>45328.604432870372</v>
      </c>
      <c r="G2664" s="19" t="s">
        <v>3860</v>
      </c>
      <c r="H2664" s="20">
        <v>3700</v>
      </c>
      <c r="I2664" s="16" t="s">
        <v>3871</v>
      </c>
      <c r="J2664" s="21">
        <v>20</v>
      </c>
      <c r="K2664" s="16" t="s">
        <v>3865</v>
      </c>
      <c r="M2664" s="6" t="str">
        <f t="shared" si="165"/>
        <v/>
      </c>
      <c r="N2664" s="6" t="str">
        <f t="shared" si="166"/>
        <v/>
      </c>
      <c r="O2664" s="6" t="str">
        <f t="shared" si="167"/>
        <v/>
      </c>
      <c r="P2664" s="6" t="str">
        <f t="shared" si="164"/>
        <v>//</v>
      </c>
    </row>
    <row r="2665" spans="1:16" s="6" customFormat="1" x14ac:dyDescent="0.25">
      <c r="A2665" s="15">
        <v>2657</v>
      </c>
      <c r="B2665" s="16" t="s">
        <v>1835</v>
      </c>
      <c r="C2665" s="16" t="s">
        <v>1913</v>
      </c>
      <c r="D2665" s="16" t="s">
        <v>72</v>
      </c>
      <c r="E2665" s="17"/>
      <c r="F2665" s="18">
        <v>44942.428020833337</v>
      </c>
      <c r="G2665" s="19" t="s">
        <v>3860</v>
      </c>
      <c r="H2665" s="20">
        <v>3700</v>
      </c>
      <c r="I2665" s="16" t="s">
        <v>3866</v>
      </c>
      <c r="J2665" s="21">
        <v>25</v>
      </c>
      <c r="K2665" s="16" t="s">
        <v>3865</v>
      </c>
      <c r="M2665" s="6" t="str">
        <f t="shared" si="165"/>
        <v/>
      </c>
      <c r="N2665" s="6" t="str">
        <f t="shared" si="166"/>
        <v/>
      </c>
      <c r="O2665" s="6" t="str">
        <f t="shared" si="167"/>
        <v/>
      </c>
      <c r="P2665" s="6" t="str">
        <f t="shared" si="164"/>
        <v>//</v>
      </c>
    </row>
    <row r="2666" spans="1:16" s="6" customFormat="1" x14ac:dyDescent="0.25">
      <c r="A2666" s="15">
        <v>2658</v>
      </c>
      <c r="B2666" s="16" t="s">
        <v>1931</v>
      </c>
      <c r="C2666" s="16" t="s">
        <v>87</v>
      </c>
      <c r="D2666" s="16" t="s">
        <v>81</v>
      </c>
      <c r="E2666" s="17"/>
      <c r="F2666" s="18">
        <v>44942.428229166668</v>
      </c>
      <c r="G2666" s="19" t="s">
        <v>3860</v>
      </c>
      <c r="H2666" s="20">
        <v>3700</v>
      </c>
      <c r="I2666" s="16" t="s">
        <v>3878</v>
      </c>
      <c r="J2666" s="21">
        <v>23</v>
      </c>
      <c r="K2666" s="16" t="s">
        <v>3865</v>
      </c>
      <c r="M2666" s="6" t="str">
        <f t="shared" si="165"/>
        <v/>
      </c>
      <c r="N2666" s="6" t="str">
        <f t="shared" si="166"/>
        <v/>
      </c>
      <c r="O2666" s="6" t="str">
        <f t="shared" si="167"/>
        <v/>
      </c>
      <c r="P2666" s="6" t="str">
        <f t="shared" si="164"/>
        <v>//</v>
      </c>
    </row>
    <row r="2667" spans="1:16" s="6" customFormat="1" x14ac:dyDescent="0.25">
      <c r="A2667" s="15">
        <v>2659</v>
      </c>
      <c r="B2667" s="16" t="s">
        <v>2671</v>
      </c>
      <c r="C2667" s="16" t="s">
        <v>87</v>
      </c>
      <c r="D2667" s="16" t="s">
        <v>2672</v>
      </c>
      <c r="E2667" s="17"/>
      <c r="F2667" s="18">
        <v>45328.604861111111</v>
      </c>
      <c r="G2667" s="19" t="s">
        <v>3860</v>
      </c>
      <c r="H2667" s="20">
        <v>3600</v>
      </c>
      <c r="I2667" s="16" t="s">
        <v>3867</v>
      </c>
      <c r="J2667" s="21">
        <v>24</v>
      </c>
      <c r="K2667" s="16" t="s">
        <v>18</v>
      </c>
      <c r="M2667" s="6" t="str">
        <f t="shared" si="165"/>
        <v/>
      </c>
      <c r="N2667" s="6" t="str">
        <f t="shared" si="166"/>
        <v/>
      </c>
      <c r="O2667" s="6" t="str">
        <f t="shared" si="167"/>
        <v/>
      </c>
      <c r="P2667" s="6" t="str">
        <f t="shared" si="164"/>
        <v>//</v>
      </c>
    </row>
    <row r="2668" spans="1:16" s="6" customFormat="1" x14ac:dyDescent="0.25">
      <c r="A2668" s="15">
        <v>2660</v>
      </c>
      <c r="B2668" s="16" t="s">
        <v>2673</v>
      </c>
      <c r="C2668" s="16" t="s">
        <v>87</v>
      </c>
      <c r="D2668" s="16" t="s">
        <v>76</v>
      </c>
      <c r="E2668" s="17"/>
      <c r="F2668" s="18">
        <v>45328.60496527778</v>
      </c>
      <c r="G2668" s="19" t="s">
        <v>3860</v>
      </c>
      <c r="H2668" s="20">
        <v>3700</v>
      </c>
      <c r="I2668" s="16" t="s">
        <v>3866</v>
      </c>
      <c r="J2668" s="21">
        <v>21</v>
      </c>
      <c r="K2668" s="16" t="s">
        <v>18</v>
      </c>
      <c r="M2668" s="6" t="str">
        <f t="shared" si="165"/>
        <v/>
      </c>
      <c r="N2668" s="6" t="str">
        <f t="shared" si="166"/>
        <v/>
      </c>
      <c r="O2668" s="6" t="str">
        <f t="shared" si="167"/>
        <v/>
      </c>
      <c r="P2668" s="6" t="str">
        <f t="shared" si="164"/>
        <v>//</v>
      </c>
    </row>
    <row r="2669" spans="1:16" s="6" customFormat="1" x14ac:dyDescent="0.25">
      <c r="A2669" s="15">
        <v>2661</v>
      </c>
      <c r="B2669" s="16" t="s">
        <v>58</v>
      </c>
      <c r="C2669" s="16" t="s">
        <v>578</v>
      </c>
      <c r="D2669" s="16" t="s">
        <v>2674</v>
      </c>
      <c r="E2669" s="17"/>
      <c r="F2669" s="18">
        <v>45328.605115740742</v>
      </c>
      <c r="G2669" s="19" t="s">
        <v>3860</v>
      </c>
      <c r="H2669" s="20">
        <v>3700</v>
      </c>
      <c r="I2669" s="16" t="s">
        <v>3869</v>
      </c>
      <c r="J2669" s="21">
        <v>19</v>
      </c>
      <c r="K2669" s="16" t="s">
        <v>18</v>
      </c>
      <c r="M2669" s="6" t="str">
        <f t="shared" si="165"/>
        <v/>
      </c>
      <c r="N2669" s="6" t="str">
        <f t="shared" si="166"/>
        <v/>
      </c>
      <c r="O2669" s="6" t="str">
        <f t="shared" si="167"/>
        <v/>
      </c>
      <c r="P2669" s="6" t="str">
        <f t="shared" si="164"/>
        <v>//</v>
      </c>
    </row>
    <row r="2670" spans="1:16" s="6" customFormat="1" x14ac:dyDescent="0.25">
      <c r="A2670" s="15">
        <v>2662</v>
      </c>
      <c r="B2670" s="16" t="s">
        <v>2675</v>
      </c>
      <c r="C2670" s="16" t="s">
        <v>87</v>
      </c>
      <c r="D2670" s="16" t="s">
        <v>1818</v>
      </c>
      <c r="E2670" s="17"/>
      <c r="F2670" s="18">
        <v>45328.605243055557</v>
      </c>
      <c r="G2670" s="19" t="s">
        <v>3860</v>
      </c>
      <c r="H2670" s="20">
        <v>3600</v>
      </c>
      <c r="I2670" s="16" t="s">
        <v>3879</v>
      </c>
      <c r="J2670" s="21">
        <v>24</v>
      </c>
      <c r="K2670" s="16" t="s">
        <v>3865</v>
      </c>
      <c r="M2670" s="6" t="str">
        <f t="shared" si="165"/>
        <v/>
      </c>
      <c r="N2670" s="6" t="str">
        <f t="shared" si="166"/>
        <v/>
      </c>
      <c r="O2670" s="6" t="str">
        <f t="shared" si="167"/>
        <v/>
      </c>
      <c r="P2670" s="6" t="str">
        <f t="shared" si="164"/>
        <v>//</v>
      </c>
    </row>
    <row r="2671" spans="1:16" s="6" customFormat="1" x14ac:dyDescent="0.25">
      <c r="A2671" s="15">
        <v>2663</v>
      </c>
      <c r="B2671" s="16" t="s">
        <v>2676</v>
      </c>
      <c r="C2671" s="16" t="s">
        <v>87</v>
      </c>
      <c r="D2671" s="16" t="s">
        <v>2677</v>
      </c>
      <c r="E2671" s="17"/>
      <c r="F2671" s="18">
        <v>44705.6328587963</v>
      </c>
      <c r="G2671" s="19" t="s">
        <v>3860</v>
      </c>
      <c r="H2671" s="20">
        <v>800</v>
      </c>
      <c r="I2671" s="16" t="s">
        <v>15</v>
      </c>
      <c r="J2671" s="21">
        <v>23</v>
      </c>
      <c r="K2671" s="16" t="s">
        <v>18</v>
      </c>
      <c r="M2671" s="6" t="str">
        <f t="shared" si="165"/>
        <v/>
      </c>
      <c r="N2671" s="6" t="str">
        <f t="shared" si="166"/>
        <v/>
      </c>
      <c r="O2671" s="6" t="str">
        <f t="shared" si="167"/>
        <v/>
      </c>
      <c r="P2671" s="6" t="str">
        <f t="shared" si="164"/>
        <v>//</v>
      </c>
    </row>
    <row r="2672" spans="1:16" s="6" customFormat="1" x14ac:dyDescent="0.25">
      <c r="A2672" s="15">
        <v>2664</v>
      </c>
      <c r="B2672" s="16" t="s">
        <v>291</v>
      </c>
      <c r="C2672" s="16" t="s">
        <v>87</v>
      </c>
      <c r="D2672" s="16" t="s">
        <v>925</v>
      </c>
      <c r="E2672" s="17"/>
      <c r="F2672" s="18">
        <v>45233.571585648147</v>
      </c>
      <c r="G2672" s="19" t="s">
        <v>3860</v>
      </c>
      <c r="H2672" s="20">
        <v>3700</v>
      </c>
      <c r="I2672" s="16" t="s">
        <v>3866</v>
      </c>
      <c r="J2672" s="21">
        <v>20</v>
      </c>
      <c r="K2672" s="16" t="s">
        <v>18</v>
      </c>
      <c r="M2672" s="6" t="str">
        <f t="shared" si="165"/>
        <v/>
      </c>
      <c r="N2672" s="6" t="str">
        <f t="shared" si="166"/>
        <v/>
      </c>
      <c r="O2672" s="6" t="str">
        <f t="shared" si="167"/>
        <v/>
      </c>
      <c r="P2672" s="6" t="str">
        <f t="shared" si="164"/>
        <v>//</v>
      </c>
    </row>
    <row r="2673" spans="1:16" s="6" customFormat="1" x14ac:dyDescent="0.25">
      <c r="A2673" s="15">
        <v>2665</v>
      </c>
      <c r="B2673" s="16" t="s">
        <v>2678</v>
      </c>
      <c r="C2673" s="16" t="s">
        <v>87</v>
      </c>
      <c r="D2673" s="16" t="s">
        <v>466</v>
      </c>
      <c r="E2673" s="17"/>
      <c r="F2673" s="18">
        <v>44942.48170138889</v>
      </c>
      <c r="G2673" s="19" t="s">
        <v>3860</v>
      </c>
      <c r="H2673" s="20">
        <v>3700</v>
      </c>
      <c r="I2673" s="16" t="s">
        <v>15</v>
      </c>
      <c r="J2673" s="21">
        <v>20</v>
      </c>
      <c r="K2673" s="16" t="s">
        <v>3865</v>
      </c>
      <c r="M2673" s="6" t="str">
        <f t="shared" si="165"/>
        <v/>
      </c>
      <c r="N2673" s="6" t="str">
        <f t="shared" si="166"/>
        <v/>
      </c>
      <c r="O2673" s="6" t="str">
        <f t="shared" si="167"/>
        <v/>
      </c>
      <c r="P2673" s="6" t="str">
        <f t="shared" si="164"/>
        <v>//</v>
      </c>
    </row>
    <row r="2674" spans="1:16" s="6" customFormat="1" x14ac:dyDescent="0.25">
      <c r="A2674" s="15">
        <v>2666</v>
      </c>
      <c r="B2674" s="16" t="s">
        <v>2679</v>
      </c>
      <c r="C2674" s="16" t="s">
        <v>87</v>
      </c>
      <c r="D2674" s="16" t="s">
        <v>2199</v>
      </c>
      <c r="E2674" s="17"/>
      <c r="F2674" s="18">
        <v>45328.605682870373</v>
      </c>
      <c r="G2674" s="19" t="s">
        <v>3860</v>
      </c>
      <c r="H2674" s="20">
        <v>3600</v>
      </c>
      <c r="I2674" s="16" t="s">
        <v>3871</v>
      </c>
      <c r="J2674" s="21">
        <v>22</v>
      </c>
      <c r="K2674" s="16" t="s">
        <v>3865</v>
      </c>
      <c r="M2674" s="6" t="str">
        <f t="shared" si="165"/>
        <v/>
      </c>
      <c r="N2674" s="6" t="str">
        <f t="shared" si="166"/>
        <v/>
      </c>
      <c r="O2674" s="6" t="str">
        <f t="shared" si="167"/>
        <v/>
      </c>
      <c r="P2674" s="6" t="str">
        <f t="shared" si="164"/>
        <v>//</v>
      </c>
    </row>
    <row r="2675" spans="1:16" s="6" customFormat="1" x14ac:dyDescent="0.25">
      <c r="A2675" s="15">
        <v>2667</v>
      </c>
      <c r="B2675" s="16" t="s">
        <v>249</v>
      </c>
      <c r="C2675" s="16" t="s">
        <v>2680</v>
      </c>
      <c r="D2675" s="16" t="s">
        <v>76</v>
      </c>
      <c r="E2675" s="17"/>
      <c r="F2675" s="18">
        <v>45328.605810185189</v>
      </c>
      <c r="G2675" s="19" t="s">
        <v>3860</v>
      </c>
      <c r="H2675" s="20">
        <v>3700</v>
      </c>
      <c r="I2675" s="16" t="s">
        <v>3875</v>
      </c>
      <c r="J2675" s="21">
        <v>19</v>
      </c>
      <c r="K2675" s="16" t="s">
        <v>3865</v>
      </c>
      <c r="M2675" s="6" t="str">
        <f t="shared" si="165"/>
        <v/>
      </c>
      <c r="N2675" s="6" t="str">
        <f t="shared" si="166"/>
        <v/>
      </c>
      <c r="O2675" s="6" t="str">
        <f t="shared" si="167"/>
        <v/>
      </c>
      <c r="P2675" s="6" t="str">
        <f t="shared" si="164"/>
        <v>//</v>
      </c>
    </row>
    <row r="2676" spans="1:16" s="6" customFormat="1" x14ac:dyDescent="0.25">
      <c r="A2676" s="15">
        <v>2668</v>
      </c>
      <c r="B2676" s="16" t="s">
        <v>767</v>
      </c>
      <c r="C2676" s="16" t="s">
        <v>87</v>
      </c>
      <c r="D2676" s="16" t="s">
        <v>228</v>
      </c>
      <c r="E2676" s="17"/>
      <c r="F2676" s="18">
        <v>45328.60597222222</v>
      </c>
      <c r="G2676" s="19" t="s">
        <v>3860</v>
      </c>
      <c r="H2676" s="20">
        <v>3700</v>
      </c>
      <c r="I2676" s="16" t="s">
        <v>3867</v>
      </c>
      <c r="J2676" s="21">
        <v>25</v>
      </c>
      <c r="K2676" s="16" t="s">
        <v>18</v>
      </c>
    </row>
    <row r="2677" spans="1:16" s="6" customFormat="1" x14ac:dyDescent="0.25">
      <c r="A2677" s="15">
        <v>2669</v>
      </c>
      <c r="B2677" s="16" t="s">
        <v>2681</v>
      </c>
      <c r="C2677" s="16" t="s">
        <v>573</v>
      </c>
      <c r="D2677" s="16" t="s">
        <v>76</v>
      </c>
      <c r="E2677" s="17"/>
      <c r="F2677" s="18">
        <v>45233.570185185185</v>
      </c>
      <c r="G2677" s="19" t="s">
        <v>3860</v>
      </c>
      <c r="H2677" s="20">
        <v>3700</v>
      </c>
      <c r="I2677" s="16" t="s">
        <v>3870</v>
      </c>
      <c r="J2677" s="21">
        <v>21</v>
      </c>
      <c r="K2677" s="16" t="s">
        <v>3865</v>
      </c>
    </row>
    <row r="2678" spans="1:16" s="6" customFormat="1" x14ac:dyDescent="0.25">
      <c r="A2678" s="15">
        <v>2670</v>
      </c>
      <c r="B2678" s="16" t="s">
        <v>32</v>
      </c>
      <c r="C2678" s="16" t="s">
        <v>87</v>
      </c>
      <c r="D2678" s="16" t="s">
        <v>76</v>
      </c>
      <c r="E2678" s="17"/>
      <c r="F2678" s="18">
        <v>45233.579953703702</v>
      </c>
      <c r="G2678" s="19" t="s">
        <v>3860</v>
      </c>
      <c r="H2678" s="20">
        <v>3700</v>
      </c>
      <c r="I2678" s="16" t="s">
        <v>15</v>
      </c>
      <c r="J2678" s="21">
        <v>21</v>
      </c>
      <c r="K2678" s="16" t="s">
        <v>3865</v>
      </c>
    </row>
    <row r="2679" spans="1:16" s="6" customFormat="1" x14ac:dyDescent="0.25">
      <c r="A2679" s="15">
        <v>2671</v>
      </c>
      <c r="B2679" s="16" t="s">
        <v>1856</v>
      </c>
      <c r="C2679" s="16" t="s">
        <v>87</v>
      </c>
      <c r="D2679" s="16" t="s">
        <v>2682</v>
      </c>
      <c r="E2679" s="17"/>
      <c r="F2679" s="18">
        <v>45328.606388888889</v>
      </c>
      <c r="G2679" s="19" t="s">
        <v>3860</v>
      </c>
      <c r="H2679" s="20">
        <v>3700</v>
      </c>
      <c r="I2679" s="16" t="s">
        <v>3866</v>
      </c>
      <c r="J2679" s="21">
        <v>21</v>
      </c>
      <c r="K2679" s="16" t="s">
        <v>18</v>
      </c>
    </row>
    <row r="2680" spans="1:16" s="6" customFormat="1" x14ac:dyDescent="0.25">
      <c r="A2680" s="15">
        <v>2672</v>
      </c>
      <c r="B2680" s="16" t="s">
        <v>1788</v>
      </c>
      <c r="C2680" s="16" t="s">
        <v>2683</v>
      </c>
      <c r="D2680" s="16" t="s">
        <v>127</v>
      </c>
      <c r="E2680" s="17"/>
      <c r="F2680" s="18">
        <v>44705.617893518516</v>
      </c>
      <c r="G2680" s="19" t="s">
        <v>3860</v>
      </c>
      <c r="H2680" s="20">
        <v>3700</v>
      </c>
      <c r="I2680" s="16" t="s">
        <v>15</v>
      </c>
      <c r="J2680" s="21">
        <v>22</v>
      </c>
      <c r="K2680" s="16" t="s">
        <v>3865</v>
      </c>
    </row>
    <row r="2681" spans="1:16" s="6" customFormat="1" x14ac:dyDescent="0.25">
      <c r="A2681" s="15">
        <v>2673</v>
      </c>
      <c r="B2681" s="16" t="s">
        <v>2684</v>
      </c>
      <c r="C2681" s="16" t="s">
        <v>573</v>
      </c>
      <c r="D2681" s="16" t="s">
        <v>38</v>
      </c>
      <c r="E2681" s="17"/>
      <c r="F2681" s="18">
        <v>45328.606712962966</v>
      </c>
      <c r="G2681" s="19" t="s">
        <v>3860</v>
      </c>
      <c r="H2681" s="20">
        <v>3700</v>
      </c>
      <c r="I2681" s="16" t="s">
        <v>3870</v>
      </c>
      <c r="J2681" s="21">
        <v>22</v>
      </c>
      <c r="K2681" s="16" t="s">
        <v>3865</v>
      </c>
    </row>
    <row r="2682" spans="1:16" s="6" customFormat="1" x14ac:dyDescent="0.25">
      <c r="A2682" s="15">
        <v>2674</v>
      </c>
      <c r="B2682" s="16" t="s">
        <v>57</v>
      </c>
      <c r="C2682" s="16" t="s">
        <v>87</v>
      </c>
      <c r="D2682" s="16" t="s">
        <v>2088</v>
      </c>
      <c r="E2682" s="17"/>
      <c r="F2682" s="18">
        <v>45328.606817129628</v>
      </c>
      <c r="G2682" s="19" t="s">
        <v>3860</v>
      </c>
      <c r="H2682" s="20">
        <v>3600</v>
      </c>
      <c r="I2682" s="16" t="s">
        <v>3879</v>
      </c>
      <c r="J2682" s="21">
        <v>23</v>
      </c>
      <c r="K2682" s="16" t="s">
        <v>3865</v>
      </c>
    </row>
    <row r="2683" spans="1:16" s="6" customFormat="1" x14ac:dyDescent="0.25">
      <c r="A2683" s="15">
        <v>2675</v>
      </c>
      <c r="B2683" s="16" t="s">
        <v>560</v>
      </c>
      <c r="C2683" s="16" t="s">
        <v>87</v>
      </c>
      <c r="D2683" s="16" t="s">
        <v>87</v>
      </c>
      <c r="E2683" s="17"/>
      <c r="F2683" s="18">
        <v>45328.607002314813</v>
      </c>
      <c r="G2683" s="19" t="s">
        <v>3860</v>
      </c>
      <c r="H2683" s="20">
        <v>3600</v>
      </c>
      <c r="I2683" s="16" t="s">
        <v>3879</v>
      </c>
      <c r="J2683" s="21">
        <v>22</v>
      </c>
      <c r="K2683" s="16" t="s">
        <v>3865</v>
      </c>
    </row>
    <row r="2684" spans="1:16" s="6" customFormat="1" x14ac:dyDescent="0.25">
      <c r="A2684" s="15">
        <v>2676</v>
      </c>
      <c r="B2684" s="16" t="s">
        <v>2685</v>
      </c>
      <c r="C2684" s="16" t="s">
        <v>1407</v>
      </c>
      <c r="D2684" s="16" t="s">
        <v>212</v>
      </c>
      <c r="E2684" s="17"/>
      <c r="F2684" s="18">
        <v>44942.482048611113</v>
      </c>
      <c r="G2684" s="19" t="s">
        <v>3860</v>
      </c>
      <c r="H2684" s="20">
        <v>3700</v>
      </c>
      <c r="I2684" s="16" t="s">
        <v>15</v>
      </c>
      <c r="J2684" s="21">
        <v>21</v>
      </c>
      <c r="K2684" s="16" t="s">
        <v>3865</v>
      </c>
    </row>
    <row r="2685" spans="1:16" s="6" customFormat="1" x14ac:dyDescent="0.25">
      <c r="A2685" s="15">
        <v>2677</v>
      </c>
      <c r="B2685" s="16" t="s">
        <v>55</v>
      </c>
      <c r="C2685" s="16" t="s">
        <v>87</v>
      </c>
      <c r="D2685" s="16" t="s">
        <v>212</v>
      </c>
      <c r="E2685" s="17"/>
      <c r="F2685" s="18">
        <v>45328.607256944444</v>
      </c>
      <c r="G2685" s="19" t="s">
        <v>3860</v>
      </c>
      <c r="H2685" s="20">
        <v>3700</v>
      </c>
      <c r="I2685" s="16" t="s">
        <v>3878</v>
      </c>
      <c r="J2685" s="21">
        <v>22</v>
      </c>
      <c r="K2685" s="16" t="s">
        <v>18</v>
      </c>
    </row>
    <row r="2686" spans="1:16" s="6" customFormat="1" x14ac:dyDescent="0.25">
      <c r="A2686" s="15">
        <v>2678</v>
      </c>
      <c r="B2686" s="16" t="s">
        <v>672</v>
      </c>
      <c r="C2686" s="16" t="s">
        <v>87</v>
      </c>
      <c r="D2686" s="16" t="s">
        <v>87</v>
      </c>
      <c r="E2686" s="17"/>
      <c r="F2686" s="18">
        <v>44942.431261574071</v>
      </c>
      <c r="G2686" s="19" t="s">
        <v>3860</v>
      </c>
      <c r="H2686" s="20">
        <v>3700</v>
      </c>
      <c r="I2686" s="16" t="s">
        <v>3866</v>
      </c>
      <c r="J2686" s="21">
        <v>21</v>
      </c>
      <c r="K2686" s="16" t="s">
        <v>3865</v>
      </c>
    </row>
    <row r="2687" spans="1:16" s="6" customFormat="1" x14ac:dyDescent="0.25">
      <c r="A2687" s="15">
        <v>2679</v>
      </c>
      <c r="B2687" s="16" t="s">
        <v>2686</v>
      </c>
      <c r="C2687" s="16" t="s">
        <v>573</v>
      </c>
      <c r="D2687" s="16" t="s">
        <v>43</v>
      </c>
      <c r="E2687" s="17"/>
      <c r="F2687" s="18">
        <v>45328.607488425929</v>
      </c>
      <c r="G2687" s="19" t="s">
        <v>3860</v>
      </c>
      <c r="H2687" s="20">
        <v>3700</v>
      </c>
      <c r="I2687" s="16" t="s">
        <v>3877</v>
      </c>
      <c r="J2687" s="21">
        <v>19</v>
      </c>
      <c r="K2687" s="16" t="s">
        <v>3865</v>
      </c>
    </row>
    <row r="2688" spans="1:16" s="6" customFormat="1" x14ac:dyDescent="0.25">
      <c r="A2688" s="15">
        <v>2680</v>
      </c>
      <c r="B2688" s="16" t="s">
        <v>57</v>
      </c>
      <c r="C2688" s="16" t="s">
        <v>87</v>
      </c>
      <c r="D2688" s="16" t="s">
        <v>589</v>
      </c>
      <c r="E2688" s="17"/>
      <c r="F2688" s="18">
        <v>44942.482199074075</v>
      </c>
      <c r="G2688" s="19" t="s">
        <v>3860</v>
      </c>
      <c r="H2688" s="20">
        <v>3700</v>
      </c>
      <c r="I2688" s="16" t="s">
        <v>3881</v>
      </c>
      <c r="J2688" s="21">
        <v>21</v>
      </c>
      <c r="K2688" s="16" t="s">
        <v>3865</v>
      </c>
    </row>
    <row r="2689" spans="1:11" s="6" customFormat="1" x14ac:dyDescent="0.25">
      <c r="A2689" s="15">
        <v>2681</v>
      </c>
      <c r="B2689" s="16" t="s">
        <v>721</v>
      </c>
      <c r="C2689" s="16" t="s">
        <v>87</v>
      </c>
      <c r="D2689" s="16" t="s">
        <v>418</v>
      </c>
      <c r="E2689" s="17"/>
      <c r="F2689" s="18">
        <v>45328.607777777775</v>
      </c>
      <c r="G2689" s="19" t="s">
        <v>3860</v>
      </c>
      <c r="H2689" s="20">
        <v>3600</v>
      </c>
      <c r="I2689" s="16" t="s">
        <v>3866</v>
      </c>
      <c r="J2689" s="21">
        <v>20</v>
      </c>
      <c r="K2689" s="16" t="s">
        <v>18</v>
      </c>
    </row>
    <row r="2690" spans="1:11" s="6" customFormat="1" x14ac:dyDescent="0.25">
      <c r="A2690" s="15">
        <v>2682</v>
      </c>
      <c r="B2690" s="16" t="s">
        <v>2687</v>
      </c>
      <c r="C2690" s="16" t="s">
        <v>87</v>
      </c>
      <c r="D2690" s="16" t="s">
        <v>640</v>
      </c>
      <c r="E2690" s="17"/>
      <c r="F2690" s="18">
        <v>45328.607905092591</v>
      </c>
      <c r="G2690" s="19" t="s">
        <v>3860</v>
      </c>
      <c r="H2690" s="20">
        <v>3600</v>
      </c>
      <c r="I2690" s="16" t="s">
        <v>3878</v>
      </c>
      <c r="J2690" s="21">
        <v>21</v>
      </c>
      <c r="K2690" s="16" t="s">
        <v>18</v>
      </c>
    </row>
    <row r="2691" spans="1:11" s="6" customFormat="1" x14ac:dyDescent="0.25">
      <c r="A2691" s="15">
        <v>2683</v>
      </c>
      <c r="B2691" s="16" t="s">
        <v>2352</v>
      </c>
      <c r="C2691" s="16" t="s">
        <v>87</v>
      </c>
      <c r="D2691" s="16" t="s">
        <v>248</v>
      </c>
      <c r="E2691" s="17"/>
      <c r="F2691" s="18">
        <v>45328.608020833337</v>
      </c>
      <c r="G2691" s="19" t="s">
        <v>3860</v>
      </c>
      <c r="H2691" s="20">
        <v>3700</v>
      </c>
      <c r="I2691" s="16" t="s">
        <v>3878</v>
      </c>
      <c r="J2691" s="21">
        <v>24</v>
      </c>
      <c r="K2691" s="16" t="s">
        <v>3865</v>
      </c>
    </row>
    <row r="2692" spans="1:11" s="6" customFormat="1" x14ac:dyDescent="0.25">
      <c r="A2692" s="15">
        <v>2684</v>
      </c>
      <c r="B2692" s="16" t="s">
        <v>2688</v>
      </c>
      <c r="C2692" s="16" t="s">
        <v>87</v>
      </c>
      <c r="D2692" s="16" t="s">
        <v>916</v>
      </c>
      <c r="E2692" s="17"/>
      <c r="F2692" s="18">
        <v>45328.608136574076</v>
      </c>
      <c r="G2692" s="19" t="s">
        <v>3860</v>
      </c>
      <c r="H2692" s="20">
        <v>3700</v>
      </c>
      <c r="I2692" s="16" t="s">
        <v>3868</v>
      </c>
      <c r="J2692" s="21">
        <v>25</v>
      </c>
      <c r="K2692" s="16" t="s">
        <v>3865</v>
      </c>
    </row>
    <row r="2693" spans="1:11" s="6" customFormat="1" x14ac:dyDescent="0.25">
      <c r="A2693" s="15">
        <v>2685</v>
      </c>
      <c r="B2693" s="16" t="s">
        <v>2689</v>
      </c>
      <c r="C2693" s="16" t="s">
        <v>2690</v>
      </c>
      <c r="D2693" s="16" t="s">
        <v>343</v>
      </c>
      <c r="E2693" s="17"/>
      <c r="F2693" s="18">
        <v>44942.432534722226</v>
      </c>
      <c r="G2693" s="19" t="s">
        <v>3860</v>
      </c>
      <c r="H2693" s="20">
        <v>3700</v>
      </c>
      <c r="I2693" s="16" t="s">
        <v>15</v>
      </c>
      <c r="J2693" s="21">
        <v>22</v>
      </c>
      <c r="K2693" s="16" t="s">
        <v>18</v>
      </c>
    </row>
    <row r="2694" spans="1:11" s="6" customFormat="1" x14ac:dyDescent="0.25">
      <c r="A2694" s="15">
        <v>2686</v>
      </c>
      <c r="B2694" s="16" t="s">
        <v>318</v>
      </c>
      <c r="C2694" s="16" t="s">
        <v>1407</v>
      </c>
      <c r="D2694" s="16" t="s">
        <v>655</v>
      </c>
      <c r="E2694" s="17"/>
      <c r="F2694" s="18">
        <v>44942.432638888888</v>
      </c>
      <c r="G2694" s="19" t="s">
        <v>3860</v>
      </c>
      <c r="H2694" s="20">
        <v>3700</v>
      </c>
      <c r="I2694" s="16" t="s">
        <v>15</v>
      </c>
      <c r="J2694" s="21">
        <v>21</v>
      </c>
      <c r="K2694" s="16" t="s">
        <v>3865</v>
      </c>
    </row>
    <row r="2695" spans="1:11" s="6" customFormat="1" x14ac:dyDescent="0.25">
      <c r="A2695" s="15">
        <v>2687</v>
      </c>
      <c r="B2695" s="16" t="s">
        <v>2691</v>
      </c>
      <c r="C2695" s="16" t="s">
        <v>87</v>
      </c>
      <c r="D2695" s="16" t="s">
        <v>343</v>
      </c>
      <c r="E2695" s="17"/>
      <c r="F2695" s="18">
        <v>44942.43273148148</v>
      </c>
      <c r="G2695" s="19" t="s">
        <v>3860</v>
      </c>
      <c r="H2695" s="20">
        <v>3700</v>
      </c>
      <c r="I2695" s="16" t="s">
        <v>3878</v>
      </c>
      <c r="J2695" s="21">
        <v>23</v>
      </c>
      <c r="K2695" s="16" t="s">
        <v>3865</v>
      </c>
    </row>
    <row r="2696" spans="1:11" s="6" customFormat="1" x14ac:dyDescent="0.25">
      <c r="A2696" s="15">
        <v>2688</v>
      </c>
      <c r="B2696" s="16" t="s">
        <v>189</v>
      </c>
      <c r="C2696" s="16" t="s">
        <v>288</v>
      </c>
      <c r="D2696" s="16" t="s">
        <v>93</v>
      </c>
      <c r="E2696" s="17"/>
      <c r="F2696" s="18">
        <v>44942.433171296296</v>
      </c>
      <c r="G2696" s="19" t="s">
        <v>3860</v>
      </c>
      <c r="H2696" s="20">
        <v>3700</v>
      </c>
      <c r="I2696" s="16" t="s">
        <v>15</v>
      </c>
      <c r="J2696" s="21">
        <v>22</v>
      </c>
      <c r="K2696" s="16" t="s">
        <v>3865</v>
      </c>
    </row>
    <row r="2697" spans="1:11" s="6" customFormat="1" x14ac:dyDescent="0.25">
      <c r="A2697" s="15">
        <v>2689</v>
      </c>
      <c r="B2697" s="16" t="s">
        <v>2692</v>
      </c>
      <c r="C2697" s="16" t="s">
        <v>2693</v>
      </c>
      <c r="D2697" s="16" t="s">
        <v>1449</v>
      </c>
      <c r="E2697" s="17"/>
      <c r="F2697" s="18">
        <v>45328.608703703707</v>
      </c>
      <c r="G2697" s="19" t="s">
        <v>3860</v>
      </c>
      <c r="H2697" s="20">
        <v>3700</v>
      </c>
      <c r="I2697" s="16" t="s">
        <v>3866</v>
      </c>
      <c r="J2697" s="21">
        <v>20</v>
      </c>
      <c r="K2697" s="16" t="s">
        <v>18</v>
      </c>
    </row>
    <row r="2698" spans="1:11" s="6" customFormat="1" x14ac:dyDescent="0.25">
      <c r="A2698" s="15">
        <v>2690</v>
      </c>
      <c r="B2698" s="16" t="s">
        <v>633</v>
      </c>
      <c r="C2698" s="16" t="s">
        <v>589</v>
      </c>
      <c r="D2698" s="16" t="s">
        <v>811</v>
      </c>
      <c r="E2698" s="17"/>
      <c r="F2698" s="18">
        <v>45328.608831018515</v>
      </c>
      <c r="G2698" s="19" t="s">
        <v>3860</v>
      </c>
      <c r="H2698" s="20">
        <v>3600</v>
      </c>
      <c r="I2698" s="16" t="s">
        <v>3866</v>
      </c>
      <c r="J2698" s="21">
        <v>22</v>
      </c>
      <c r="K2698" s="16" t="s">
        <v>3865</v>
      </c>
    </row>
    <row r="2699" spans="1:11" s="6" customFormat="1" x14ac:dyDescent="0.25">
      <c r="A2699" s="15">
        <v>2691</v>
      </c>
      <c r="B2699" s="16" t="s">
        <v>1009</v>
      </c>
      <c r="C2699" s="16" t="s">
        <v>934</v>
      </c>
      <c r="D2699" s="16" t="s">
        <v>1372</v>
      </c>
      <c r="E2699" s="17"/>
      <c r="F2699" s="18">
        <v>45328.608935185184</v>
      </c>
      <c r="G2699" s="19" t="s">
        <v>3860</v>
      </c>
      <c r="H2699" s="20">
        <v>3700</v>
      </c>
      <c r="I2699" s="16" t="s">
        <v>3866</v>
      </c>
      <c r="J2699" s="21">
        <v>23</v>
      </c>
      <c r="K2699" s="16" t="s">
        <v>18</v>
      </c>
    </row>
    <row r="2700" spans="1:11" s="6" customFormat="1" x14ac:dyDescent="0.25">
      <c r="A2700" s="15">
        <v>2692</v>
      </c>
      <c r="B2700" s="16" t="s">
        <v>249</v>
      </c>
      <c r="C2700" s="16" t="s">
        <v>934</v>
      </c>
      <c r="D2700" s="16" t="s">
        <v>382</v>
      </c>
      <c r="E2700" s="17"/>
      <c r="F2700" s="18">
        <v>45328.609097222223</v>
      </c>
      <c r="G2700" s="19" t="s">
        <v>3860</v>
      </c>
      <c r="H2700" s="20">
        <v>3600</v>
      </c>
      <c r="I2700" s="16" t="s">
        <v>3866</v>
      </c>
      <c r="J2700" s="21">
        <v>22</v>
      </c>
      <c r="K2700" s="16" t="s">
        <v>3865</v>
      </c>
    </row>
    <row r="2701" spans="1:11" s="6" customFormat="1" x14ac:dyDescent="0.25">
      <c r="A2701" s="15">
        <v>2693</v>
      </c>
      <c r="B2701" s="16" t="s">
        <v>2694</v>
      </c>
      <c r="C2701" s="16" t="s">
        <v>589</v>
      </c>
      <c r="D2701" s="16" t="s">
        <v>72</v>
      </c>
      <c r="E2701" s="17"/>
      <c r="F2701" s="18">
        <v>45233.605914351851</v>
      </c>
      <c r="G2701" s="19" t="s">
        <v>3860</v>
      </c>
      <c r="H2701" s="20">
        <v>3700</v>
      </c>
      <c r="I2701" s="16" t="s">
        <v>3881</v>
      </c>
      <c r="J2701" s="21">
        <v>20</v>
      </c>
      <c r="K2701" s="16" t="s">
        <v>3865</v>
      </c>
    </row>
    <row r="2702" spans="1:11" s="6" customFormat="1" x14ac:dyDescent="0.25">
      <c r="A2702" s="15">
        <v>2694</v>
      </c>
      <c r="B2702" s="16" t="s">
        <v>574</v>
      </c>
      <c r="C2702" s="16" t="s">
        <v>934</v>
      </c>
      <c r="D2702" s="16" t="s">
        <v>2695</v>
      </c>
      <c r="E2702" s="17"/>
      <c r="F2702" s="18">
        <v>45328.609363425923</v>
      </c>
      <c r="G2702" s="19" t="s">
        <v>3860</v>
      </c>
      <c r="H2702" s="20">
        <v>3600</v>
      </c>
      <c r="I2702" s="16" t="s">
        <v>3866</v>
      </c>
      <c r="J2702" s="21">
        <v>23</v>
      </c>
      <c r="K2702" s="16" t="s">
        <v>18</v>
      </c>
    </row>
    <row r="2703" spans="1:11" s="6" customFormat="1" x14ac:dyDescent="0.25">
      <c r="A2703" s="15">
        <v>2695</v>
      </c>
      <c r="B2703" s="16" t="s">
        <v>2696</v>
      </c>
      <c r="C2703" s="16" t="s">
        <v>589</v>
      </c>
      <c r="D2703" s="16" t="s">
        <v>981</v>
      </c>
      <c r="E2703" s="17"/>
      <c r="F2703" s="18">
        <v>45328.609502314815</v>
      </c>
      <c r="G2703" s="19" t="s">
        <v>3860</v>
      </c>
      <c r="H2703" s="20">
        <v>800</v>
      </c>
      <c r="I2703" s="16" t="s">
        <v>15</v>
      </c>
      <c r="J2703" s="21">
        <v>30</v>
      </c>
      <c r="K2703" s="16" t="s">
        <v>18</v>
      </c>
    </row>
    <row r="2704" spans="1:11" s="6" customFormat="1" x14ac:dyDescent="0.25">
      <c r="A2704" s="15">
        <v>2696</v>
      </c>
      <c r="B2704" s="16" t="s">
        <v>790</v>
      </c>
      <c r="C2704" s="16" t="s">
        <v>934</v>
      </c>
      <c r="D2704" s="16" t="s">
        <v>76</v>
      </c>
      <c r="E2704" s="17"/>
      <c r="F2704" s="18">
        <v>44705.617893518516</v>
      </c>
      <c r="G2704" s="19" t="s">
        <v>3860</v>
      </c>
      <c r="H2704" s="20">
        <v>3700</v>
      </c>
      <c r="I2704" s="16" t="s">
        <v>15</v>
      </c>
      <c r="J2704" s="21">
        <v>24</v>
      </c>
      <c r="K2704" s="16" t="s">
        <v>18</v>
      </c>
    </row>
    <row r="2705" spans="1:11" s="6" customFormat="1" x14ac:dyDescent="0.25">
      <c r="A2705" s="15">
        <v>2697</v>
      </c>
      <c r="B2705" s="16" t="s">
        <v>519</v>
      </c>
      <c r="C2705" s="16" t="s">
        <v>589</v>
      </c>
      <c r="D2705" s="16" t="s">
        <v>477</v>
      </c>
      <c r="E2705" s="17"/>
      <c r="F2705" s="18">
        <v>45328.609733796293</v>
      </c>
      <c r="G2705" s="19" t="s">
        <v>3860</v>
      </c>
      <c r="H2705" s="20">
        <v>3600</v>
      </c>
      <c r="I2705" s="16" t="s">
        <v>3868</v>
      </c>
      <c r="J2705" s="21">
        <v>21</v>
      </c>
      <c r="K2705" s="16" t="s">
        <v>3865</v>
      </c>
    </row>
    <row r="2706" spans="1:11" s="6" customFormat="1" x14ac:dyDescent="0.25">
      <c r="A2706" s="15">
        <v>2698</v>
      </c>
      <c r="B2706" s="16" t="s">
        <v>1835</v>
      </c>
      <c r="C2706" s="16" t="s">
        <v>589</v>
      </c>
      <c r="D2706" s="16" t="s">
        <v>225</v>
      </c>
      <c r="E2706" s="17"/>
      <c r="F2706" s="18">
        <v>44942.43478009259</v>
      </c>
      <c r="G2706" s="19" t="s">
        <v>3860</v>
      </c>
      <c r="H2706" s="20">
        <v>3700</v>
      </c>
      <c r="I2706" s="16" t="s">
        <v>15</v>
      </c>
      <c r="J2706" s="21">
        <v>21</v>
      </c>
      <c r="K2706" s="16" t="s">
        <v>3865</v>
      </c>
    </row>
    <row r="2707" spans="1:11" s="6" customFormat="1" x14ac:dyDescent="0.25">
      <c r="A2707" s="15">
        <v>2699</v>
      </c>
      <c r="B2707" s="16" t="s">
        <v>943</v>
      </c>
      <c r="C2707" s="16" t="s">
        <v>589</v>
      </c>
      <c r="D2707" s="16" t="s">
        <v>1028</v>
      </c>
      <c r="E2707" s="17"/>
      <c r="F2707" s="18">
        <v>44942.482407407406</v>
      </c>
      <c r="G2707" s="19" t="s">
        <v>3860</v>
      </c>
      <c r="H2707" s="20">
        <v>3600</v>
      </c>
      <c r="I2707" s="16" t="s">
        <v>3870</v>
      </c>
      <c r="J2707" s="21">
        <v>26</v>
      </c>
      <c r="K2707" s="16" t="s">
        <v>3865</v>
      </c>
    </row>
    <row r="2708" spans="1:11" s="6" customFormat="1" x14ac:dyDescent="0.25">
      <c r="A2708" s="15">
        <v>2700</v>
      </c>
      <c r="B2708" s="16" t="s">
        <v>57</v>
      </c>
      <c r="C2708" s="16" t="s">
        <v>589</v>
      </c>
      <c r="D2708" s="16" t="s">
        <v>507</v>
      </c>
      <c r="E2708" s="17"/>
      <c r="F2708" s="18">
        <v>44942.435381944444</v>
      </c>
      <c r="G2708" s="19" t="s">
        <v>3860</v>
      </c>
      <c r="H2708" s="20">
        <v>3700</v>
      </c>
      <c r="I2708" s="16" t="s">
        <v>3870</v>
      </c>
      <c r="J2708" s="21">
        <v>21</v>
      </c>
      <c r="K2708" s="16" t="s">
        <v>3865</v>
      </c>
    </row>
    <row r="2709" spans="1:11" s="6" customFormat="1" x14ac:dyDescent="0.25">
      <c r="A2709" s="15">
        <v>2701</v>
      </c>
      <c r="B2709" s="16" t="s">
        <v>425</v>
      </c>
      <c r="C2709" s="16" t="s">
        <v>589</v>
      </c>
      <c r="D2709" s="16" t="s">
        <v>38</v>
      </c>
      <c r="E2709" s="17"/>
      <c r="F2709" s="18">
        <v>45328.610231481478</v>
      </c>
      <c r="G2709" s="19" t="s">
        <v>3860</v>
      </c>
      <c r="H2709" s="20">
        <v>3700</v>
      </c>
      <c r="I2709" s="16" t="s">
        <v>15</v>
      </c>
      <c r="J2709" s="21">
        <v>20</v>
      </c>
      <c r="K2709" s="16" t="s">
        <v>18</v>
      </c>
    </row>
    <row r="2710" spans="1:11" s="6" customFormat="1" x14ac:dyDescent="0.25">
      <c r="A2710" s="15">
        <v>2702</v>
      </c>
      <c r="B2710" s="16" t="s">
        <v>2697</v>
      </c>
      <c r="C2710" s="16" t="s">
        <v>589</v>
      </c>
      <c r="D2710" s="16" t="s">
        <v>84</v>
      </c>
      <c r="E2710" s="17"/>
      <c r="F2710" s="18">
        <v>44705.615532407406</v>
      </c>
      <c r="G2710" s="19" t="s">
        <v>3860</v>
      </c>
      <c r="H2710" s="20">
        <v>3700</v>
      </c>
      <c r="I2710" s="16" t="s">
        <v>3870</v>
      </c>
      <c r="J2710" s="21">
        <v>21</v>
      </c>
      <c r="K2710" s="16" t="s">
        <v>3865</v>
      </c>
    </row>
    <row r="2711" spans="1:11" s="6" customFormat="1" x14ac:dyDescent="0.25">
      <c r="A2711" s="15">
        <v>2703</v>
      </c>
      <c r="B2711" s="16" t="s">
        <v>806</v>
      </c>
      <c r="C2711" s="16" t="s">
        <v>591</v>
      </c>
      <c r="D2711" s="16" t="s">
        <v>2668</v>
      </c>
      <c r="E2711" s="17"/>
      <c r="F2711" s="18">
        <v>44942.482511574075</v>
      </c>
      <c r="G2711" s="19" t="s">
        <v>3860</v>
      </c>
      <c r="H2711" s="20">
        <v>3700</v>
      </c>
      <c r="I2711" s="16" t="s">
        <v>15</v>
      </c>
      <c r="J2711" s="21">
        <v>23</v>
      </c>
      <c r="K2711" s="16" t="s">
        <v>3865</v>
      </c>
    </row>
    <row r="2712" spans="1:11" s="6" customFormat="1" x14ac:dyDescent="0.25">
      <c r="A2712" s="15">
        <v>2704</v>
      </c>
      <c r="B2712" s="16" t="s">
        <v>2698</v>
      </c>
      <c r="C2712" s="16" t="s">
        <v>723</v>
      </c>
      <c r="D2712" s="16" t="s">
        <v>87</v>
      </c>
      <c r="E2712" s="17"/>
      <c r="F2712" s="18">
        <v>44705.632708333331</v>
      </c>
      <c r="G2712" s="19" t="s">
        <v>3860</v>
      </c>
      <c r="H2712" s="20">
        <v>3700</v>
      </c>
      <c r="I2712" s="16" t="s">
        <v>15</v>
      </c>
      <c r="J2712" s="21">
        <v>21</v>
      </c>
      <c r="K2712" s="16" t="s">
        <v>3865</v>
      </c>
    </row>
    <row r="2713" spans="1:11" s="6" customFormat="1" x14ac:dyDescent="0.25">
      <c r="A2713" s="15">
        <v>2705</v>
      </c>
      <c r="B2713" s="16" t="s">
        <v>2699</v>
      </c>
      <c r="C2713" s="16" t="s">
        <v>2693</v>
      </c>
      <c r="D2713" s="16" t="s">
        <v>212</v>
      </c>
      <c r="E2713" s="17"/>
      <c r="F2713" s="18">
        <v>44942.435902777775</v>
      </c>
      <c r="G2713" s="19" t="s">
        <v>3860</v>
      </c>
      <c r="H2713" s="20">
        <v>3700</v>
      </c>
      <c r="I2713" s="16" t="s">
        <v>3873</v>
      </c>
      <c r="J2713" s="21">
        <v>22</v>
      </c>
      <c r="K2713" s="16" t="s">
        <v>3865</v>
      </c>
    </row>
    <row r="2714" spans="1:11" s="6" customFormat="1" x14ac:dyDescent="0.25">
      <c r="A2714" s="15">
        <v>2706</v>
      </c>
      <c r="B2714" s="16" t="s">
        <v>2700</v>
      </c>
      <c r="C2714" s="16" t="s">
        <v>934</v>
      </c>
      <c r="D2714" s="16" t="s">
        <v>995</v>
      </c>
      <c r="E2714" s="17"/>
      <c r="F2714" s="18">
        <v>45328.610833333332</v>
      </c>
      <c r="G2714" s="19" t="s">
        <v>3860</v>
      </c>
      <c r="H2714" s="20">
        <v>3700</v>
      </c>
      <c r="I2714" s="16" t="s">
        <v>3870</v>
      </c>
      <c r="J2714" s="21">
        <v>20</v>
      </c>
      <c r="K2714" s="16" t="s">
        <v>3865</v>
      </c>
    </row>
    <row r="2715" spans="1:11" s="6" customFormat="1" x14ac:dyDescent="0.25">
      <c r="A2715" s="15">
        <v>2707</v>
      </c>
      <c r="B2715" s="16" t="s">
        <v>2701</v>
      </c>
      <c r="C2715" s="16" t="s">
        <v>2693</v>
      </c>
      <c r="D2715" s="16" t="s">
        <v>248</v>
      </c>
      <c r="E2715" s="17"/>
      <c r="F2715" s="18">
        <v>45328.611018518517</v>
      </c>
      <c r="G2715" s="19" t="s">
        <v>3860</v>
      </c>
      <c r="H2715" s="20">
        <v>3700</v>
      </c>
      <c r="I2715" s="16" t="s">
        <v>15</v>
      </c>
      <c r="J2715" s="21">
        <v>23</v>
      </c>
      <c r="K2715" s="16" t="s">
        <v>3865</v>
      </c>
    </row>
    <row r="2716" spans="1:11" s="6" customFormat="1" x14ac:dyDescent="0.25">
      <c r="A2716" s="15">
        <v>2708</v>
      </c>
      <c r="B2716" s="16" t="s">
        <v>2702</v>
      </c>
      <c r="C2716" s="16" t="s">
        <v>589</v>
      </c>
      <c r="D2716" s="16" t="s">
        <v>1703</v>
      </c>
      <c r="E2716" s="17"/>
      <c r="F2716" s="18">
        <v>45328.611122685186</v>
      </c>
      <c r="G2716" s="19" t="s">
        <v>3860</v>
      </c>
      <c r="H2716" s="20">
        <v>3700</v>
      </c>
      <c r="I2716" s="16" t="s">
        <v>15</v>
      </c>
      <c r="J2716" s="21">
        <v>22</v>
      </c>
      <c r="K2716" s="16" t="s">
        <v>3865</v>
      </c>
    </row>
    <row r="2717" spans="1:11" s="6" customFormat="1" x14ac:dyDescent="0.25">
      <c r="A2717" s="15">
        <v>2709</v>
      </c>
      <c r="B2717" s="16" t="s">
        <v>2703</v>
      </c>
      <c r="C2717" s="16" t="s">
        <v>589</v>
      </c>
      <c r="D2717" s="16" t="s">
        <v>248</v>
      </c>
      <c r="E2717" s="17"/>
      <c r="F2717" s="18">
        <v>44942.436296296299</v>
      </c>
      <c r="G2717" s="19" t="s">
        <v>3860</v>
      </c>
      <c r="H2717" s="20">
        <v>3700</v>
      </c>
      <c r="I2717" s="16" t="s">
        <v>3870</v>
      </c>
      <c r="J2717" s="21">
        <v>21</v>
      </c>
      <c r="K2717" s="16" t="s">
        <v>18</v>
      </c>
    </row>
    <row r="2718" spans="1:11" s="6" customFormat="1" x14ac:dyDescent="0.25">
      <c r="A2718" s="15">
        <v>2710</v>
      </c>
      <c r="B2718" s="16" t="s">
        <v>2704</v>
      </c>
      <c r="C2718" s="16" t="s">
        <v>589</v>
      </c>
      <c r="D2718" s="16" t="s">
        <v>343</v>
      </c>
      <c r="E2718" s="17"/>
      <c r="F2718" s="18">
        <v>44942.482870370368</v>
      </c>
      <c r="G2718" s="19" t="s">
        <v>3860</v>
      </c>
      <c r="H2718" s="20">
        <v>3700</v>
      </c>
      <c r="I2718" s="16" t="s">
        <v>15</v>
      </c>
      <c r="J2718" s="21">
        <v>23</v>
      </c>
      <c r="K2718" s="16" t="s">
        <v>3865</v>
      </c>
    </row>
    <row r="2719" spans="1:11" s="6" customFormat="1" x14ac:dyDescent="0.25">
      <c r="A2719" s="15">
        <v>2711</v>
      </c>
      <c r="B2719" s="16" t="s">
        <v>2705</v>
      </c>
      <c r="C2719" s="16" t="s">
        <v>934</v>
      </c>
      <c r="D2719" s="16" t="s">
        <v>343</v>
      </c>
      <c r="E2719" s="17"/>
      <c r="F2719" s="18">
        <v>44705.626620370371</v>
      </c>
      <c r="G2719" s="19" t="s">
        <v>3860</v>
      </c>
      <c r="H2719" s="20">
        <v>800</v>
      </c>
      <c r="I2719" s="16" t="s">
        <v>15</v>
      </c>
      <c r="J2719" s="21">
        <v>21</v>
      </c>
      <c r="K2719" s="16" t="s">
        <v>18</v>
      </c>
    </row>
    <row r="2720" spans="1:11" s="6" customFormat="1" x14ac:dyDescent="0.25">
      <c r="A2720" s="15">
        <v>2712</v>
      </c>
      <c r="B2720" s="16" t="s">
        <v>1136</v>
      </c>
      <c r="C2720" s="16" t="s">
        <v>934</v>
      </c>
      <c r="D2720" s="16" t="s">
        <v>2271</v>
      </c>
      <c r="E2720" s="17"/>
      <c r="F2720" s="18">
        <v>44942.436655092592</v>
      </c>
      <c r="G2720" s="19" t="s">
        <v>3860</v>
      </c>
      <c r="H2720" s="20">
        <v>3700</v>
      </c>
      <c r="I2720" s="16" t="s">
        <v>3866</v>
      </c>
      <c r="J2720" s="21">
        <v>23</v>
      </c>
      <c r="K2720" s="16" t="s">
        <v>18</v>
      </c>
    </row>
    <row r="2721" spans="1:11" s="6" customFormat="1" x14ac:dyDescent="0.25">
      <c r="A2721" s="15">
        <v>2713</v>
      </c>
      <c r="B2721" s="16" t="s">
        <v>65</v>
      </c>
      <c r="C2721" s="16" t="s">
        <v>934</v>
      </c>
      <c r="D2721" s="16" t="s">
        <v>345</v>
      </c>
      <c r="E2721" s="17"/>
      <c r="F2721" s="18">
        <v>45328.611724537041</v>
      </c>
      <c r="G2721" s="19" t="s">
        <v>3860</v>
      </c>
      <c r="H2721" s="20">
        <v>3700</v>
      </c>
      <c r="I2721" s="16" t="s">
        <v>15</v>
      </c>
      <c r="J2721" s="21">
        <v>23</v>
      </c>
      <c r="K2721" s="16" t="s">
        <v>3865</v>
      </c>
    </row>
    <row r="2722" spans="1:11" s="6" customFormat="1" x14ac:dyDescent="0.25">
      <c r="A2722" s="15">
        <v>2714</v>
      </c>
      <c r="B2722" s="16" t="s">
        <v>2706</v>
      </c>
      <c r="C2722" s="16" t="s">
        <v>89</v>
      </c>
      <c r="D2722" s="16" t="s">
        <v>2707</v>
      </c>
      <c r="E2722" s="17"/>
      <c r="F2722" s="18">
        <v>44942.436747685184</v>
      </c>
      <c r="G2722" s="19" t="s">
        <v>3860</v>
      </c>
      <c r="H2722" s="20">
        <v>3700</v>
      </c>
      <c r="I2722" s="16" t="s">
        <v>15</v>
      </c>
      <c r="J2722" s="21">
        <v>22</v>
      </c>
      <c r="K2722" s="16" t="s">
        <v>3865</v>
      </c>
    </row>
    <row r="2723" spans="1:11" s="6" customFormat="1" x14ac:dyDescent="0.25">
      <c r="A2723" s="15">
        <v>2715</v>
      </c>
      <c r="B2723" s="16" t="s">
        <v>637</v>
      </c>
      <c r="C2723" s="16" t="s">
        <v>2708</v>
      </c>
      <c r="D2723" s="16" t="s">
        <v>8</v>
      </c>
      <c r="E2723" s="17"/>
      <c r="F2723" s="18">
        <v>45233.580543981479</v>
      </c>
      <c r="G2723" s="19" t="s">
        <v>3860</v>
      </c>
      <c r="H2723" s="20">
        <v>3700</v>
      </c>
      <c r="I2723" s="16" t="s">
        <v>15</v>
      </c>
      <c r="J2723" s="21">
        <v>23</v>
      </c>
      <c r="K2723" s="16" t="s">
        <v>18</v>
      </c>
    </row>
    <row r="2724" spans="1:11" s="6" customFormat="1" x14ac:dyDescent="0.25">
      <c r="A2724" s="15">
        <v>2716</v>
      </c>
      <c r="B2724" s="16" t="s">
        <v>1020</v>
      </c>
      <c r="C2724" s="16" t="s">
        <v>2709</v>
      </c>
      <c r="D2724" s="16" t="s">
        <v>2707</v>
      </c>
      <c r="E2724" s="17"/>
      <c r="F2724" s="18">
        <v>45328.612060185187</v>
      </c>
      <c r="G2724" s="19" t="s">
        <v>3860</v>
      </c>
      <c r="H2724" s="20">
        <v>3700</v>
      </c>
      <c r="I2724" s="16" t="s">
        <v>15</v>
      </c>
      <c r="J2724" s="21">
        <v>22</v>
      </c>
      <c r="K2724" s="16" t="s">
        <v>18</v>
      </c>
    </row>
    <row r="2725" spans="1:11" s="6" customFormat="1" x14ac:dyDescent="0.25">
      <c r="A2725" s="15">
        <v>2717</v>
      </c>
      <c r="B2725" s="16" t="s">
        <v>797</v>
      </c>
      <c r="C2725" s="16" t="s">
        <v>89</v>
      </c>
      <c r="D2725" s="16" t="s">
        <v>158</v>
      </c>
      <c r="E2725" s="17"/>
      <c r="F2725" s="18">
        <v>45233.592488425929</v>
      </c>
      <c r="G2725" s="19" t="s">
        <v>3860</v>
      </c>
      <c r="H2725" s="20">
        <v>3700</v>
      </c>
      <c r="I2725" s="16" t="s">
        <v>15</v>
      </c>
      <c r="J2725" s="21">
        <v>20</v>
      </c>
      <c r="K2725" s="16" t="s">
        <v>18</v>
      </c>
    </row>
    <row r="2726" spans="1:11" s="6" customFormat="1" x14ac:dyDescent="0.25">
      <c r="A2726" s="15">
        <v>2718</v>
      </c>
      <c r="B2726" s="16" t="s">
        <v>2710</v>
      </c>
      <c r="C2726" s="16" t="s">
        <v>2711</v>
      </c>
      <c r="D2726" s="16" t="s">
        <v>75</v>
      </c>
      <c r="E2726" s="17"/>
      <c r="F2726" s="18">
        <v>44942.437245370369</v>
      </c>
      <c r="G2726" s="19" t="s">
        <v>3860</v>
      </c>
      <c r="H2726" s="20">
        <v>3600</v>
      </c>
      <c r="I2726" s="16" t="s">
        <v>3866</v>
      </c>
      <c r="J2726" s="21">
        <v>22</v>
      </c>
      <c r="K2726" s="16" t="s">
        <v>3865</v>
      </c>
    </row>
    <row r="2727" spans="1:11" s="6" customFormat="1" x14ac:dyDescent="0.25">
      <c r="A2727" s="15">
        <v>2719</v>
      </c>
      <c r="B2727" s="16" t="s">
        <v>2712</v>
      </c>
      <c r="C2727" s="16" t="s">
        <v>89</v>
      </c>
      <c r="D2727" s="16" t="s">
        <v>2713</v>
      </c>
      <c r="E2727" s="17"/>
      <c r="F2727" s="18">
        <v>45328.612407407411</v>
      </c>
      <c r="G2727" s="19" t="s">
        <v>3860</v>
      </c>
      <c r="H2727" s="20">
        <v>3700</v>
      </c>
      <c r="I2727" s="16" t="s">
        <v>3870</v>
      </c>
      <c r="J2727" s="21">
        <v>21</v>
      </c>
      <c r="K2727" s="16" t="s">
        <v>3865</v>
      </c>
    </row>
    <row r="2728" spans="1:11" s="6" customFormat="1" x14ac:dyDescent="0.25">
      <c r="A2728" s="15">
        <v>2720</v>
      </c>
      <c r="B2728" s="16" t="s">
        <v>542</v>
      </c>
      <c r="C2728" s="16" t="s">
        <v>89</v>
      </c>
      <c r="D2728" s="16" t="s">
        <v>688</v>
      </c>
      <c r="E2728" s="17"/>
      <c r="F2728" s="18">
        <v>45328.612812500003</v>
      </c>
      <c r="G2728" s="19" t="s">
        <v>3860</v>
      </c>
      <c r="H2728" s="20">
        <v>3700</v>
      </c>
      <c r="I2728" s="16" t="s">
        <v>15</v>
      </c>
      <c r="J2728" s="21">
        <v>24</v>
      </c>
      <c r="K2728" s="16" t="s">
        <v>3865</v>
      </c>
    </row>
    <row r="2729" spans="1:11" s="6" customFormat="1" x14ac:dyDescent="0.25">
      <c r="A2729" s="15">
        <v>2721</v>
      </c>
      <c r="B2729" s="16" t="s">
        <v>97</v>
      </c>
      <c r="C2729" s="16" t="s">
        <v>89</v>
      </c>
      <c r="D2729" s="16" t="s">
        <v>100</v>
      </c>
      <c r="E2729" s="17"/>
      <c r="F2729" s="18">
        <v>44942.437557870369</v>
      </c>
      <c r="G2729" s="19" t="s">
        <v>3860</v>
      </c>
      <c r="H2729" s="20">
        <v>3700</v>
      </c>
      <c r="I2729" s="16" t="s">
        <v>15</v>
      </c>
      <c r="J2729" s="21">
        <v>22</v>
      </c>
      <c r="K2729" s="16" t="s">
        <v>3865</v>
      </c>
    </row>
    <row r="2730" spans="1:11" s="6" customFormat="1" x14ac:dyDescent="0.25">
      <c r="A2730" s="15">
        <v>2722</v>
      </c>
      <c r="B2730" s="16" t="s">
        <v>2714</v>
      </c>
      <c r="C2730" s="16" t="s">
        <v>89</v>
      </c>
      <c r="D2730" s="16" t="s">
        <v>2715</v>
      </c>
      <c r="E2730" s="17"/>
      <c r="F2730" s="18">
        <v>45328.613078703704</v>
      </c>
      <c r="G2730" s="19" t="s">
        <v>3860</v>
      </c>
      <c r="H2730" s="20">
        <v>800</v>
      </c>
      <c r="I2730" s="16" t="s">
        <v>15</v>
      </c>
      <c r="J2730" s="21">
        <v>23</v>
      </c>
      <c r="K2730" s="16" t="s">
        <v>3865</v>
      </c>
    </row>
    <row r="2731" spans="1:11" s="6" customFormat="1" x14ac:dyDescent="0.25">
      <c r="A2731" s="15">
        <v>2723</v>
      </c>
      <c r="B2731" s="16" t="s">
        <v>1001</v>
      </c>
      <c r="C2731" s="16" t="s">
        <v>89</v>
      </c>
      <c r="D2731" s="16" t="s">
        <v>166</v>
      </c>
      <c r="E2731" s="17"/>
      <c r="F2731" s="18">
        <v>45328.613194444442</v>
      </c>
      <c r="G2731" s="19" t="s">
        <v>3860</v>
      </c>
      <c r="H2731" s="20">
        <v>3600</v>
      </c>
      <c r="I2731" s="16" t="s">
        <v>15</v>
      </c>
      <c r="J2731" s="21">
        <v>22</v>
      </c>
      <c r="K2731" s="16" t="s">
        <v>18</v>
      </c>
    </row>
    <row r="2732" spans="1:11" s="6" customFormat="1" x14ac:dyDescent="0.25">
      <c r="A2732" s="15">
        <v>2724</v>
      </c>
      <c r="B2732" s="16" t="s">
        <v>2716</v>
      </c>
      <c r="C2732" s="16" t="s">
        <v>2717</v>
      </c>
      <c r="D2732" s="16" t="s">
        <v>544</v>
      </c>
      <c r="E2732" s="17"/>
      <c r="F2732" s="18">
        <v>44942.438194444447</v>
      </c>
      <c r="G2732" s="19" t="s">
        <v>3860</v>
      </c>
      <c r="H2732" s="20">
        <v>3700</v>
      </c>
      <c r="I2732" s="16" t="s">
        <v>3879</v>
      </c>
      <c r="J2732" s="21">
        <v>22</v>
      </c>
      <c r="K2732" s="16" t="s">
        <v>3865</v>
      </c>
    </row>
    <row r="2733" spans="1:11" s="6" customFormat="1" x14ac:dyDescent="0.25">
      <c r="A2733" s="15">
        <v>2725</v>
      </c>
      <c r="B2733" s="16" t="s">
        <v>271</v>
      </c>
      <c r="C2733" s="16" t="s">
        <v>43</v>
      </c>
      <c r="D2733" s="16" t="s">
        <v>172</v>
      </c>
      <c r="E2733" s="17"/>
      <c r="F2733" s="18">
        <v>45328.61346064815</v>
      </c>
      <c r="G2733" s="19" t="s">
        <v>3860</v>
      </c>
      <c r="H2733" s="20">
        <v>3700</v>
      </c>
      <c r="I2733" s="16" t="s">
        <v>15</v>
      </c>
      <c r="J2733" s="21">
        <v>20</v>
      </c>
      <c r="K2733" s="16" t="s">
        <v>3865</v>
      </c>
    </row>
    <row r="2734" spans="1:11" s="6" customFormat="1" x14ac:dyDescent="0.25">
      <c r="A2734" s="15">
        <v>2726</v>
      </c>
      <c r="B2734" s="16" t="s">
        <v>2718</v>
      </c>
      <c r="C2734" s="16" t="s">
        <v>43</v>
      </c>
      <c r="D2734" s="16" t="s">
        <v>441</v>
      </c>
      <c r="E2734" s="17"/>
      <c r="F2734" s="18">
        <v>44942.438645833332</v>
      </c>
      <c r="G2734" s="19" t="s">
        <v>3860</v>
      </c>
      <c r="H2734" s="20">
        <v>3700</v>
      </c>
      <c r="I2734" s="16" t="s">
        <v>3866</v>
      </c>
      <c r="J2734" s="21">
        <v>22</v>
      </c>
      <c r="K2734" s="16" t="s">
        <v>18</v>
      </c>
    </row>
    <row r="2735" spans="1:11" s="6" customFormat="1" x14ac:dyDescent="0.25">
      <c r="A2735" s="15">
        <v>2727</v>
      </c>
      <c r="B2735" s="16" t="s">
        <v>2719</v>
      </c>
      <c r="C2735" s="16" t="s">
        <v>89</v>
      </c>
      <c r="D2735" s="16" t="s">
        <v>180</v>
      </c>
      <c r="E2735" s="17"/>
      <c r="F2735" s="18">
        <v>45328.613692129627</v>
      </c>
      <c r="G2735" s="19" t="s">
        <v>3860</v>
      </c>
      <c r="H2735" s="20">
        <v>3700</v>
      </c>
      <c r="I2735" s="16" t="s">
        <v>15</v>
      </c>
      <c r="J2735" s="21">
        <v>22</v>
      </c>
      <c r="K2735" s="16" t="s">
        <v>3865</v>
      </c>
    </row>
    <row r="2736" spans="1:11" s="6" customFormat="1" x14ac:dyDescent="0.25">
      <c r="A2736" s="15">
        <v>2728</v>
      </c>
      <c r="B2736" s="16" t="s">
        <v>2720</v>
      </c>
      <c r="C2736" s="16" t="s">
        <v>89</v>
      </c>
      <c r="D2736" s="16" t="s">
        <v>1611</v>
      </c>
      <c r="E2736" s="17"/>
      <c r="F2736" s="18">
        <v>45233.580405092594</v>
      </c>
      <c r="G2736" s="19" t="s">
        <v>3860</v>
      </c>
      <c r="H2736" s="20">
        <v>3700</v>
      </c>
      <c r="I2736" s="16" t="s">
        <v>15</v>
      </c>
      <c r="J2736" s="21">
        <v>21</v>
      </c>
      <c r="K2736" s="16" t="s">
        <v>3865</v>
      </c>
    </row>
    <row r="2737" spans="1:11" s="6" customFormat="1" x14ac:dyDescent="0.25">
      <c r="A2737" s="15">
        <v>2729</v>
      </c>
      <c r="B2737" s="16" t="s">
        <v>2721</v>
      </c>
      <c r="C2737" s="16" t="s">
        <v>89</v>
      </c>
      <c r="D2737" s="16" t="s">
        <v>2722</v>
      </c>
      <c r="E2737" s="17"/>
      <c r="F2737" s="18">
        <v>44942.438831018517</v>
      </c>
      <c r="G2737" s="19" t="s">
        <v>3860</v>
      </c>
      <c r="H2737" s="20">
        <v>3700</v>
      </c>
      <c r="I2737" s="16" t="s">
        <v>15</v>
      </c>
      <c r="J2737" s="21">
        <v>21</v>
      </c>
      <c r="K2737" s="16" t="s">
        <v>3865</v>
      </c>
    </row>
    <row r="2738" spans="1:11" s="6" customFormat="1" x14ac:dyDescent="0.25">
      <c r="A2738" s="15">
        <v>2730</v>
      </c>
      <c r="B2738" s="16" t="s">
        <v>766</v>
      </c>
      <c r="C2738" s="16" t="s">
        <v>601</v>
      </c>
      <c r="D2738" s="16" t="s">
        <v>163</v>
      </c>
      <c r="E2738" s="17"/>
      <c r="F2738" s="18">
        <v>45328.614016203705</v>
      </c>
      <c r="G2738" s="19" t="s">
        <v>3860</v>
      </c>
      <c r="H2738" s="20">
        <v>3700</v>
      </c>
      <c r="I2738" s="16" t="s">
        <v>3878</v>
      </c>
      <c r="J2738" s="21">
        <v>19</v>
      </c>
      <c r="K2738" s="16" t="s">
        <v>3865</v>
      </c>
    </row>
    <row r="2739" spans="1:11" s="6" customFormat="1" x14ac:dyDescent="0.25">
      <c r="A2739" s="15">
        <v>2731</v>
      </c>
      <c r="B2739" s="16" t="s">
        <v>542</v>
      </c>
      <c r="C2739" s="16" t="s">
        <v>89</v>
      </c>
      <c r="D2739" s="16" t="s">
        <v>197</v>
      </c>
      <c r="E2739" s="17"/>
      <c r="F2739" s="18">
        <v>45328.614155092589</v>
      </c>
      <c r="G2739" s="19" t="s">
        <v>3860</v>
      </c>
      <c r="H2739" s="20">
        <v>3700</v>
      </c>
      <c r="I2739" s="16" t="s">
        <v>15</v>
      </c>
      <c r="J2739" s="21">
        <v>20</v>
      </c>
      <c r="K2739" s="16" t="s">
        <v>3865</v>
      </c>
    </row>
    <row r="2740" spans="1:11" s="6" customFormat="1" x14ac:dyDescent="0.25">
      <c r="A2740" s="15">
        <v>2732</v>
      </c>
      <c r="B2740" s="16" t="s">
        <v>2723</v>
      </c>
      <c r="C2740" s="16" t="s">
        <v>43</v>
      </c>
      <c r="D2740" s="16" t="s">
        <v>2724</v>
      </c>
      <c r="E2740" s="17"/>
      <c r="F2740" s="18">
        <v>44942.439409722225</v>
      </c>
      <c r="G2740" s="19" t="s">
        <v>3860</v>
      </c>
      <c r="H2740" s="20">
        <v>3700</v>
      </c>
      <c r="I2740" s="16" t="s">
        <v>15</v>
      </c>
      <c r="J2740" s="21">
        <v>24</v>
      </c>
      <c r="K2740" s="16" t="s">
        <v>3865</v>
      </c>
    </row>
    <row r="2741" spans="1:11" s="6" customFormat="1" x14ac:dyDescent="0.25">
      <c r="A2741" s="15">
        <v>2733</v>
      </c>
      <c r="B2741" s="16" t="s">
        <v>797</v>
      </c>
      <c r="C2741" s="16" t="s">
        <v>783</v>
      </c>
      <c r="D2741" s="16" t="s">
        <v>141</v>
      </c>
      <c r="E2741" s="17"/>
      <c r="F2741" s="18">
        <v>44942.440439814818</v>
      </c>
      <c r="G2741" s="19" t="s">
        <v>3860</v>
      </c>
      <c r="H2741" s="20">
        <v>3700</v>
      </c>
      <c r="I2741" s="16" t="s">
        <v>15</v>
      </c>
      <c r="J2741" s="21">
        <v>26</v>
      </c>
      <c r="K2741" s="16" t="s">
        <v>18</v>
      </c>
    </row>
    <row r="2742" spans="1:11" s="6" customFormat="1" x14ac:dyDescent="0.25">
      <c r="A2742" s="15">
        <v>2734</v>
      </c>
      <c r="B2742" s="16" t="s">
        <v>2725</v>
      </c>
      <c r="C2742" s="16" t="s">
        <v>43</v>
      </c>
      <c r="D2742" s="16" t="s">
        <v>1685</v>
      </c>
      <c r="E2742" s="17"/>
      <c r="F2742" s="18">
        <v>45328.614548611113</v>
      </c>
      <c r="G2742" s="19" t="s">
        <v>3860</v>
      </c>
      <c r="H2742" s="20">
        <v>3700</v>
      </c>
      <c r="I2742" s="16" t="s">
        <v>15</v>
      </c>
      <c r="J2742" s="21">
        <v>19</v>
      </c>
      <c r="K2742" s="16" t="s">
        <v>18</v>
      </c>
    </row>
    <row r="2743" spans="1:11" s="6" customFormat="1" x14ac:dyDescent="0.25">
      <c r="A2743" s="15">
        <v>2735</v>
      </c>
      <c r="B2743" s="16" t="s">
        <v>836</v>
      </c>
      <c r="C2743" s="16" t="s">
        <v>89</v>
      </c>
      <c r="D2743" s="16" t="s">
        <v>2726</v>
      </c>
      <c r="E2743" s="17"/>
      <c r="F2743" s="18">
        <v>45328.614664351851</v>
      </c>
      <c r="G2743" s="19" t="s">
        <v>3860</v>
      </c>
      <c r="H2743" s="20">
        <v>3600</v>
      </c>
      <c r="I2743" s="16" t="s">
        <v>15</v>
      </c>
      <c r="J2743" s="21">
        <v>25</v>
      </c>
      <c r="K2743" s="16" t="s">
        <v>3865</v>
      </c>
    </row>
    <row r="2744" spans="1:11" s="6" customFormat="1" x14ac:dyDescent="0.25">
      <c r="A2744" s="15">
        <v>2736</v>
      </c>
      <c r="B2744" s="16" t="s">
        <v>168</v>
      </c>
      <c r="C2744" s="16" t="s">
        <v>995</v>
      </c>
      <c r="D2744" s="16" t="s">
        <v>1726</v>
      </c>
      <c r="E2744" s="17"/>
      <c r="F2744" s="18">
        <v>44942.440532407411</v>
      </c>
      <c r="G2744" s="19" t="s">
        <v>3860</v>
      </c>
      <c r="H2744" s="20">
        <v>3700</v>
      </c>
      <c r="I2744" s="16" t="s">
        <v>3881</v>
      </c>
      <c r="J2744" s="21">
        <v>23</v>
      </c>
      <c r="K2744" s="16" t="s">
        <v>3865</v>
      </c>
    </row>
    <row r="2745" spans="1:11" s="6" customFormat="1" x14ac:dyDescent="0.25">
      <c r="A2745" s="15">
        <v>2737</v>
      </c>
      <c r="B2745" s="16" t="s">
        <v>2174</v>
      </c>
      <c r="C2745" s="16" t="s">
        <v>89</v>
      </c>
      <c r="D2745" s="16" t="s">
        <v>2727</v>
      </c>
      <c r="E2745" s="17"/>
      <c r="F2745" s="18">
        <v>45328.615763888891</v>
      </c>
      <c r="G2745" s="19" t="s">
        <v>3860</v>
      </c>
      <c r="H2745" s="20">
        <v>3700</v>
      </c>
      <c r="I2745" s="16" t="s">
        <v>3881</v>
      </c>
      <c r="J2745" s="21">
        <v>21</v>
      </c>
      <c r="K2745" s="16" t="s">
        <v>3865</v>
      </c>
    </row>
    <row r="2746" spans="1:11" s="6" customFormat="1" x14ac:dyDescent="0.25">
      <c r="A2746" s="15">
        <v>2738</v>
      </c>
      <c r="B2746" s="16" t="s">
        <v>882</v>
      </c>
      <c r="C2746" s="16" t="s">
        <v>2728</v>
      </c>
      <c r="D2746" s="16" t="s">
        <v>267</v>
      </c>
      <c r="E2746" s="17"/>
      <c r="F2746" s="18">
        <v>45328.616087962961</v>
      </c>
      <c r="G2746" s="19" t="s">
        <v>3860</v>
      </c>
      <c r="H2746" s="20">
        <v>3600</v>
      </c>
      <c r="I2746" s="16" t="s">
        <v>15</v>
      </c>
      <c r="J2746" s="21">
        <v>22</v>
      </c>
      <c r="K2746" s="16" t="s">
        <v>18</v>
      </c>
    </row>
    <row r="2747" spans="1:11" s="6" customFormat="1" x14ac:dyDescent="0.25">
      <c r="A2747" s="15">
        <v>2739</v>
      </c>
      <c r="B2747" s="16" t="s">
        <v>514</v>
      </c>
      <c r="C2747" s="16" t="s">
        <v>89</v>
      </c>
      <c r="D2747" s="16" t="s">
        <v>94</v>
      </c>
      <c r="E2747" s="17"/>
      <c r="F2747" s="18">
        <v>45328.616238425922</v>
      </c>
      <c r="G2747" s="19" t="s">
        <v>3860</v>
      </c>
      <c r="H2747" s="20">
        <v>800</v>
      </c>
      <c r="I2747" s="16" t="s">
        <v>3870</v>
      </c>
      <c r="J2747" s="21">
        <v>20</v>
      </c>
      <c r="K2747" s="16" t="s">
        <v>3865</v>
      </c>
    </row>
    <row r="2748" spans="1:11" s="6" customFormat="1" x14ac:dyDescent="0.25">
      <c r="A2748" s="15">
        <v>2740</v>
      </c>
      <c r="B2748" s="16" t="s">
        <v>2729</v>
      </c>
      <c r="C2748" s="16" t="s">
        <v>601</v>
      </c>
      <c r="D2748" s="16" t="s">
        <v>209</v>
      </c>
      <c r="E2748" s="17"/>
      <c r="F2748" s="18">
        <v>45328.616412037038</v>
      </c>
      <c r="G2748" s="19" t="s">
        <v>3860</v>
      </c>
      <c r="H2748" s="20">
        <v>800</v>
      </c>
      <c r="I2748" s="16" t="s">
        <v>3869</v>
      </c>
      <c r="J2748" s="21">
        <v>24</v>
      </c>
      <c r="K2748" s="16" t="s">
        <v>18</v>
      </c>
    </row>
    <row r="2749" spans="1:11" s="6" customFormat="1" x14ac:dyDescent="0.25">
      <c r="A2749" s="15">
        <v>2741</v>
      </c>
      <c r="B2749" s="16" t="s">
        <v>2730</v>
      </c>
      <c r="C2749" s="16" t="s">
        <v>89</v>
      </c>
      <c r="D2749" s="16" t="s">
        <v>170</v>
      </c>
      <c r="E2749" s="17"/>
      <c r="F2749" s="18">
        <v>44942.440810185188</v>
      </c>
      <c r="G2749" s="19" t="s">
        <v>3860</v>
      </c>
      <c r="H2749" s="20">
        <v>3700</v>
      </c>
      <c r="I2749" s="16" t="s">
        <v>3881</v>
      </c>
      <c r="J2749" s="21">
        <v>22</v>
      </c>
      <c r="K2749" s="16" t="s">
        <v>3865</v>
      </c>
    </row>
    <row r="2750" spans="1:11" s="6" customFormat="1" x14ac:dyDescent="0.25">
      <c r="A2750" s="15">
        <v>2742</v>
      </c>
      <c r="B2750" s="16" t="s">
        <v>1020</v>
      </c>
      <c r="C2750" s="16" t="s">
        <v>89</v>
      </c>
      <c r="D2750" s="16" t="s">
        <v>121</v>
      </c>
      <c r="E2750" s="17"/>
      <c r="F2750" s="18">
        <v>45328.616782407407</v>
      </c>
      <c r="G2750" s="19" t="s">
        <v>3860</v>
      </c>
      <c r="H2750" s="20">
        <v>3600</v>
      </c>
      <c r="I2750" s="16" t="s">
        <v>15</v>
      </c>
      <c r="J2750" s="21">
        <v>22</v>
      </c>
      <c r="K2750" s="16" t="s">
        <v>18</v>
      </c>
    </row>
    <row r="2751" spans="1:11" s="6" customFormat="1" x14ac:dyDescent="0.25">
      <c r="A2751" s="15">
        <v>2743</v>
      </c>
      <c r="B2751" s="16" t="s">
        <v>318</v>
      </c>
      <c r="C2751" s="16" t="s">
        <v>671</v>
      </c>
      <c r="D2751" s="16" t="s">
        <v>1831</v>
      </c>
      <c r="E2751" s="17"/>
      <c r="F2751" s="18">
        <v>45233.570173611108</v>
      </c>
      <c r="G2751" s="19" t="s">
        <v>3860</v>
      </c>
      <c r="H2751" s="20">
        <v>3700</v>
      </c>
      <c r="I2751" s="16" t="s">
        <v>15</v>
      </c>
      <c r="J2751" s="21">
        <v>22</v>
      </c>
      <c r="K2751" s="16" t="s">
        <v>3865</v>
      </c>
    </row>
    <row r="2752" spans="1:11" s="6" customFormat="1" x14ac:dyDescent="0.25">
      <c r="A2752" s="15">
        <v>2744</v>
      </c>
      <c r="B2752" s="16" t="s">
        <v>769</v>
      </c>
      <c r="C2752" s="16" t="s">
        <v>89</v>
      </c>
      <c r="D2752" s="16" t="s">
        <v>170</v>
      </c>
      <c r="E2752" s="17"/>
      <c r="F2752" s="18">
        <v>44942.440983796296</v>
      </c>
      <c r="G2752" s="19" t="s">
        <v>3860</v>
      </c>
      <c r="H2752" s="20">
        <v>3700</v>
      </c>
      <c r="I2752" s="16" t="s">
        <v>15</v>
      </c>
      <c r="J2752" s="21">
        <v>21</v>
      </c>
      <c r="K2752" s="16" t="s">
        <v>18</v>
      </c>
    </row>
    <row r="2753" spans="1:11" s="6" customFormat="1" x14ac:dyDescent="0.25">
      <c r="A2753" s="15">
        <v>2745</v>
      </c>
      <c r="B2753" s="16" t="s">
        <v>2731</v>
      </c>
      <c r="C2753" s="16" t="s">
        <v>89</v>
      </c>
      <c r="D2753" s="16" t="s">
        <v>170</v>
      </c>
      <c r="E2753" s="17"/>
      <c r="F2753" s="18">
        <v>45328.617280092592</v>
      </c>
      <c r="G2753" s="19" t="s">
        <v>3860</v>
      </c>
      <c r="H2753" s="20">
        <v>3700</v>
      </c>
      <c r="I2753" s="16" t="s">
        <v>3870</v>
      </c>
      <c r="J2753" s="21">
        <v>21</v>
      </c>
      <c r="K2753" s="16" t="s">
        <v>18</v>
      </c>
    </row>
    <row r="2754" spans="1:11" s="6" customFormat="1" x14ac:dyDescent="0.25">
      <c r="A2754" s="15">
        <v>2746</v>
      </c>
      <c r="B2754" s="16" t="s">
        <v>44</v>
      </c>
      <c r="C2754" s="16" t="s">
        <v>783</v>
      </c>
      <c r="D2754" s="16" t="s">
        <v>167</v>
      </c>
      <c r="E2754" s="17"/>
      <c r="F2754" s="18">
        <v>44942.441157407404</v>
      </c>
      <c r="G2754" s="19" t="s">
        <v>3860</v>
      </c>
      <c r="H2754" s="20">
        <v>3700</v>
      </c>
      <c r="I2754" s="16" t="s">
        <v>3870</v>
      </c>
      <c r="J2754" s="21">
        <v>21</v>
      </c>
      <c r="K2754" s="16" t="s">
        <v>3865</v>
      </c>
    </row>
    <row r="2755" spans="1:11" s="6" customFormat="1" x14ac:dyDescent="0.25">
      <c r="A2755" s="15">
        <v>2747</v>
      </c>
      <c r="B2755" s="16" t="s">
        <v>2732</v>
      </c>
      <c r="C2755" s="16" t="s">
        <v>601</v>
      </c>
      <c r="D2755" s="16" t="s">
        <v>170</v>
      </c>
      <c r="E2755" s="17"/>
      <c r="F2755" s="18">
        <v>44942.441250000003</v>
      </c>
      <c r="G2755" s="19" t="s">
        <v>3860</v>
      </c>
      <c r="H2755" s="20">
        <v>3700</v>
      </c>
      <c r="I2755" s="16" t="s">
        <v>15</v>
      </c>
      <c r="J2755" s="21">
        <v>23</v>
      </c>
      <c r="K2755" s="16" t="s">
        <v>3865</v>
      </c>
    </row>
    <row r="2756" spans="1:11" s="6" customFormat="1" x14ac:dyDescent="0.25">
      <c r="A2756" s="15">
        <v>2748</v>
      </c>
      <c r="B2756" s="16" t="s">
        <v>1480</v>
      </c>
      <c r="C2756" s="16" t="s">
        <v>1919</v>
      </c>
      <c r="D2756" s="16" t="s">
        <v>170</v>
      </c>
      <c r="E2756" s="17"/>
      <c r="F2756" s="18">
        <v>44942.441342592596</v>
      </c>
      <c r="G2756" s="19" t="s">
        <v>3860</v>
      </c>
      <c r="H2756" s="20">
        <v>3700</v>
      </c>
      <c r="I2756" s="16" t="s">
        <v>3866</v>
      </c>
      <c r="J2756" s="21">
        <v>26</v>
      </c>
      <c r="K2756" s="16" t="s">
        <v>18</v>
      </c>
    </row>
    <row r="2757" spans="1:11" s="6" customFormat="1" x14ac:dyDescent="0.25">
      <c r="A2757" s="15">
        <v>2749</v>
      </c>
      <c r="B2757" s="16" t="s">
        <v>2733</v>
      </c>
      <c r="C2757" s="16" t="s">
        <v>89</v>
      </c>
      <c r="D2757" s="16" t="s">
        <v>170</v>
      </c>
      <c r="E2757" s="17"/>
      <c r="F2757" s="18">
        <v>45233.614930555559</v>
      </c>
      <c r="G2757" s="19" t="s">
        <v>3860</v>
      </c>
      <c r="H2757" s="20">
        <v>3700</v>
      </c>
      <c r="I2757" s="16" t="s">
        <v>3881</v>
      </c>
      <c r="J2757" s="21">
        <v>22</v>
      </c>
      <c r="K2757" s="16" t="s">
        <v>3865</v>
      </c>
    </row>
    <row r="2758" spans="1:11" s="6" customFormat="1" x14ac:dyDescent="0.25">
      <c r="A2758" s="15">
        <v>2750</v>
      </c>
      <c r="B2758" s="16" t="s">
        <v>2734</v>
      </c>
      <c r="C2758" s="16" t="s">
        <v>89</v>
      </c>
      <c r="D2758" s="16" t="s">
        <v>72</v>
      </c>
      <c r="E2758" s="17"/>
      <c r="F2758" s="18">
        <v>45328.618020833332</v>
      </c>
      <c r="G2758" s="19" t="s">
        <v>3860</v>
      </c>
      <c r="H2758" s="20">
        <v>3700</v>
      </c>
      <c r="I2758" s="16" t="s">
        <v>3878</v>
      </c>
      <c r="J2758" s="21">
        <v>23</v>
      </c>
      <c r="K2758" s="16" t="s">
        <v>3865</v>
      </c>
    </row>
    <row r="2759" spans="1:11" s="6" customFormat="1" x14ac:dyDescent="0.25">
      <c r="A2759" s="15">
        <v>2751</v>
      </c>
      <c r="B2759" s="16" t="s">
        <v>2735</v>
      </c>
      <c r="C2759" s="16" t="s">
        <v>89</v>
      </c>
      <c r="D2759" s="16" t="s">
        <v>72</v>
      </c>
      <c r="E2759" s="17"/>
      <c r="F2759" s="18">
        <v>44942.441620370373</v>
      </c>
      <c r="G2759" s="19" t="s">
        <v>3860</v>
      </c>
      <c r="H2759" s="20">
        <v>3700</v>
      </c>
      <c r="I2759" s="16" t="s">
        <v>15</v>
      </c>
      <c r="J2759" s="21">
        <v>23</v>
      </c>
      <c r="K2759" s="16" t="s">
        <v>3865</v>
      </c>
    </row>
    <row r="2760" spans="1:11" s="6" customFormat="1" x14ac:dyDescent="0.25">
      <c r="A2760" s="15">
        <v>2752</v>
      </c>
      <c r="B2760" s="16" t="s">
        <v>95</v>
      </c>
      <c r="C2760" s="16" t="s">
        <v>89</v>
      </c>
      <c r="D2760" s="16" t="s">
        <v>2736</v>
      </c>
      <c r="E2760" s="17"/>
      <c r="F2760" s="18">
        <v>45328.61824074074</v>
      </c>
      <c r="G2760" s="19" t="s">
        <v>3860</v>
      </c>
      <c r="H2760" s="20">
        <v>3700</v>
      </c>
      <c r="I2760" s="16" t="s">
        <v>3866</v>
      </c>
      <c r="J2760" s="21">
        <v>20</v>
      </c>
      <c r="K2760" s="16" t="s">
        <v>3865</v>
      </c>
    </row>
    <row r="2761" spans="1:11" s="6" customFormat="1" x14ac:dyDescent="0.25">
      <c r="A2761" s="15">
        <v>2753</v>
      </c>
      <c r="B2761" s="16" t="s">
        <v>2737</v>
      </c>
      <c r="C2761" s="16" t="s">
        <v>43</v>
      </c>
      <c r="D2761" s="16" t="s">
        <v>2738</v>
      </c>
      <c r="E2761" s="17"/>
      <c r="F2761" s="18">
        <v>45328.618344907409</v>
      </c>
      <c r="G2761" s="19" t="s">
        <v>3860</v>
      </c>
      <c r="H2761" s="20">
        <v>3700</v>
      </c>
      <c r="I2761" s="16" t="s">
        <v>15</v>
      </c>
      <c r="J2761" s="21">
        <v>29</v>
      </c>
      <c r="K2761" s="16" t="s">
        <v>3865</v>
      </c>
    </row>
    <row r="2762" spans="1:11" s="6" customFormat="1" x14ac:dyDescent="0.25">
      <c r="A2762" s="15">
        <v>2754</v>
      </c>
      <c r="B2762" s="16" t="s">
        <v>57</v>
      </c>
      <c r="C2762" s="16" t="s">
        <v>43</v>
      </c>
      <c r="D2762" s="16" t="s">
        <v>72</v>
      </c>
      <c r="E2762" s="17"/>
      <c r="F2762" s="18">
        <v>44942.441805555558</v>
      </c>
      <c r="G2762" s="19" t="s">
        <v>3860</v>
      </c>
      <c r="H2762" s="20">
        <v>3700</v>
      </c>
      <c r="I2762" s="16" t="s">
        <v>3881</v>
      </c>
      <c r="J2762" s="21">
        <v>22</v>
      </c>
      <c r="K2762" s="16" t="s">
        <v>3865</v>
      </c>
    </row>
    <row r="2763" spans="1:11" s="6" customFormat="1" x14ac:dyDescent="0.25">
      <c r="A2763" s="15">
        <v>2755</v>
      </c>
      <c r="B2763" s="16" t="s">
        <v>2739</v>
      </c>
      <c r="C2763" s="16" t="s">
        <v>783</v>
      </c>
      <c r="D2763" s="16" t="s">
        <v>383</v>
      </c>
      <c r="E2763" s="17"/>
      <c r="F2763" s="18">
        <v>44942.442141203705</v>
      </c>
      <c r="G2763" s="19" t="s">
        <v>3860</v>
      </c>
      <c r="H2763" s="20">
        <v>3700</v>
      </c>
      <c r="I2763" s="16" t="s">
        <v>3871</v>
      </c>
      <c r="J2763" s="21">
        <v>22</v>
      </c>
      <c r="K2763" s="16" t="s">
        <v>18</v>
      </c>
    </row>
    <row r="2764" spans="1:11" s="6" customFormat="1" x14ac:dyDescent="0.25">
      <c r="A2764" s="15">
        <v>2756</v>
      </c>
      <c r="B2764" s="16" t="s">
        <v>2740</v>
      </c>
      <c r="C2764" s="16" t="s">
        <v>2741</v>
      </c>
      <c r="D2764" s="16" t="s">
        <v>274</v>
      </c>
      <c r="E2764" s="17"/>
      <c r="F2764" s="18">
        <v>44942.44222222222</v>
      </c>
      <c r="G2764" s="19" t="s">
        <v>3860</v>
      </c>
      <c r="H2764" s="20">
        <v>3700</v>
      </c>
      <c r="I2764" s="16" t="s">
        <v>3871</v>
      </c>
      <c r="J2764" s="21">
        <v>23</v>
      </c>
      <c r="K2764" s="16" t="s">
        <v>3865</v>
      </c>
    </row>
    <row r="2765" spans="1:11" s="6" customFormat="1" x14ac:dyDescent="0.25">
      <c r="A2765" s="15">
        <v>2757</v>
      </c>
      <c r="B2765" s="16" t="s">
        <v>1514</v>
      </c>
      <c r="C2765" s="16" t="s">
        <v>89</v>
      </c>
      <c r="D2765" s="16" t="s">
        <v>178</v>
      </c>
      <c r="E2765" s="17"/>
      <c r="F2765" s="18">
        <v>44705.630995370368</v>
      </c>
      <c r="G2765" s="19" t="s">
        <v>3860</v>
      </c>
      <c r="H2765" s="20">
        <v>3700</v>
      </c>
      <c r="I2765" s="16" t="s">
        <v>15</v>
      </c>
      <c r="J2765" s="21">
        <v>22</v>
      </c>
      <c r="K2765" s="16" t="s">
        <v>3865</v>
      </c>
    </row>
    <row r="2766" spans="1:11" s="6" customFormat="1" x14ac:dyDescent="0.25">
      <c r="A2766" s="15">
        <v>2758</v>
      </c>
      <c r="B2766" s="16" t="s">
        <v>95</v>
      </c>
      <c r="C2766" s="16" t="s">
        <v>89</v>
      </c>
      <c r="D2766" s="16" t="s">
        <v>81</v>
      </c>
      <c r="E2766" s="17"/>
      <c r="F2766" s="18">
        <v>45233.589571759258</v>
      </c>
      <c r="G2766" s="19" t="s">
        <v>3860</v>
      </c>
      <c r="H2766" s="20">
        <v>3700</v>
      </c>
      <c r="I2766" s="16" t="s">
        <v>15</v>
      </c>
      <c r="J2766" s="21">
        <v>22</v>
      </c>
      <c r="K2766" s="16" t="s">
        <v>3865</v>
      </c>
    </row>
    <row r="2767" spans="1:11" s="6" customFormat="1" x14ac:dyDescent="0.25">
      <c r="A2767" s="15">
        <v>2759</v>
      </c>
      <c r="B2767" s="16" t="s">
        <v>2742</v>
      </c>
      <c r="C2767" s="16" t="s">
        <v>89</v>
      </c>
      <c r="D2767" s="16" t="s">
        <v>881</v>
      </c>
      <c r="E2767" s="17"/>
      <c r="F2767" s="18">
        <v>44942.442662037036</v>
      </c>
      <c r="G2767" s="19" t="s">
        <v>3860</v>
      </c>
      <c r="H2767" s="20">
        <v>3700</v>
      </c>
      <c r="I2767" s="16" t="s">
        <v>15</v>
      </c>
      <c r="J2767" s="21">
        <v>22</v>
      </c>
      <c r="K2767" s="16" t="s">
        <v>3865</v>
      </c>
    </row>
    <row r="2768" spans="1:11" s="6" customFormat="1" x14ac:dyDescent="0.25">
      <c r="A2768" s="15">
        <v>2760</v>
      </c>
      <c r="B2768" s="16" t="s">
        <v>2743</v>
      </c>
      <c r="C2768" s="16" t="s">
        <v>89</v>
      </c>
      <c r="D2768" s="16" t="s">
        <v>2744</v>
      </c>
      <c r="E2768" s="17"/>
      <c r="F2768" s="18">
        <v>44942.442754629628</v>
      </c>
      <c r="G2768" s="19" t="s">
        <v>3860</v>
      </c>
      <c r="H2768" s="20">
        <v>3700</v>
      </c>
      <c r="I2768" s="16" t="s">
        <v>15</v>
      </c>
      <c r="J2768" s="21">
        <v>23</v>
      </c>
      <c r="K2768" s="16" t="s">
        <v>18</v>
      </c>
    </row>
    <row r="2769" spans="1:11" s="6" customFormat="1" x14ac:dyDescent="0.25">
      <c r="A2769" s="15">
        <v>2761</v>
      </c>
      <c r="B2769" s="16" t="s">
        <v>216</v>
      </c>
      <c r="C2769" s="16" t="s">
        <v>89</v>
      </c>
      <c r="D2769" s="16" t="s">
        <v>183</v>
      </c>
      <c r="E2769" s="17"/>
      <c r="F2769" s="18">
        <v>45328.619444444441</v>
      </c>
      <c r="G2769" s="19" t="s">
        <v>3860</v>
      </c>
      <c r="H2769" s="20">
        <v>3600</v>
      </c>
      <c r="I2769" s="16" t="s">
        <v>15</v>
      </c>
      <c r="J2769" s="21">
        <v>23</v>
      </c>
      <c r="K2769" s="16" t="s">
        <v>3865</v>
      </c>
    </row>
    <row r="2770" spans="1:11" s="6" customFormat="1" x14ac:dyDescent="0.25">
      <c r="A2770" s="15">
        <v>2762</v>
      </c>
      <c r="B2770" s="16" t="s">
        <v>1280</v>
      </c>
      <c r="C2770" s="16" t="s">
        <v>783</v>
      </c>
      <c r="D2770" s="16" t="s">
        <v>407</v>
      </c>
      <c r="E2770" s="17"/>
      <c r="F2770" s="18">
        <v>44942.443159722221</v>
      </c>
      <c r="G2770" s="19" t="s">
        <v>3860</v>
      </c>
      <c r="H2770" s="20">
        <v>3700</v>
      </c>
      <c r="I2770" s="16" t="s">
        <v>3878</v>
      </c>
      <c r="J2770" s="21">
        <v>24</v>
      </c>
      <c r="K2770" s="16" t="s">
        <v>3865</v>
      </c>
    </row>
    <row r="2771" spans="1:11" s="6" customFormat="1" x14ac:dyDescent="0.25">
      <c r="A2771" s="15">
        <v>2763</v>
      </c>
      <c r="B2771" s="16" t="s">
        <v>65</v>
      </c>
      <c r="C2771" s="16" t="s">
        <v>89</v>
      </c>
      <c r="D2771" s="16" t="s">
        <v>183</v>
      </c>
      <c r="E2771" s="17"/>
      <c r="F2771" s="18">
        <v>45328.619652777779</v>
      </c>
      <c r="G2771" s="19" t="s">
        <v>3860</v>
      </c>
      <c r="H2771" s="20">
        <v>3600</v>
      </c>
      <c r="I2771" s="16" t="s">
        <v>3868</v>
      </c>
      <c r="J2771" s="21">
        <v>20</v>
      </c>
      <c r="K2771" s="16" t="s">
        <v>3865</v>
      </c>
    </row>
    <row r="2772" spans="1:11" s="6" customFormat="1" x14ac:dyDescent="0.25">
      <c r="A2772" s="15">
        <v>2764</v>
      </c>
      <c r="B2772" s="16" t="s">
        <v>2745</v>
      </c>
      <c r="C2772" s="16" t="s">
        <v>2711</v>
      </c>
      <c r="D2772" s="16" t="s">
        <v>904</v>
      </c>
      <c r="E2772" s="17"/>
      <c r="F2772" s="18">
        <v>45328.619780092595</v>
      </c>
      <c r="G2772" s="19" t="s">
        <v>3860</v>
      </c>
      <c r="H2772" s="20">
        <v>3700</v>
      </c>
      <c r="I2772" s="16" t="s">
        <v>15</v>
      </c>
      <c r="J2772" s="21">
        <v>20</v>
      </c>
      <c r="K2772" s="16" t="s">
        <v>3865</v>
      </c>
    </row>
    <row r="2773" spans="1:11" s="6" customFormat="1" x14ac:dyDescent="0.25">
      <c r="A2773" s="15">
        <v>2765</v>
      </c>
      <c r="B2773" s="16" t="s">
        <v>2746</v>
      </c>
      <c r="C2773" s="16" t="s">
        <v>671</v>
      </c>
      <c r="D2773" s="16" t="s">
        <v>76</v>
      </c>
      <c r="E2773" s="17"/>
      <c r="F2773" s="18">
        <v>45328.619895833333</v>
      </c>
      <c r="G2773" s="19" t="s">
        <v>3860</v>
      </c>
      <c r="H2773" s="20">
        <v>3600</v>
      </c>
      <c r="I2773" s="16" t="s">
        <v>3878</v>
      </c>
      <c r="J2773" s="21">
        <v>22</v>
      </c>
      <c r="K2773" s="16" t="s">
        <v>3865</v>
      </c>
    </row>
    <row r="2774" spans="1:11" s="6" customFormat="1" x14ac:dyDescent="0.25">
      <c r="A2774" s="15">
        <v>2766</v>
      </c>
      <c r="B2774" s="16" t="s">
        <v>519</v>
      </c>
      <c r="C2774" s="16" t="s">
        <v>2747</v>
      </c>
      <c r="D2774" s="16" t="s">
        <v>2748</v>
      </c>
      <c r="E2774" s="17"/>
      <c r="F2774" s="18">
        <v>45328.620011574072</v>
      </c>
      <c r="G2774" s="19" t="s">
        <v>3860</v>
      </c>
      <c r="H2774" s="20">
        <v>3700</v>
      </c>
      <c r="I2774" s="16" t="s">
        <v>3870</v>
      </c>
      <c r="J2774" s="21">
        <v>20</v>
      </c>
      <c r="K2774" s="16" t="s">
        <v>3865</v>
      </c>
    </row>
    <row r="2775" spans="1:11" s="6" customFormat="1" x14ac:dyDescent="0.25">
      <c r="A2775" s="15">
        <v>2767</v>
      </c>
      <c r="B2775" s="16" t="s">
        <v>2749</v>
      </c>
      <c r="C2775" s="16" t="s">
        <v>89</v>
      </c>
      <c r="D2775" s="16" t="s">
        <v>76</v>
      </c>
      <c r="E2775" s="17"/>
      <c r="F2775" s="18">
        <v>45328.620115740741</v>
      </c>
      <c r="G2775" s="19" t="s">
        <v>3860</v>
      </c>
      <c r="H2775" s="20">
        <v>3700</v>
      </c>
      <c r="I2775" s="16" t="s">
        <v>15</v>
      </c>
      <c r="J2775" s="21">
        <v>29</v>
      </c>
      <c r="K2775" s="16" t="s">
        <v>18</v>
      </c>
    </row>
    <row r="2776" spans="1:11" s="6" customFormat="1" x14ac:dyDescent="0.25">
      <c r="A2776" s="15">
        <v>2768</v>
      </c>
      <c r="B2776" s="16" t="s">
        <v>766</v>
      </c>
      <c r="C2776" s="16" t="s">
        <v>89</v>
      </c>
      <c r="D2776" s="16" t="s">
        <v>31</v>
      </c>
      <c r="E2776" s="17"/>
      <c r="F2776" s="18">
        <v>44942.444814814815</v>
      </c>
      <c r="G2776" s="19" t="s">
        <v>3860</v>
      </c>
      <c r="H2776" s="20">
        <v>3700</v>
      </c>
      <c r="I2776" s="16" t="s">
        <v>3869</v>
      </c>
      <c r="J2776" s="21">
        <v>21</v>
      </c>
      <c r="K2776" s="16" t="s">
        <v>3865</v>
      </c>
    </row>
    <row r="2777" spans="1:11" s="6" customFormat="1" x14ac:dyDescent="0.25">
      <c r="A2777" s="15">
        <v>2769</v>
      </c>
      <c r="B2777" s="16" t="s">
        <v>2750</v>
      </c>
      <c r="C2777" s="16" t="s">
        <v>1012</v>
      </c>
      <c r="D2777" s="16" t="s">
        <v>76</v>
      </c>
      <c r="E2777" s="17"/>
      <c r="F2777" s="18">
        <v>44942.445</v>
      </c>
      <c r="G2777" s="19" t="s">
        <v>3860</v>
      </c>
      <c r="H2777" s="20">
        <v>3700</v>
      </c>
      <c r="I2777" s="16" t="s">
        <v>15</v>
      </c>
      <c r="J2777" s="21">
        <v>22</v>
      </c>
      <c r="K2777" s="16" t="s">
        <v>3865</v>
      </c>
    </row>
    <row r="2778" spans="1:11" s="6" customFormat="1" x14ac:dyDescent="0.25">
      <c r="A2778" s="15">
        <v>2770</v>
      </c>
      <c r="B2778" s="16" t="s">
        <v>2751</v>
      </c>
      <c r="C2778" s="16" t="s">
        <v>783</v>
      </c>
      <c r="D2778" s="16" t="s">
        <v>76</v>
      </c>
      <c r="E2778" s="17"/>
      <c r="F2778" s="18">
        <v>45328.620486111111</v>
      </c>
      <c r="G2778" s="19" t="s">
        <v>3860</v>
      </c>
      <c r="H2778" s="20">
        <v>3700</v>
      </c>
      <c r="I2778" s="16" t="s">
        <v>3870</v>
      </c>
      <c r="J2778" s="21">
        <v>21</v>
      </c>
      <c r="K2778" s="16" t="s">
        <v>3865</v>
      </c>
    </row>
    <row r="2779" spans="1:11" s="6" customFormat="1" x14ac:dyDescent="0.25">
      <c r="A2779" s="15">
        <v>2771</v>
      </c>
      <c r="B2779" s="16" t="s">
        <v>337</v>
      </c>
      <c r="C2779" s="16" t="s">
        <v>89</v>
      </c>
      <c r="D2779" s="16" t="s">
        <v>228</v>
      </c>
      <c r="E2779" s="17"/>
      <c r="F2779" s="18">
        <v>45328.620625000003</v>
      </c>
      <c r="G2779" s="19" t="s">
        <v>3860</v>
      </c>
      <c r="H2779" s="20">
        <v>3700</v>
      </c>
      <c r="I2779" s="16" t="s">
        <v>3870</v>
      </c>
      <c r="J2779" s="21">
        <v>19</v>
      </c>
      <c r="K2779" s="16" t="s">
        <v>18</v>
      </c>
    </row>
    <row r="2780" spans="1:11" s="6" customFormat="1" x14ac:dyDescent="0.25">
      <c r="A2780" s="15">
        <v>2772</v>
      </c>
      <c r="B2780" s="16" t="s">
        <v>1880</v>
      </c>
      <c r="C2780" s="16" t="s">
        <v>89</v>
      </c>
      <c r="D2780" s="16" t="s">
        <v>944</v>
      </c>
      <c r="E2780" s="17"/>
      <c r="F2780" s="18">
        <v>45328.620729166665</v>
      </c>
      <c r="G2780" s="19" t="s">
        <v>3860</v>
      </c>
      <c r="H2780" s="20">
        <v>3700</v>
      </c>
      <c r="I2780" s="16" t="s">
        <v>15</v>
      </c>
      <c r="J2780" s="21">
        <v>23</v>
      </c>
      <c r="K2780" s="16" t="s">
        <v>3865</v>
      </c>
    </row>
    <row r="2781" spans="1:11" s="6" customFormat="1" x14ac:dyDescent="0.25">
      <c r="A2781" s="15">
        <v>2773</v>
      </c>
      <c r="B2781" s="16" t="s">
        <v>2752</v>
      </c>
      <c r="C2781" s="16" t="s">
        <v>671</v>
      </c>
      <c r="D2781" s="16" t="s">
        <v>2753</v>
      </c>
      <c r="E2781" s="17"/>
      <c r="F2781" s="18">
        <v>44942.446122685185</v>
      </c>
      <c r="G2781" s="19" t="s">
        <v>3860</v>
      </c>
      <c r="H2781" s="20">
        <v>3700</v>
      </c>
      <c r="I2781" s="16" t="s">
        <v>3866</v>
      </c>
      <c r="J2781" s="21">
        <v>20</v>
      </c>
      <c r="K2781" s="16" t="s">
        <v>18</v>
      </c>
    </row>
    <row r="2782" spans="1:11" s="6" customFormat="1" x14ac:dyDescent="0.25">
      <c r="A2782" s="15">
        <v>2774</v>
      </c>
      <c r="B2782" s="16" t="s">
        <v>2754</v>
      </c>
      <c r="C2782" s="16" t="s">
        <v>89</v>
      </c>
      <c r="D2782" s="16" t="s">
        <v>127</v>
      </c>
      <c r="E2782" s="17"/>
      <c r="F2782" s="18">
        <v>45233.572604166664</v>
      </c>
      <c r="G2782" s="19" t="s">
        <v>3860</v>
      </c>
      <c r="H2782" s="20">
        <v>3700</v>
      </c>
      <c r="I2782" s="16" t="s">
        <v>15</v>
      </c>
      <c r="J2782" s="21">
        <v>21</v>
      </c>
      <c r="K2782" s="16" t="s">
        <v>18</v>
      </c>
    </row>
    <row r="2783" spans="1:11" s="6" customFormat="1" x14ac:dyDescent="0.25">
      <c r="A2783" s="15">
        <v>2775</v>
      </c>
      <c r="B2783" s="16" t="s">
        <v>2755</v>
      </c>
      <c r="C2783" s="16" t="s">
        <v>783</v>
      </c>
      <c r="D2783" s="16" t="s">
        <v>38</v>
      </c>
      <c r="E2783" s="17"/>
      <c r="F2783" s="18">
        <v>45328.62122685185</v>
      </c>
      <c r="G2783" s="19" t="s">
        <v>3860</v>
      </c>
      <c r="H2783" s="20">
        <v>3600</v>
      </c>
      <c r="I2783" s="16" t="s">
        <v>3875</v>
      </c>
      <c r="J2783" s="21">
        <v>19</v>
      </c>
      <c r="K2783" s="16" t="s">
        <v>18</v>
      </c>
    </row>
    <row r="2784" spans="1:11" s="6" customFormat="1" x14ac:dyDescent="0.25">
      <c r="A2784" s="15">
        <v>2776</v>
      </c>
      <c r="B2784" s="16" t="s">
        <v>2756</v>
      </c>
      <c r="C2784" s="16" t="s">
        <v>783</v>
      </c>
      <c r="D2784" s="16" t="s">
        <v>38</v>
      </c>
      <c r="E2784" s="17"/>
      <c r="F2784" s="18">
        <v>45328.621423611112</v>
      </c>
      <c r="G2784" s="19" t="s">
        <v>3860</v>
      </c>
      <c r="H2784" s="20">
        <v>3600</v>
      </c>
      <c r="I2784" s="16" t="s">
        <v>3875</v>
      </c>
      <c r="J2784" s="21">
        <v>22</v>
      </c>
      <c r="K2784" s="16" t="s">
        <v>3865</v>
      </c>
    </row>
    <row r="2785" spans="1:11" s="6" customFormat="1" x14ac:dyDescent="0.25">
      <c r="A2785" s="15">
        <v>2777</v>
      </c>
      <c r="B2785" s="16" t="s">
        <v>238</v>
      </c>
      <c r="C2785" s="16" t="s">
        <v>89</v>
      </c>
      <c r="D2785" s="16" t="s">
        <v>38</v>
      </c>
      <c r="E2785" s="17"/>
      <c r="F2785" s="18">
        <v>45328.621527777781</v>
      </c>
      <c r="G2785" s="19" t="s">
        <v>3860</v>
      </c>
      <c r="H2785" s="20">
        <v>3700</v>
      </c>
      <c r="I2785" s="16" t="s">
        <v>3878</v>
      </c>
      <c r="J2785" s="21">
        <v>19</v>
      </c>
      <c r="K2785" s="16" t="s">
        <v>3865</v>
      </c>
    </row>
    <row r="2786" spans="1:11" s="6" customFormat="1" x14ac:dyDescent="0.25">
      <c r="A2786" s="15">
        <v>2778</v>
      </c>
      <c r="B2786" s="16" t="s">
        <v>2757</v>
      </c>
      <c r="C2786" s="16" t="s">
        <v>783</v>
      </c>
      <c r="D2786" s="16" t="s">
        <v>956</v>
      </c>
      <c r="E2786" s="17"/>
      <c r="F2786" s="18">
        <v>45328.621631944443</v>
      </c>
      <c r="G2786" s="19" t="s">
        <v>3860</v>
      </c>
      <c r="H2786" s="20">
        <v>3700</v>
      </c>
      <c r="I2786" s="16" t="s">
        <v>15</v>
      </c>
      <c r="J2786" s="21">
        <v>21</v>
      </c>
      <c r="K2786" s="16" t="s">
        <v>18</v>
      </c>
    </row>
    <row r="2787" spans="1:11" s="6" customFormat="1" x14ac:dyDescent="0.25">
      <c r="A2787" s="15">
        <v>2779</v>
      </c>
      <c r="B2787" s="16" t="s">
        <v>2758</v>
      </c>
      <c r="C2787" s="16" t="s">
        <v>89</v>
      </c>
      <c r="D2787" s="16" t="s">
        <v>38</v>
      </c>
      <c r="E2787" s="17"/>
      <c r="F2787" s="18">
        <v>44942.446597222224</v>
      </c>
      <c r="G2787" s="19" t="s">
        <v>3860</v>
      </c>
      <c r="H2787" s="20">
        <v>3700</v>
      </c>
      <c r="I2787" s="16" t="s">
        <v>15</v>
      </c>
      <c r="J2787" s="21">
        <v>22</v>
      </c>
      <c r="K2787" s="16" t="s">
        <v>18</v>
      </c>
    </row>
    <row r="2788" spans="1:11" s="6" customFormat="1" x14ac:dyDescent="0.25">
      <c r="A2788" s="15">
        <v>2780</v>
      </c>
      <c r="B2788" s="16" t="s">
        <v>1663</v>
      </c>
      <c r="C2788" s="16" t="s">
        <v>89</v>
      </c>
      <c r="D2788" s="16" t="s">
        <v>557</v>
      </c>
      <c r="E2788" s="17"/>
      <c r="F2788" s="18">
        <v>45328.621898148151</v>
      </c>
      <c r="G2788" s="19" t="s">
        <v>3860</v>
      </c>
      <c r="H2788" s="20">
        <v>3600</v>
      </c>
      <c r="I2788" s="16" t="s">
        <v>3867</v>
      </c>
      <c r="J2788" s="21">
        <v>23</v>
      </c>
      <c r="K2788" s="16" t="s">
        <v>3865</v>
      </c>
    </row>
    <row r="2789" spans="1:11" s="6" customFormat="1" x14ac:dyDescent="0.25">
      <c r="A2789" s="15">
        <v>2781</v>
      </c>
      <c r="B2789" s="16" t="s">
        <v>2759</v>
      </c>
      <c r="C2789" s="16" t="s">
        <v>43</v>
      </c>
      <c r="D2789" s="16" t="s">
        <v>212</v>
      </c>
      <c r="E2789" s="17"/>
      <c r="F2789" s="18">
        <v>45233.604525462964</v>
      </c>
      <c r="G2789" s="19" t="s">
        <v>3860</v>
      </c>
      <c r="H2789" s="20">
        <v>3700</v>
      </c>
      <c r="I2789" s="16" t="s">
        <v>15</v>
      </c>
      <c r="J2789" s="21">
        <v>22</v>
      </c>
      <c r="K2789" s="16" t="s">
        <v>3865</v>
      </c>
    </row>
    <row r="2790" spans="1:11" s="6" customFormat="1" x14ac:dyDescent="0.25">
      <c r="A2790" s="15">
        <v>2782</v>
      </c>
      <c r="B2790" s="16" t="s">
        <v>2760</v>
      </c>
      <c r="C2790" s="16" t="s">
        <v>1012</v>
      </c>
      <c r="D2790" s="16" t="s">
        <v>1012</v>
      </c>
      <c r="E2790" s="17"/>
      <c r="F2790" s="18">
        <v>45328.622129629628</v>
      </c>
      <c r="G2790" s="19" t="s">
        <v>3860</v>
      </c>
      <c r="H2790" s="20">
        <v>3700</v>
      </c>
      <c r="I2790" s="16" t="s">
        <v>15</v>
      </c>
      <c r="J2790" s="21">
        <v>21</v>
      </c>
      <c r="K2790" s="16" t="s">
        <v>18</v>
      </c>
    </row>
    <row r="2791" spans="1:11" s="6" customFormat="1" x14ac:dyDescent="0.25">
      <c r="A2791" s="15">
        <v>2783</v>
      </c>
      <c r="B2791" s="16" t="s">
        <v>2761</v>
      </c>
      <c r="C2791" s="16" t="s">
        <v>89</v>
      </c>
      <c r="D2791" s="16" t="s">
        <v>589</v>
      </c>
      <c r="E2791" s="17"/>
      <c r="F2791" s="18">
        <v>45328.622233796297</v>
      </c>
      <c r="G2791" s="19" t="s">
        <v>3860</v>
      </c>
      <c r="H2791" s="20">
        <v>3700</v>
      </c>
      <c r="I2791" s="16" t="s">
        <v>15</v>
      </c>
      <c r="J2791" s="21">
        <v>20</v>
      </c>
      <c r="K2791" s="16" t="s">
        <v>3865</v>
      </c>
    </row>
    <row r="2792" spans="1:11" s="6" customFormat="1" x14ac:dyDescent="0.25">
      <c r="A2792" s="15">
        <v>2784</v>
      </c>
      <c r="B2792" s="16" t="s">
        <v>1888</v>
      </c>
      <c r="C2792" s="16" t="s">
        <v>43</v>
      </c>
      <c r="D2792" s="16" t="s">
        <v>212</v>
      </c>
      <c r="E2792" s="17"/>
      <c r="F2792" s="18">
        <v>44942.447048611109</v>
      </c>
      <c r="G2792" s="19" t="s">
        <v>3860</v>
      </c>
      <c r="H2792" s="20">
        <v>3700</v>
      </c>
      <c r="I2792" s="16" t="s">
        <v>3866</v>
      </c>
      <c r="J2792" s="21">
        <v>24</v>
      </c>
      <c r="K2792" s="16" t="s">
        <v>3865</v>
      </c>
    </row>
    <row r="2793" spans="1:11" s="6" customFormat="1" x14ac:dyDescent="0.25">
      <c r="A2793" s="15">
        <v>2785</v>
      </c>
      <c r="B2793" s="16" t="s">
        <v>2762</v>
      </c>
      <c r="C2793" s="16" t="s">
        <v>89</v>
      </c>
      <c r="D2793" s="16" t="s">
        <v>578</v>
      </c>
      <c r="E2793" s="17"/>
      <c r="F2793" s="18">
        <v>45233.561759259261</v>
      </c>
      <c r="G2793" s="19" t="s">
        <v>3860</v>
      </c>
      <c r="H2793" s="20">
        <v>3700</v>
      </c>
      <c r="I2793" s="16" t="s">
        <v>15</v>
      </c>
      <c r="J2793" s="21">
        <v>22</v>
      </c>
      <c r="K2793" s="16" t="s">
        <v>3865</v>
      </c>
    </row>
    <row r="2794" spans="1:11" s="6" customFormat="1" x14ac:dyDescent="0.25">
      <c r="A2794" s="15">
        <v>2786</v>
      </c>
      <c r="B2794" s="16" t="s">
        <v>386</v>
      </c>
      <c r="C2794" s="16" t="s">
        <v>1103</v>
      </c>
      <c r="D2794" s="16" t="s">
        <v>89</v>
      </c>
      <c r="E2794" s="17"/>
      <c r="F2794" s="18">
        <v>45328.622557870367</v>
      </c>
      <c r="G2794" s="19" t="s">
        <v>3860</v>
      </c>
      <c r="H2794" s="20">
        <v>3700</v>
      </c>
      <c r="I2794" s="16" t="s">
        <v>3868</v>
      </c>
      <c r="J2794" s="21">
        <v>20</v>
      </c>
      <c r="K2794" s="16" t="s">
        <v>3865</v>
      </c>
    </row>
    <row r="2795" spans="1:11" s="6" customFormat="1" x14ac:dyDescent="0.25">
      <c r="A2795" s="15">
        <v>2787</v>
      </c>
      <c r="B2795" s="16" t="s">
        <v>318</v>
      </c>
      <c r="C2795" s="16" t="s">
        <v>671</v>
      </c>
      <c r="D2795" s="16" t="s">
        <v>87</v>
      </c>
      <c r="E2795" s="17"/>
      <c r="F2795" s="18">
        <v>45233.570324074077</v>
      </c>
      <c r="G2795" s="19" t="s">
        <v>3860</v>
      </c>
      <c r="H2795" s="20">
        <v>3700</v>
      </c>
      <c r="I2795" s="16" t="s">
        <v>15</v>
      </c>
      <c r="J2795" s="21">
        <v>26</v>
      </c>
      <c r="K2795" s="16" t="s">
        <v>3865</v>
      </c>
    </row>
    <row r="2796" spans="1:11" s="6" customFormat="1" x14ac:dyDescent="0.25">
      <c r="A2796" s="15">
        <v>2788</v>
      </c>
      <c r="B2796" s="16" t="s">
        <v>876</v>
      </c>
      <c r="C2796" s="16" t="s">
        <v>43</v>
      </c>
      <c r="D2796" s="16" t="s">
        <v>212</v>
      </c>
      <c r="E2796" s="17"/>
      <c r="F2796" s="18">
        <v>45328.622777777775</v>
      </c>
      <c r="G2796" s="19" t="s">
        <v>3860</v>
      </c>
      <c r="H2796" s="20">
        <v>3700</v>
      </c>
      <c r="I2796" s="16" t="s">
        <v>3869</v>
      </c>
      <c r="J2796" s="21">
        <v>20</v>
      </c>
      <c r="K2796" s="16" t="s">
        <v>18</v>
      </c>
    </row>
    <row r="2797" spans="1:11" s="6" customFormat="1" x14ac:dyDescent="0.25">
      <c r="A2797" s="15">
        <v>2789</v>
      </c>
      <c r="B2797" s="16" t="s">
        <v>2763</v>
      </c>
      <c r="C2797" s="16" t="s">
        <v>89</v>
      </c>
      <c r="D2797" s="16" t="s">
        <v>87</v>
      </c>
      <c r="E2797" s="17"/>
      <c r="F2797" s="18">
        <v>45328.622916666667</v>
      </c>
      <c r="G2797" s="19" t="s">
        <v>3860</v>
      </c>
      <c r="H2797" s="20">
        <v>3700</v>
      </c>
      <c r="I2797" s="16" t="s">
        <v>3866</v>
      </c>
      <c r="J2797" s="21">
        <v>20</v>
      </c>
      <c r="K2797" s="16" t="s">
        <v>18</v>
      </c>
    </row>
    <row r="2798" spans="1:11" s="6" customFormat="1" x14ac:dyDescent="0.25">
      <c r="A2798" s="15">
        <v>2790</v>
      </c>
      <c r="B2798" s="16" t="s">
        <v>270</v>
      </c>
      <c r="C2798" s="16" t="s">
        <v>43</v>
      </c>
      <c r="D2798" s="16" t="s">
        <v>87</v>
      </c>
      <c r="E2798" s="17"/>
      <c r="F2798" s="18">
        <v>45328.623032407406</v>
      </c>
      <c r="G2798" s="19" t="s">
        <v>3860</v>
      </c>
      <c r="H2798" s="20">
        <v>3700</v>
      </c>
      <c r="I2798" s="16" t="s">
        <v>15</v>
      </c>
      <c r="J2798" s="21">
        <v>21</v>
      </c>
      <c r="K2798" s="16" t="s">
        <v>18</v>
      </c>
    </row>
    <row r="2799" spans="1:11" s="6" customFormat="1" x14ac:dyDescent="0.25">
      <c r="A2799" s="15">
        <v>2791</v>
      </c>
      <c r="B2799" s="16" t="s">
        <v>1907</v>
      </c>
      <c r="C2799" s="16" t="s">
        <v>89</v>
      </c>
      <c r="D2799" s="16" t="s">
        <v>2764</v>
      </c>
      <c r="E2799" s="17"/>
      <c r="F2799" s="18">
        <v>45233.605729166666</v>
      </c>
      <c r="G2799" s="19" t="s">
        <v>3860</v>
      </c>
      <c r="H2799" s="20">
        <v>3700</v>
      </c>
      <c r="I2799" s="16" t="s">
        <v>3866</v>
      </c>
      <c r="J2799" s="21">
        <v>25</v>
      </c>
      <c r="K2799" s="16" t="s">
        <v>18</v>
      </c>
    </row>
    <row r="2800" spans="1:11" s="6" customFormat="1" x14ac:dyDescent="0.25">
      <c r="A2800" s="15">
        <v>2792</v>
      </c>
      <c r="B2800" s="16" t="s">
        <v>1277</v>
      </c>
      <c r="C2800" s="16" t="s">
        <v>89</v>
      </c>
      <c r="D2800" s="16" t="s">
        <v>84</v>
      </c>
      <c r="E2800" s="17"/>
      <c r="F2800" s="18">
        <v>44942.44804398148</v>
      </c>
      <c r="G2800" s="19" t="s">
        <v>3860</v>
      </c>
      <c r="H2800" s="20">
        <v>3700</v>
      </c>
      <c r="I2800" s="16" t="s">
        <v>15</v>
      </c>
      <c r="J2800" s="21">
        <v>22</v>
      </c>
      <c r="K2800" s="16" t="s">
        <v>18</v>
      </c>
    </row>
    <row r="2801" spans="1:11" s="6" customFormat="1" x14ac:dyDescent="0.25">
      <c r="A2801" s="15">
        <v>2793</v>
      </c>
      <c r="B2801" s="16" t="s">
        <v>2765</v>
      </c>
      <c r="C2801" s="16" t="s">
        <v>89</v>
      </c>
      <c r="D2801" s="16" t="s">
        <v>999</v>
      </c>
      <c r="E2801" s="17"/>
      <c r="F2801" s="18">
        <v>44942.448229166665</v>
      </c>
      <c r="G2801" s="19" t="s">
        <v>3860</v>
      </c>
      <c r="H2801" s="20">
        <v>3700</v>
      </c>
      <c r="I2801" s="16" t="s">
        <v>15</v>
      </c>
      <c r="J2801" s="21">
        <v>20</v>
      </c>
      <c r="K2801" s="16" t="s">
        <v>3865</v>
      </c>
    </row>
    <row r="2802" spans="1:11" s="6" customFormat="1" x14ac:dyDescent="0.25">
      <c r="A2802" s="15">
        <v>2794</v>
      </c>
      <c r="B2802" s="16" t="s">
        <v>2766</v>
      </c>
      <c r="C2802" s="16" t="s">
        <v>1012</v>
      </c>
      <c r="D2802" s="16" t="s">
        <v>1022</v>
      </c>
      <c r="E2802" s="17"/>
      <c r="F2802" s="18">
        <v>44942.484826388885</v>
      </c>
      <c r="G2802" s="19" t="s">
        <v>3860</v>
      </c>
      <c r="H2802" s="20">
        <v>3700</v>
      </c>
      <c r="I2802" s="16" t="s">
        <v>15</v>
      </c>
      <c r="J2802" s="21">
        <v>20</v>
      </c>
      <c r="K2802" s="16" t="s">
        <v>18</v>
      </c>
    </row>
    <row r="2803" spans="1:11" s="6" customFormat="1" x14ac:dyDescent="0.25">
      <c r="A2803" s="15">
        <v>2795</v>
      </c>
      <c r="B2803" s="16" t="s">
        <v>2767</v>
      </c>
      <c r="C2803" s="16" t="s">
        <v>89</v>
      </c>
      <c r="D2803" s="16" t="s">
        <v>248</v>
      </c>
      <c r="E2803" s="17"/>
      <c r="F2803" s="18">
        <v>45328.623599537037</v>
      </c>
      <c r="G2803" s="19" t="s">
        <v>3860</v>
      </c>
      <c r="H2803" s="20">
        <v>3600</v>
      </c>
      <c r="I2803" s="16" t="s">
        <v>3878</v>
      </c>
      <c r="J2803" s="21">
        <v>21</v>
      </c>
      <c r="K2803" s="16" t="s">
        <v>3865</v>
      </c>
    </row>
    <row r="2804" spans="1:11" s="6" customFormat="1" x14ac:dyDescent="0.25">
      <c r="A2804" s="15">
        <v>2796</v>
      </c>
      <c r="B2804" s="16" t="s">
        <v>2768</v>
      </c>
      <c r="C2804" s="16" t="s">
        <v>671</v>
      </c>
      <c r="D2804" s="16" t="s">
        <v>1620</v>
      </c>
      <c r="E2804" s="17"/>
      <c r="F2804" s="18">
        <v>45233.588090277779</v>
      </c>
      <c r="G2804" s="19" t="s">
        <v>3860</v>
      </c>
      <c r="H2804" s="20">
        <v>3700</v>
      </c>
      <c r="I2804" s="16" t="s">
        <v>15</v>
      </c>
      <c r="J2804" s="21">
        <v>20</v>
      </c>
      <c r="K2804" s="16" t="s">
        <v>3865</v>
      </c>
    </row>
    <row r="2805" spans="1:11" s="6" customFormat="1" x14ac:dyDescent="0.25">
      <c r="A2805" s="15">
        <v>2797</v>
      </c>
      <c r="B2805" s="16" t="s">
        <v>509</v>
      </c>
      <c r="C2805" s="16" t="s">
        <v>43</v>
      </c>
      <c r="D2805" s="16" t="s">
        <v>248</v>
      </c>
      <c r="E2805" s="17"/>
      <c r="F2805" s="18">
        <v>44942.448784722219</v>
      </c>
      <c r="G2805" s="19" t="s">
        <v>3860</v>
      </c>
      <c r="H2805" s="20">
        <v>3700</v>
      </c>
      <c r="I2805" s="16" t="s">
        <v>3869</v>
      </c>
      <c r="J2805" s="21">
        <v>21</v>
      </c>
      <c r="K2805" s="16" t="s">
        <v>3865</v>
      </c>
    </row>
    <row r="2806" spans="1:11" s="6" customFormat="1" x14ac:dyDescent="0.25">
      <c r="A2806" s="15">
        <v>2798</v>
      </c>
      <c r="B2806" s="16" t="s">
        <v>165</v>
      </c>
      <c r="C2806" s="16" t="s">
        <v>43</v>
      </c>
      <c r="D2806" s="16" t="s">
        <v>248</v>
      </c>
      <c r="E2806" s="17"/>
      <c r="F2806" s="18">
        <v>44942.448877314811</v>
      </c>
      <c r="G2806" s="19" t="s">
        <v>3860</v>
      </c>
      <c r="H2806" s="20">
        <v>3700</v>
      </c>
      <c r="I2806" s="16" t="s">
        <v>3869</v>
      </c>
      <c r="J2806" s="21">
        <v>21</v>
      </c>
      <c r="K2806" s="16" t="s">
        <v>3865</v>
      </c>
    </row>
    <row r="2807" spans="1:11" s="6" customFormat="1" x14ac:dyDescent="0.25">
      <c r="A2807" s="15">
        <v>2799</v>
      </c>
      <c r="B2807" s="16" t="s">
        <v>2769</v>
      </c>
      <c r="C2807" s="16" t="s">
        <v>89</v>
      </c>
      <c r="D2807" s="16" t="s">
        <v>657</v>
      </c>
      <c r="E2807" s="17"/>
      <c r="F2807" s="18">
        <v>44942.484942129631</v>
      </c>
      <c r="G2807" s="19" t="s">
        <v>3860</v>
      </c>
      <c r="H2807" s="20">
        <v>3700</v>
      </c>
      <c r="I2807" s="16" t="s">
        <v>15</v>
      </c>
      <c r="J2807" s="21">
        <v>23</v>
      </c>
      <c r="K2807" s="16" t="s">
        <v>18</v>
      </c>
    </row>
    <row r="2808" spans="1:11" s="6" customFormat="1" x14ac:dyDescent="0.25">
      <c r="A2808" s="15">
        <v>2800</v>
      </c>
      <c r="B2808" s="16" t="s">
        <v>2770</v>
      </c>
      <c r="C2808" s="16" t="s">
        <v>89</v>
      </c>
      <c r="D2808" s="16" t="s">
        <v>215</v>
      </c>
      <c r="E2808" s="17"/>
      <c r="F2808" s="18">
        <v>45328.624166666668</v>
      </c>
      <c r="G2808" s="19" t="s">
        <v>3860</v>
      </c>
      <c r="H2808" s="20">
        <v>3700</v>
      </c>
      <c r="I2808" s="16" t="s">
        <v>3866</v>
      </c>
      <c r="J2808" s="21">
        <v>20</v>
      </c>
      <c r="K2808" s="16" t="s">
        <v>18</v>
      </c>
    </row>
    <row r="2809" spans="1:11" s="6" customFormat="1" x14ac:dyDescent="0.25">
      <c r="A2809" s="15">
        <v>2801</v>
      </c>
      <c r="B2809" s="16" t="s">
        <v>168</v>
      </c>
      <c r="C2809" s="16" t="s">
        <v>601</v>
      </c>
      <c r="D2809" s="16" t="s">
        <v>215</v>
      </c>
      <c r="E2809" s="17"/>
      <c r="F2809" s="18">
        <v>45328.62427083333</v>
      </c>
      <c r="G2809" s="19" t="s">
        <v>3860</v>
      </c>
      <c r="H2809" s="20">
        <v>3700</v>
      </c>
      <c r="I2809" s="16" t="s">
        <v>3867</v>
      </c>
      <c r="J2809" s="21">
        <v>20</v>
      </c>
      <c r="K2809" s="16" t="s">
        <v>3865</v>
      </c>
    </row>
    <row r="2810" spans="1:11" s="6" customFormat="1" x14ac:dyDescent="0.25">
      <c r="A2810" s="15">
        <v>2802</v>
      </c>
      <c r="B2810" s="16" t="s">
        <v>2771</v>
      </c>
      <c r="C2810" s="16" t="s">
        <v>89</v>
      </c>
      <c r="D2810" s="16" t="s">
        <v>215</v>
      </c>
      <c r="E2810" s="17"/>
      <c r="F2810" s="18">
        <v>45328.624374999999</v>
      </c>
      <c r="G2810" s="19" t="s">
        <v>3860</v>
      </c>
      <c r="H2810" s="20">
        <v>3700</v>
      </c>
      <c r="I2810" s="16" t="s">
        <v>15</v>
      </c>
      <c r="J2810" s="21">
        <v>22</v>
      </c>
      <c r="K2810" s="16" t="s">
        <v>3865</v>
      </c>
    </row>
    <row r="2811" spans="1:11" s="6" customFormat="1" x14ac:dyDescent="0.25">
      <c r="A2811" s="15">
        <v>2803</v>
      </c>
      <c r="B2811" s="16" t="s">
        <v>613</v>
      </c>
      <c r="C2811" s="16" t="s">
        <v>89</v>
      </c>
      <c r="D2811" s="16" t="s">
        <v>326</v>
      </c>
      <c r="E2811" s="17"/>
      <c r="F2811" s="18">
        <v>44942.449780092589</v>
      </c>
      <c r="G2811" s="19" t="s">
        <v>3860</v>
      </c>
      <c r="H2811" s="20">
        <v>3700</v>
      </c>
      <c r="I2811" s="16" t="s">
        <v>15</v>
      </c>
      <c r="J2811" s="21">
        <v>24</v>
      </c>
      <c r="K2811" s="16" t="s">
        <v>3865</v>
      </c>
    </row>
    <row r="2812" spans="1:11" s="6" customFormat="1" x14ac:dyDescent="0.25">
      <c r="A2812" s="15">
        <v>2804</v>
      </c>
      <c r="B2812" s="16" t="s">
        <v>2772</v>
      </c>
      <c r="C2812" s="16" t="s">
        <v>336</v>
      </c>
      <c r="D2812" s="16" t="s">
        <v>27</v>
      </c>
      <c r="E2812" s="17"/>
      <c r="F2812" s="18">
        <v>44942.450138888889</v>
      </c>
      <c r="G2812" s="19" t="s">
        <v>3860</v>
      </c>
      <c r="H2812" s="20">
        <v>3700</v>
      </c>
      <c r="I2812" s="16" t="s">
        <v>3866</v>
      </c>
      <c r="J2812" s="21">
        <v>23</v>
      </c>
      <c r="K2812" s="16" t="s">
        <v>3865</v>
      </c>
    </row>
    <row r="2813" spans="1:11" s="6" customFormat="1" x14ac:dyDescent="0.25">
      <c r="A2813" s="15">
        <v>2805</v>
      </c>
      <c r="B2813" s="16" t="s">
        <v>307</v>
      </c>
      <c r="C2813" s="16" t="s">
        <v>84</v>
      </c>
      <c r="D2813" s="16" t="s">
        <v>27</v>
      </c>
      <c r="E2813" s="17"/>
      <c r="F2813" s="18">
        <v>44705.619004629632</v>
      </c>
      <c r="G2813" s="19" t="s">
        <v>3860</v>
      </c>
      <c r="H2813" s="20">
        <v>800</v>
      </c>
      <c r="I2813" s="16" t="s">
        <v>15</v>
      </c>
      <c r="J2813" s="21">
        <v>23</v>
      </c>
      <c r="K2813" s="16" t="s">
        <v>3865</v>
      </c>
    </row>
    <row r="2814" spans="1:11" s="6" customFormat="1" x14ac:dyDescent="0.25">
      <c r="A2814" s="15">
        <v>2806</v>
      </c>
      <c r="B2814" s="16" t="s">
        <v>1672</v>
      </c>
      <c r="C2814" s="16" t="s">
        <v>84</v>
      </c>
      <c r="D2814" s="16" t="s">
        <v>109</v>
      </c>
      <c r="E2814" s="17"/>
      <c r="F2814" s="18">
        <v>44705.614004629628</v>
      </c>
      <c r="G2814" s="19" t="s">
        <v>3860</v>
      </c>
      <c r="H2814" s="20">
        <v>3700</v>
      </c>
      <c r="I2814" s="16" t="s">
        <v>15</v>
      </c>
      <c r="J2814" s="21">
        <v>23</v>
      </c>
      <c r="K2814" s="16" t="s">
        <v>18</v>
      </c>
    </row>
    <row r="2815" spans="1:11" s="6" customFormat="1" x14ac:dyDescent="0.25">
      <c r="A2815" s="15">
        <v>2807</v>
      </c>
      <c r="B2815" s="16" t="s">
        <v>270</v>
      </c>
      <c r="C2815" s="16" t="s">
        <v>2773</v>
      </c>
      <c r="D2815" s="16" t="s">
        <v>2774</v>
      </c>
      <c r="E2815" s="17"/>
      <c r="F2815" s="18">
        <v>44942.450486111113</v>
      </c>
      <c r="G2815" s="19" t="s">
        <v>3860</v>
      </c>
      <c r="H2815" s="20">
        <v>3700</v>
      </c>
      <c r="I2815" s="16" t="s">
        <v>15</v>
      </c>
      <c r="J2815" s="21">
        <v>22</v>
      </c>
      <c r="K2815" s="16" t="s">
        <v>18</v>
      </c>
    </row>
    <row r="2816" spans="1:11" s="6" customFormat="1" x14ac:dyDescent="0.25">
      <c r="A2816" s="15">
        <v>2808</v>
      </c>
      <c r="B2816" s="16" t="s">
        <v>1874</v>
      </c>
      <c r="C2816" s="16" t="s">
        <v>336</v>
      </c>
      <c r="D2816" s="16" t="s">
        <v>135</v>
      </c>
      <c r="E2816" s="17"/>
      <c r="F2816" s="18">
        <v>45233.565555555557</v>
      </c>
      <c r="G2816" s="19" t="s">
        <v>3860</v>
      </c>
      <c r="H2816" s="20">
        <v>3700</v>
      </c>
      <c r="I2816" s="16" t="s">
        <v>15</v>
      </c>
      <c r="J2816" s="21">
        <v>25</v>
      </c>
      <c r="K2816" s="16" t="s">
        <v>18</v>
      </c>
    </row>
    <row r="2817" spans="1:11" s="6" customFormat="1" x14ac:dyDescent="0.25">
      <c r="A2817" s="15">
        <v>2809</v>
      </c>
      <c r="B2817" s="16" t="s">
        <v>929</v>
      </c>
      <c r="C2817" s="16" t="s">
        <v>84</v>
      </c>
      <c r="D2817" s="16" t="s">
        <v>64</v>
      </c>
      <c r="E2817" s="17"/>
      <c r="F2817" s="18">
        <v>45233.594571759262</v>
      </c>
      <c r="G2817" s="19" t="s">
        <v>3860</v>
      </c>
      <c r="H2817" s="20">
        <v>3700</v>
      </c>
      <c r="I2817" s="16" t="s">
        <v>3866</v>
      </c>
      <c r="J2817" s="21">
        <v>21</v>
      </c>
      <c r="K2817" s="16" t="s">
        <v>18</v>
      </c>
    </row>
    <row r="2818" spans="1:11" s="6" customFormat="1" x14ac:dyDescent="0.25">
      <c r="A2818" s="15">
        <v>2810</v>
      </c>
      <c r="B2818" s="16" t="s">
        <v>2142</v>
      </c>
      <c r="C2818" s="16" t="s">
        <v>84</v>
      </c>
      <c r="D2818" s="16" t="s">
        <v>174</v>
      </c>
      <c r="E2818" s="17"/>
      <c r="F2818" s="18">
        <v>44705.615995370368</v>
      </c>
      <c r="G2818" s="19" t="s">
        <v>3860</v>
      </c>
      <c r="H2818" s="20">
        <v>3700</v>
      </c>
      <c r="I2818" s="16" t="s">
        <v>15</v>
      </c>
      <c r="J2818" s="21">
        <v>21</v>
      </c>
      <c r="K2818" s="16" t="s">
        <v>3865</v>
      </c>
    </row>
    <row r="2819" spans="1:11" s="6" customFormat="1" x14ac:dyDescent="0.25">
      <c r="A2819" s="15">
        <v>2811</v>
      </c>
      <c r="B2819" s="16" t="s">
        <v>2775</v>
      </c>
      <c r="C2819" s="16" t="s">
        <v>84</v>
      </c>
      <c r="D2819" s="16" t="s">
        <v>64</v>
      </c>
      <c r="E2819" s="17"/>
      <c r="F2819" s="18">
        <v>45233.582939814813</v>
      </c>
      <c r="G2819" s="19" t="s">
        <v>3860</v>
      </c>
      <c r="H2819" s="20">
        <v>3700</v>
      </c>
      <c r="I2819" s="16" t="s">
        <v>15</v>
      </c>
      <c r="J2819" s="21">
        <v>22</v>
      </c>
      <c r="K2819" s="16" t="s">
        <v>3865</v>
      </c>
    </row>
    <row r="2820" spans="1:11" s="6" customFormat="1" x14ac:dyDescent="0.25">
      <c r="A2820" s="15">
        <v>2812</v>
      </c>
      <c r="B2820" s="16" t="s">
        <v>2320</v>
      </c>
      <c r="C2820" s="16" t="s">
        <v>336</v>
      </c>
      <c r="D2820" s="16" t="s">
        <v>2776</v>
      </c>
      <c r="E2820" s="17"/>
      <c r="F2820" s="18">
        <v>45233.581134259257</v>
      </c>
      <c r="G2820" s="19" t="s">
        <v>3860</v>
      </c>
      <c r="H2820" s="20">
        <v>3700</v>
      </c>
      <c r="I2820" s="16" t="s">
        <v>15</v>
      </c>
      <c r="J2820" s="21">
        <v>22</v>
      </c>
      <c r="K2820" s="16" t="s">
        <v>3865</v>
      </c>
    </row>
    <row r="2821" spans="1:11" s="6" customFormat="1" x14ac:dyDescent="0.25">
      <c r="A2821" s="15">
        <v>2813</v>
      </c>
      <c r="B2821" s="16" t="s">
        <v>2777</v>
      </c>
      <c r="C2821" s="16" t="s">
        <v>84</v>
      </c>
      <c r="D2821" s="16" t="s">
        <v>64</v>
      </c>
      <c r="E2821" s="17"/>
      <c r="F2821" s="18">
        <v>44942.45171296296</v>
      </c>
      <c r="G2821" s="19" t="s">
        <v>3860</v>
      </c>
      <c r="H2821" s="20">
        <v>3700</v>
      </c>
      <c r="I2821" s="16" t="s">
        <v>15</v>
      </c>
      <c r="J2821" s="21">
        <v>22</v>
      </c>
      <c r="K2821" s="16" t="s">
        <v>3865</v>
      </c>
    </row>
    <row r="2822" spans="1:11" s="6" customFormat="1" x14ac:dyDescent="0.25">
      <c r="A2822" s="15">
        <v>2814</v>
      </c>
      <c r="B2822" s="16" t="s">
        <v>2778</v>
      </c>
      <c r="C2822" s="16" t="s">
        <v>84</v>
      </c>
      <c r="D2822" s="16" t="s">
        <v>813</v>
      </c>
      <c r="E2822" s="17"/>
      <c r="F2822" s="18">
        <v>45233.604317129626</v>
      </c>
      <c r="G2822" s="19" t="s">
        <v>3860</v>
      </c>
      <c r="H2822" s="20">
        <v>3700</v>
      </c>
      <c r="I2822" s="16" t="s">
        <v>15</v>
      </c>
      <c r="J2822" s="21">
        <v>24</v>
      </c>
      <c r="K2822" s="16" t="s">
        <v>3865</v>
      </c>
    </row>
    <row r="2823" spans="1:11" s="6" customFormat="1" x14ac:dyDescent="0.25">
      <c r="A2823" s="15">
        <v>2815</v>
      </c>
      <c r="B2823" s="16" t="s">
        <v>2779</v>
      </c>
      <c r="C2823" s="16" t="s">
        <v>84</v>
      </c>
      <c r="D2823" s="16" t="s">
        <v>241</v>
      </c>
      <c r="E2823" s="17"/>
      <c r="F2823" s="18">
        <v>44942.451805555553</v>
      </c>
      <c r="G2823" s="19" t="s">
        <v>3860</v>
      </c>
      <c r="H2823" s="20">
        <v>3700</v>
      </c>
      <c r="I2823" s="16" t="s">
        <v>15</v>
      </c>
      <c r="J2823" s="21">
        <v>20</v>
      </c>
      <c r="K2823" s="16" t="s">
        <v>3865</v>
      </c>
    </row>
    <row r="2824" spans="1:11" s="6" customFormat="1" x14ac:dyDescent="0.25">
      <c r="A2824" s="15">
        <v>2816</v>
      </c>
      <c r="B2824" s="16" t="s">
        <v>2780</v>
      </c>
      <c r="C2824" s="16" t="s">
        <v>84</v>
      </c>
      <c r="D2824" s="16" t="s">
        <v>241</v>
      </c>
      <c r="E2824" s="17"/>
      <c r="F2824" s="18">
        <v>44705.612303240741</v>
      </c>
      <c r="G2824" s="19" t="s">
        <v>3860</v>
      </c>
      <c r="H2824" s="20">
        <v>3700</v>
      </c>
      <c r="I2824" s="16" t="s">
        <v>15</v>
      </c>
      <c r="J2824" s="21">
        <v>22</v>
      </c>
      <c r="K2824" s="16" t="s">
        <v>18</v>
      </c>
    </row>
    <row r="2825" spans="1:11" s="6" customFormat="1" x14ac:dyDescent="0.25">
      <c r="A2825" s="15">
        <v>2817</v>
      </c>
      <c r="B2825" s="16" t="s">
        <v>1328</v>
      </c>
      <c r="C2825" s="16" t="s">
        <v>84</v>
      </c>
      <c r="D2825" s="16" t="s">
        <v>94</v>
      </c>
      <c r="E2825" s="17"/>
      <c r="F2825" s="18">
        <v>45328.626273148147</v>
      </c>
      <c r="G2825" s="19" t="s">
        <v>3860</v>
      </c>
      <c r="H2825" s="20">
        <v>3700</v>
      </c>
      <c r="I2825" s="16" t="s">
        <v>3866</v>
      </c>
      <c r="J2825" s="21">
        <v>20</v>
      </c>
      <c r="K2825" s="16" t="s">
        <v>18</v>
      </c>
    </row>
    <row r="2826" spans="1:11" s="6" customFormat="1" x14ac:dyDescent="0.25">
      <c r="A2826" s="15">
        <v>2818</v>
      </c>
      <c r="B2826" s="16" t="s">
        <v>150</v>
      </c>
      <c r="C2826" s="16" t="s">
        <v>84</v>
      </c>
      <c r="D2826" s="16" t="s">
        <v>209</v>
      </c>
      <c r="E2826" s="17"/>
      <c r="F2826" s="18">
        <v>45328.626377314817</v>
      </c>
      <c r="G2826" s="19" t="s">
        <v>3860</v>
      </c>
      <c r="H2826" s="20">
        <v>3700</v>
      </c>
      <c r="I2826" s="16" t="s">
        <v>15</v>
      </c>
      <c r="J2826" s="21">
        <v>21</v>
      </c>
      <c r="K2826" s="16" t="s">
        <v>3865</v>
      </c>
    </row>
    <row r="2827" spans="1:11" s="6" customFormat="1" x14ac:dyDescent="0.25">
      <c r="A2827" s="15">
        <v>2819</v>
      </c>
      <c r="B2827" s="16" t="s">
        <v>216</v>
      </c>
      <c r="C2827" s="16" t="s">
        <v>84</v>
      </c>
      <c r="D2827" s="16" t="s">
        <v>209</v>
      </c>
      <c r="E2827" s="17"/>
      <c r="F2827" s="18">
        <v>45328.626539351855</v>
      </c>
      <c r="G2827" s="19" t="s">
        <v>3860</v>
      </c>
      <c r="H2827" s="20">
        <v>3700</v>
      </c>
      <c r="I2827" s="16" t="s">
        <v>3866</v>
      </c>
      <c r="J2827" s="21">
        <v>22</v>
      </c>
      <c r="K2827" s="16" t="s">
        <v>3865</v>
      </c>
    </row>
    <row r="2828" spans="1:11" s="6" customFormat="1" x14ac:dyDescent="0.25">
      <c r="A2828" s="15">
        <v>2820</v>
      </c>
      <c r="B2828" s="16" t="s">
        <v>2781</v>
      </c>
      <c r="C2828" s="16" t="s">
        <v>84</v>
      </c>
      <c r="D2828" s="16" t="s">
        <v>167</v>
      </c>
      <c r="E2828" s="17"/>
      <c r="F2828" s="18">
        <v>44705.643379629626</v>
      </c>
      <c r="G2828" s="19" t="s">
        <v>3860</v>
      </c>
      <c r="H2828" s="20">
        <v>800</v>
      </c>
      <c r="I2828" s="16" t="s">
        <v>15</v>
      </c>
      <c r="J2828" s="21">
        <v>25</v>
      </c>
      <c r="K2828" s="16" t="s">
        <v>18</v>
      </c>
    </row>
    <row r="2829" spans="1:11" s="6" customFormat="1" x14ac:dyDescent="0.25">
      <c r="A2829" s="15">
        <v>2821</v>
      </c>
      <c r="B2829" s="16" t="s">
        <v>2782</v>
      </c>
      <c r="C2829" s="16" t="s">
        <v>336</v>
      </c>
      <c r="D2829" s="16" t="s">
        <v>94</v>
      </c>
      <c r="E2829" s="17"/>
      <c r="F2829" s="18">
        <v>44705.613518518519</v>
      </c>
      <c r="G2829" s="19" t="s">
        <v>3860</v>
      </c>
      <c r="H2829" s="20">
        <v>3700</v>
      </c>
      <c r="I2829" s="16" t="s">
        <v>15</v>
      </c>
      <c r="J2829" s="21">
        <v>22</v>
      </c>
      <c r="K2829" s="16" t="s">
        <v>18</v>
      </c>
    </row>
    <row r="2830" spans="1:11" s="6" customFormat="1" x14ac:dyDescent="0.25">
      <c r="A2830" s="15">
        <v>2822</v>
      </c>
      <c r="B2830" s="16" t="s">
        <v>2150</v>
      </c>
      <c r="C2830" s="16" t="s">
        <v>336</v>
      </c>
      <c r="D2830" s="16" t="s">
        <v>72</v>
      </c>
      <c r="E2830" s="17"/>
      <c r="F2830" s="18">
        <v>44942.45207175926</v>
      </c>
      <c r="G2830" s="19" t="s">
        <v>3860</v>
      </c>
      <c r="H2830" s="20">
        <v>3700</v>
      </c>
      <c r="I2830" s="16" t="s">
        <v>15</v>
      </c>
      <c r="J2830" s="21">
        <v>21</v>
      </c>
      <c r="K2830" s="16" t="s">
        <v>3865</v>
      </c>
    </row>
    <row r="2831" spans="1:11" s="6" customFormat="1" x14ac:dyDescent="0.25">
      <c r="A2831" s="15">
        <v>2823</v>
      </c>
      <c r="B2831" s="16" t="s">
        <v>2783</v>
      </c>
      <c r="C2831" s="16" t="s">
        <v>84</v>
      </c>
      <c r="D2831" s="16" t="s">
        <v>81</v>
      </c>
      <c r="E2831" s="17"/>
      <c r="F2831" s="18">
        <v>44705.617627314816</v>
      </c>
      <c r="G2831" s="19" t="s">
        <v>3860</v>
      </c>
      <c r="H2831" s="20">
        <v>3700</v>
      </c>
      <c r="I2831" s="16" t="s">
        <v>15</v>
      </c>
      <c r="J2831" s="21">
        <v>23</v>
      </c>
      <c r="K2831" s="16" t="s">
        <v>3865</v>
      </c>
    </row>
    <row r="2832" spans="1:11" s="6" customFormat="1" x14ac:dyDescent="0.25">
      <c r="A2832" s="15">
        <v>2824</v>
      </c>
      <c r="B2832" s="16" t="s">
        <v>617</v>
      </c>
      <c r="C2832" s="16" t="s">
        <v>84</v>
      </c>
      <c r="D2832" s="16" t="s">
        <v>981</v>
      </c>
      <c r="E2832" s="17"/>
      <c r="F2832" s="18">
        <v>44942.452476851853</v>
      </c>
      <c r="G2832" s="19" t="s">
        <v>3860</v>
      </c>
      <c r="H2832" s="20">
        <v>3700</v>
      </c>
      <c r="I2832" s="16" t="s">
        <v>15</v>
      </c>
      <c r="J2832" s="21">
        <v>22</v>
      </c>
      <c r="K2832" s="16" t="s">
        <v>3865</v>
      </c>
    </row>
    <row r="2833" spans="1:11" s="6" customFormat="1" x14ac:dyDescent="0.25">
      <c r="A2833" s="15">
        <v>2825</v>
      </c>
      <c r="B2833" s="16" t="s">
        <v>2784</v>
      </c>
      <c r="C2833" s="16" t="s">
        <v>84</v>
      </c>
      <c r="D2833" s="16" t="s">
        <v>29</v>
      </c>
      <c r="E2833" s="17"/>
      <c r="F2833" s="18">
        <v>44705.610833333332</v>
      </c>
      <c r="G2833" s="19" t="s">
        <v>3860</v>
      </c>
      <c r="H2833" s="20">
        <v>3700</v>
      </c>
      <c r="I2833" s="16" t="s">
        <v>3869</v>
      </c>
      <c r="J2833" s="21">
        <v>22</v>
      </c>
      <c r="K2833" s="16" t="s">
        <v>18</v>
      </c>
    </row>
    <row r="2834" spans="1:11" s="6" customFormat="1" x14ac:dyDescent="0.25">
      <c r="A2834" s="15">
        <v>2826</v>
      </c>
      <c r="B2834" s="16" t="s">
        <v>1548</v>
      </c>
      <c r="C2834" s="16" t="s">
        <v>84</v>
      </c>
      <c r="D2834" s="16" t="s">
        <v>936</v>
      </c>
      <c r="E2834" s="17"/>
      <c r="F2834" s="18">
        <v>44942.45275462963</v>
      </c>
      <c r="G2834" s="19" t="s">
        <v>3860</v>
      </c>
      <c r="H2834" s="20">
        <v>3700</v>
      </c>
      <c r="I2834" s="16" t="s">
        <v>3866</v>
      </c>
      <c r="J2834" s="21">
        <v>22</v>
      </c>
      <c r="K2834" s="16" t="s">
        <v>3865</v>
      </c>
    </row>
    <row r="2835" spans="1:11" s="6" customFormat="1" x14ac:dyDescent="0.25">
      <c r="A2835" s="15">
        <v>2827</v>
      </c>
      <c r="B2835" s="16" t="s">
        <v>152</v>
      </c>
      <c r="C2835" s="16" t="s">
        <v>84</v>
      </c>
      <c r="D2835" s="16" t="s">
        <v>2184</v>
      </c>
      <c r="E2835" s="17"/>
      <c r="F2835" s="18">
        <v>45328.627372685187</v>
      </c>
      <c r="G2835" s="19" t="s">
        <v>3860</v>
      </c>
      <c r="H2835" s="20">
        <v>3700</v>
      </c>
      <c r="I2835" s="16" t="s">
        <v>15</v>
      </c>
      <c r="J2835" s="21">
        <v>19</v>
      </c>
      <c r="K2835" s="16" t="s">
        <v>3865</v>
      </c>
    </row>
    <row r="2836" spans="1:11" s="6" customFormat="1" x14ac:dyDescent="0.25">
      <c r="A2836" s="15">
        <v>2828</v>
      </c>
      <c r="B2836" s="16" t="s">
        <v>2785</v>
      </c>
      <c r="C2836" s="16" t="s">
        <v>336</v>
      </c>
      <c r="D2836" s="16" t="s">
        <v>466</v>
      </c>
      <c r="E2836" s="17"/>
      <c r="F2836" s="18">
        <v>44942.453020833331</v>
      </c>
      <c r="G2836" s="19" t="s">
        <v>3860</v>
      </c>
      <c r="H2836" s="20">
        <v>3700</v>
      </c>
      <c r="I2836" s="16" t="s">
        <v>15</v>
      </c>
      <c r="J2836" s="21">
        <v>23</v>
      </c>
      <c r="K2836" s="16" t="s">
        <v>3865</v>
      </c>
    </row>
    <row r="2837" spans="1:11" s="6" customFormat="1" x14ac:dyDescent="0.25">
      <c r="A2837" s="15">
        <v>2829</v>
      </c>
      <c r="B2837" s="16" t="s">
        <v>2786</v>
      </c>
      <c r="C2837" s="16" t="s">
        <v>84</v>
      </c>
      <c r="D2837" s="16" t="s">
        <v>127</v>
      </c>
      <c r="E2837" s="17"/>
      <c r="F2837" s="18">
        <v>45328.627662037034</v>
      </c>
      <c r="G2837" s="19" t="s">
        <v>3860</v>
      </c>
      <c r="H2837" s="20">
        <v>3700</v>
      </c>
      <c r="I2837" s="16" t="s">
        <v>15</v>
      </c>
      <c r="J2837" s="21">
        <v>19</v>
      </c>
      <c r="K2837" s="16" t="s">
        <v>18</v>
      </c>
    </row>
    <row r="2838" spans="1:11" s="6" customFormat="1" x14ac:dyDescent="0.25">
      <c r="A2838" s="15">
        <v>2830</v>
      </c>
      <c r="B2838" s="16" t="s">
        <v>1763</v>
      </c>
      <c r="C2838" s="16" t="s">
        <v>84</v>
      </c>
      <c r="D2838" s="16" t="s">
        <v>38</v>
      </c>
      <c r="E2838" s="17"/>
      <c r="F2838" s="18">
        <v>45233.567326388889</v>
      </c>
      <c r="G2838" s="19" t="s">
        <v>3860</v>
      </c>
      <c r="H2838" s="20">
        <v>3700</v>
      </c>
      <c r="I2838" s="16" t="s">
        <v>3866</v>
      </c>
      <c r="J2838" s="21">
        <v>23</v>
      </c>
      <c r="K2838" s="16" t="s">
        <v>3865</v>
      </c>
    </row>
    <row r="2839" spans="1:11" s="6" customFormat="1" x14ac:dyDescent="0.25">
      <c r="A2839" s="15">
        <v>2831</v>
      </c>
      <c r="B2839" s="16" t="s">
        <v>2787</v>
      </c>
      <c r="C2839" s="16" t="s">
        <v>84</v>
      </c>
      <c r="D2839" s="16" t="s">
        <v>602</v>
      </c>
      <c r="E2839" s="17"/>
      <c r="F2839" s="18">
        <v>45328.627928240741</v>
      </c>
      <c r="G2839" s="19" t="s">
        <v>3860</v>
      </c>
      <c r="H2839" s="20">
        <v>3700</v>
      </c>
      <c r="I2839" s="16" t="s">
        <v>3866</v>
      </c>
      <c r="J2839" s="21">
        <v>19</v>
      </c>
      <c r="K2839" s="16" t="s">
        <v>3865</v>
      </c>
    </row>
    <row r="2840" spans="1:11" s="6" customFormat="1" x14ac:dyDescent="0.25">
      <c r="A2840" s="15">
        <v>2832</v>
      </c>
      <c r="B2840" s="16" t="s">
        <v>2788</v>
      </c>
      <c r="C2840" s="16" t="s">
        <v>84</v>
      </c>
      <c r="D2840" s="16" t="s">
        <v>2690</v>
      </c>
      <c r="E2840" s="17"/>
      <c r="F2840" s="18">
        <v>45328.628078703703</v>
      </c>
      <c r="G2840" s="19" t="s">
        <v>3860</v>
      </c>
      <c r="H2840" s="20">
        <v>3700</v>
      </c>
      <c r="I2840" s="16" t="s">
        <v>15</v>
      </c>
      <c r="J2840" s="21">
        <v>21</v>
      </c>
      <c r="K2840" s="16" t="s">
        <v>18</v>
      </c>
    </row>
    <row r="2841" spans="1:11" s="6" customFormat="1" x14ac:dyDescent="0.25">
      <c r="A2841" s="15">
        <v>2833</v>
      </c>
      <c r="B2841" s="16" t="s">
        <v>2789</v>
      </c>
      <c r="C2841" s="16" t="s">
        <v>84</v>
      </c>
      <c r="D2841" s="16" t="s">
        <v>1874</v>
      </c>
      <c r="E2841" s="17"/>
      <c r="F2841" s="18">
        <v>45233.602569444447</v>
      </c>
      <c r="G2841" s="19" t="s">
        <v>3860</v>
      </c>
      <c r="H2841" s="20">
        <v>3700</v>
      </c>
      <c r="I2841" s="16" t="s">
        <v>3872</v>
      </c>
      <c r="J2841" s="21">
        <v>20</v>
      </c>
      <c r="K2841" s="16" t="s">
        <v>3865</v>
      </c>
    </row>
    <row r="2842" spans="1:11" s="6" customFormat="1" x14ac:dyDescent="0.25">
      <c r="A2842" s="15">
        <v>2834</v>
      </c>
      <c r="B2842" s="16" t="s">
        <v>474</v>
      </c>
      <c r="C2842" s="16" t="s">
        <v>84</v>
      </c>
      <c r="D2842" s="16" t="s">
        <v>2790</v>
      </c>
      <c r="E2842" s="17"/>
      <c r="F2842" s="18">
        <v>45233.597303240742</v>
      </c>
      <c r="G2842" s="19" t="s">
        <v>3860</v>
      </c>
      <c r="H2842" s="20">
        <v>3700</v>
      </c>
      <c r="I2842" s="16" t="s">
        <v>3870</v>
      </c>
      <c r="J2842" s="21">
        <v>23</v>
      </c>
      <c r="K2842" s="16" t="s">
        <v>3865</v>
      </c>
    </row>
    <row r="2843" spans="1:11" s="6" customFormat="1" x14ac:dyDescent="0.25">
      <c r="A2843" s="15">
        <v>2835</v>
      </c>
      <c r="B2843" s="16" t="s">
        <v>584</v>
      </c>
      <c r="C2843" s="16" t="s">
        <v>84</v>
      </c>
      <c r="D2843" s="16" t="s">
        <v>2791</v>
      </c>
      <c r="E2843" s="17"/>
      <c r="F2843" s="18">
        <v>45328.628553240742</v>
      </c>
      <c r="G2843" s="19" t="s">
        <v>3860</v>
      </c>
      <c r="H2843" s="20">
        <v>3700</v>
      </c>
      <c r="I2843" s="16" t="s">
        <v>15</v>
      </c>
      <c r="J2843" s="21">
        <v>22</v>
      </c>
      <c r="K2843" s="16" t="s">
        <v>3865</v>
      </c>
    </row>
    <row r="2844" spans="1:11" s="6" customFormat="1" x14ac:dyDescent="0.25">
      <c r="A2844" s="15">
        <v>2836</v>
      </c>
      <c r="B2844" s="16" t="s">
        <v>1801</v>
      </c>
      <c r="C2844" s="16" t="s">
        <v>84</v>
      </c>
      <c r="D2844" s="16" t="s">
        <v>2792</v>
      </c>
      <c r="E2844" s="17"/>
      <c r="F2844" s="18">
        <v>45328.628668981481</v>
      </c>
      <c r="G2844" s="19" t="s">
        <v>3860</v>
      </c>
      <c r="H2844" s="20">
        <v>3600</v>
      </c>
      <c r="I2844" s="16" t="s">
        <v>3873</v>
      </c>
      <c r="J2844" s="21">
        <v>22</v>
      </c>
      <c r="K2844" s="16" t="s">
        <v>3865</v>
      </c>
    </row>
    <row r="2845" spans="1:11" s="6" customFormat="1" x14ac:dyDescent="0.25">
      <c r="A2845" s="15">
        <v>2837</v>
      </c>
      <c r="B2845" s="16" t="s">
        <v>2793</v>
      </c>
      <c r="C2845" s="16" t="s">
        <v>212</v>
      </c>
      <c r="D2845" s="16" t="s">
        <v>657</v>
      </c>
      <c r="E2845" s="17"/>
      <c r="F2845" s="18">
        <v>44942.485833333332</v>
      </c>
      <c r="G2845" s="19" t="s">
        <v>3860</v>
      </c>
      <c r="H2845" s="20">
        <v>3700</v>
      </c>
      <c r="I2845" s="16" t="s">
        <v>15</v>
      </c>
      <c r="J2845" s="21">
        <v>26</v>
      </c>
      <c r="K2845" s="16" t="s">
        <v>3865</v>
      </c>
    </row>
    <row r="2846" spans="1:11" s="6" customFormat="1" x14ac:dyDescent="0.25">
      <c r="A2846" s="15">
        <v>2838</v>
      </c>
      <c r="B2846" s="16" t="s">
        <v>2174</v>
      </c>
      <c r="C2846" s="16" t="s">
        <v>248</v>
      </c>
      <c r="D2846" s="16" t="s">
        <v>1220</v>
      </c>
      <c r="E2846" s="17"/>
      <c r="F2846" s="18">
        <v>44942.454201388886</v>
      </c>
      <c r="G2846" s="19" t="s">
        <v>3860</v>
      </c>
      <c r="H2846" s="20">
        <v>3600</v>
      </c>
      <c r="I2846" s="16" t="s">
        <v>3870</v>
      </c>
      <c r="J2846" s="21">
        <v>23</v>
      </c>
      <c r="K2846" s="16" t="s">
        <v>3865</v>
      </c>
    </row>
    <row r="2847" spans="1:11" s="6" customFormat="1" x14ac:dyDescent="0.25">
      <c r="A2847" s="15">
        <v>2839</v>
      </c>
      <c r="B2847" s="16" t="s">
        <v>2794</v>
      </c>
      <c r="C2847" s="16" t="s">
        <v>248</v>
      </c>
      <c r="D2847" s="16" t="s">
        <v>100</v>
      </c>
      <c r="E2847" s="17"/>
      <c r="F2847" s="18">
        <v>45328.629050925927</v>
      </c>
      <c r="G2847" s="19" t="s">
        <v>3860</v>
      </c>
      <c r="H2847" s="20">
        <v>3700</v>
      </c>
      <c r="I2847" s="16" t="s">
        <v>3872</v>
      </c>
      <c r="J2847" s="21">
        <v>19</v>
      </c>
      <c r="K2847" s="16" t="s">
        <v>3865</v>
      </c>
    </row>
    <row r="2848" spans="1:11" s="6" customFormat="1" x14ac:dyDescent="0.25">
      <c r="A2848" s="15">
        <v>2840</v>
      </c>
      <c r="B2848" s="16" t="s">
        <v>514</v>
      </c>
      <c r="C2848" s="16" t="s">
        <v>248</v>
      </c>
      <c r="D2848" s="16" t="s">
        <v>727</v>
      </c>
      <c r="E2848" s="17"/>
      <c r="F2848" s="18">
        <v>44942.454467592594</v>
      </c>
      <c r="G2848" s="19" t="s">
        <v>3860</v>
      </c>
      <c r="H2848" s="20">
        <v>3700</v>
      </c>
      <c r="I2848" s="16" t="s">
        <v>15</v>
      </c>
      <c r="J2848" s="21">
        <v>26</v>
      </c>
      <c r="K2848" s="16" t="s">
        <v>3865</v>
      </c>
    </row>
    <row r="2849" spans="1:11" s="6" customFormat="1" x14ac:dyDescent="0.25">
      <c r="A2849" s="15">
        <v>2841</v>
      </c>
      <c r="B2849" s="16" t="s">
        <v>42</v>
      </c>
      <c r="C2849" s="16" t="s">
        <v>248</v>
      </c>
      <c r="D2849" s="16" t="s">
        <v>109</v>
      </c>
      <c r="E2849" s="17"/>
      <c r="F2849" s="18">
        <v>45328.629305555558</v>
      </c>
      <c r="G2849" s="19" t="s">
        <v>3860</v>
      </c>
      <c r="H2849" s="20">
        <v>3700</v>
      </c>
      <c r="I2849" s="16" t="s">
        <v>3881</v>
      </c>
      <c r="J2849" s="21">
        <v>20</v>
      </c>
      <c r="K2849" s="16" t="s">
        <v>3865</v>
      </c>
    </row>
    <row r="2850" spans="1:11" s="6" customFormat="1" x14ac:dyDescent="0.25">
      <c r="A2850" s="15">
        <v>2842</v>
      </c>
      <c r="B2850" s="16" t="s">
        <v>402</v>
      </c>
      <c r="C2850" s="16" t="s">
        <v>248</v>
      </c>
      <c r="D2850" s="16" t="s">
        <v>100</v>
      </c>
      <c r="E2850" s="17"/>
      <c r="F2850" s="18">
        <v>44942.486018518517</v>
      </c>
      <c r="G2850" s="19" t="s">
        <v>3860</v>
      </c>
      <c r="H2850" s="20">
        <v>3600</v>
      </c>
      <c r="I2850" s="16" t="s">
        <v>3873</v>
      </c>
      <c r="J2850" s="21">
        <v>20</v>
      </c>
      <c r="K2850" s="16" t="s">
        <v>18</v>
      </c>
    </row>
    <row r="2851" spans="1:11" s="6" customFormat="1" x14ac:dyDescent="0.25">
      <c r="A2851" s="15">
        <v>2843</v>
      </c>
      <c r="B2851" s="16" t="s">
        <v>2795</v>
      </c>
      <c r="C2851" s="16" t="s">
        <v>248</v>
      </c>
      <c r="D2851" s="16" t="s">
        <v>1260</v>
      </c>
      <c r="E2851" s="17"/>
      <c r="F2851" s="18">
        <v>45328.629525462966</v>
      </c>
      <c r="G2851" s="19" t="s">
        <v>3860</v>
      </c>
      <c r="H2851" s="20">
        <v>3700</v>
      </c>
      <c r="I2851" s="16" t="s">
        <v>3881</v>
      </c>
      <c r="J2851" s="21">
        <v>23</v>
      </c>
      <c r="K2851" s="16" t="s">
        <v>18</v>
      </c>
    </row>
    <row r="2852" spans="1:11" s="6" customFormat="1" x14ac:dyDescent="0.25">
      <c r="A2852" s="15">
        <v>2844</v>
      </c>
      <c r="B2852" s="16" t="s">
        <v>2796</v>
      </c>
      <c r="C2852" s="16" t="s">
        <v>2797</v>
      </c>
      <c r="D2852" s="16" t="s">
        <v>841</v>
      </c>
      <c r="E2852" s="17"/>
      <c r="F2852" s="18">
        <v>45233.588206018518</v>
      </c>
      <c r="G2852" s="19" t="s">
        <v>3860</v>
      </c>
      <c r="H2852" s="20">
        <v>3700</v>
      </c>
      <c r="I2852" s="16" t="s">
        <v>15</v>
      </c>
      <c r="J2852" s="21">
        <v>20</v>
      </c>
      <c r="K2852" s="16" t="s">
        <v>3865</v>
      </c>
    </row>
    <row r="2853" spans="1:11" s="6" customFormat="1" x14ac:dyDescent="0.25">
      <c r="A2853" s="15">
        <v>2845</v>
      </c>
      <c r="B2853" s="16" t="s">
        <v>2798</v>
      </c>
      <c r="C2853" s="16" t="s">
        <v>248</v>
      </c>
      <c r="D2853" s="16" t="s">
        <v>1233</v>
      </c>
      <c r="E2853" s="17"/>
      <c r="F2853" s="18">
        <v>44705.565289351849</v>
      </c>
      <c r="G2853" s="19" t="s">
        <v>3860</v>
      </c>
      <c r="H2853" s="20">
        <v>800</v>
      </c>
      <c r="I2853" s="16" t="s">
        <v>15</v>
      </c>
      <c r="J2853" s="21">
        <v>28</v>
      </c>
      <c r="K2853" s="16" t="s">
        <v>3865</v>
      </c>
    </row>
    <row r="2854" spans="1:11" s="6" customFormat="1" x14ac:dyDescent="0.25">
      <c r="A2854" s="15">
        <v>2846</v>
      </c>
      <c r="B2854" s="16" t="s">
        <v>1928</v>
      </c>
      <c r="C2854" s="16" t="s">
        <v>248</v>
      </c>
      <c r="D2854" s="16" t="s">
        <v>302</v>
      </c>
      <c r="E2854" s="17"/>
      <c r="F2854" s="18">
        <v>44942.455428240741</v>
      </c>
      <c r="G2854" s="19" t="s">
        <v>3860</v>
      </c>
      <c r="H2854" s="20">
        <v>3700</v>
      </c>
      <c r="I2854" s="16" t="s">
        <v>15</v>
      </c>
      <c r="J2854" s="21">
        <v>22</v>
      </c>
      <c r="K2854" s="16" t="s">
        <v>18</v>
      </c>
    </row>
    <row r="2855" spans="1:11" s="6" customFormat="1" x14ac:dyDescent="0.25">
      <c r="A2855" s="15">
        <v>2847</v>
      </c>
      <c r="B2855" s="16" t="s">
        <v>2799</v>
      </c>
      <c r="C2855" s="16" t="s">
        <v>2149</v>
      </c>
      <c r="D2855" s="16" t="s">
        <v>148</v>
      </c>
      <c r="E2855" s="17"/>
      <c r="F2855" s="18">
        <v>44942.455636574072</v>
      </c>
      <c r="G2855" s="19" t="s">
        <v>3860</v>
      </c>
      <c r="H2855" s="20">
        <v>3700</v>
      </c>
      <c r="I2855" s="16" t="s">
        <v>15</v>
      </c>
      <c r="J2855" s="21">
        <v>25</v>
      </c>
      <c r="K2855" s="16" t="s">
        <v>18</v>
      </c>
    </row>
    <row r="2856" spans="1:11" s="6" customFormat="1" x14ac:dyDescent="0.25">
      <c r="A2856" s="15">
        <v>2848</v>
      </c>
      <c r="B2856" s="16" t="s">
        <v>1065</v>
      </c>
      <c r="C2856" s="16" t="s">
        <v>248</v>
      </c>
      <c r="D2856" s="16" t="s">
        <v>2800</v>
      </c>
      <c r="E2856" s="17"/>
      <c r="F2856" s="18">
        <v>45328.630104166667</v>
      </c>
      <c r="G2856" s="19" t="s">
        <v>3860</v>
      </c>
      <c r="H2856" s="20">
        <v>3600</v>
      </c>
      <c r="I2856" s="16" t="s">
        <v>3873</v>
      </c>
      <c r="J2856" s="21">
        <v>20</v>
      </c>
      <c r="K2856" s="16" t="s">
        <v>18</v>
      </c>
    </row>
    <row r="2857" spans="1:11" s="6" customFormat="1" x14ac:dyDescent="0.25">
      <c r="A2857" s="15">
        <v>2849</v>
      </c>
      <c r="B2857" s="16" t="s">
        <v>1001</v>
      </c>
      <c r="C2857" s="16" t="s">
        <v>248</v>
      </c>
      <c r="D2857" s="16" t="s">
        <v>163</v>
      </c>
      <c r="E2857" s="17"/>
      <c r="F2857" s="18">
        <v>45328.630219907405</v>
      </c>
      <c r="G2857" s="19" t="s">
        <v>3860</v>
      </c>
      <c r="H2857" s="20">
        <v>3700</v>
      </c>
      <c r="I2857" s="16" t="s">
        <v>3879</v>
      </c>
      <c r="J2857" s="21">
        <v>22</v>
      </c>
      <c r="K2857" s="16" t="s">
        <v>18</v>
      </c>
    </row>
    <row r="2858" spans="1:11" s="6" customFormat="1" x14ac:dyDescent="0.25">
      <c r="A2858" s="15">
        <v>2850</v>
      </c>
      <c r="B2858" s="16" t="s">
        <v>868</v>
      </c>
      <c r="C2858" s="16" t="s">
        <v>245</v>
      </c>
      <c r="D2858" s="16" t="s">
        <v>64</v>
      </c>
      <c r="E2858" s="17"/>
      <c r="F2858" s="18">
        <v>45328.630324074074</v>
      </c>
      <c r="G2858" s="19" t="s">
        <v>3860</v>
      </c>
      <c r="H2858" s="20">
        <v>3700</v>
      </c>
      <c r="I2858" s="16" t="s">
        <v>15</v>
      </c>
      <c r="J2858" s="21">
        <v>22</v>
      </c>
      <c r="K2858" s="16" t="s">
        <v>18</v>
      </c>
    </row>
    <row r="2859" spans="1:11" s="6" customFormat="1" x14ac:dyDescent="0.25">
      <c r="A2859" s="15">
        <v>2851</v>
      </c>
      <c r="B2859" s="16" t="s">
        <v>1672</v>
      </c>
      <c r="C2859" s="16" t="s">
        <v>347</v>
      </c>
      <c r="D2859" s="16" t="s">
        <v>2801</v>
      </c>
      <c r="E2859" s="17"/>
      <c r="F2859" s="18">
        <v>44942.456250000003</v>
      </c>
      <c r="G2859" s="19" t="s">
        <v>3860</v>
      </c>
      <c r="H2859" s="20">
        <v>3700</v>
      </c>
      <c r="I2859" s="16" t="s">
        <v>3866</v>
      </c>
      <c r="J2859" s="21">
        <v>23</v>
      </c>
      <c r="K2859" s="16" t="s">
        <v>18</v>
      </c>
    </row>
    <row r="2860" spans="1:11" s="6" customFormat="1" x14ac:dyDescent="0.25">
      <c r="A2860" s="15">
        <v>2852</v>
      </c>
      <c r="B2860" s="16" t="s">
        <v>318</v>
      </c>
      <c r="C2860" s="16" t="s">
        <v>248</v>
      </c>
      <c r="D2860" s="16" t="s">
        <v>1327</v>
      </c>
      <c r="E2860" s="17"/>
      <c r="F2860" s="18">
        <v>45328.630613425928</v>
      </c>
      <c r="G2860" s="19" t="s">
        <v>3860</v>
      </c>
      <c r="H2860" s="20">
        <v>3700</v>
      </c>
      <c r="I2860" s="16" t="s">
        <v>15</v>
      </c>
      <c r="J2860" s="21">
        <v>22</v>
      </c>
      <c r="K2860" s="16" t="s">
        <v>3865</v>
      </c>
    </row>
    <row r="2861" spans="1:11" s="6" customFormat="1" x14ac:dyDescent="0.25">
      <c r="A2861" s="15">
        <v>2853</v>
      </c>
      <c r="B2861" s="16" t="s">
        <v>2802</v>
      </c>
      <c r="C2861" s="16" t="s">
        <v>248</v>
      </c>
      <c r="D2861" s="16" t="s">
        <v>2803</v>
      </c>
      <c r="E2861" s="17"/>
      <c r="F2861" s="18">
        <v>45328.630752314813</v>
      </c>
      <c r="G2861" s="19" t="s">
        <v>3860</v>
      </c>
      <c r="H2861" s="20">
        <v>3700</v>
      </c>
      <c r="I2861" s="16" t="s">
        <v>15</v>
      </c>
      <c r="J2861" s="21">
        <v>27</v>
      </c>
      <c r="K2861" s="16" t="s">
        <v>3865</v>
      </c>
    </row>
    <row r="2862" spans="1:11" s="6" customFormat="1" x14ac:dyDescent="0.25">
      <c r="A2862" s="15">
        <v>2854</v>
      </c>
      <c r="B2862" s="16" t="s">
        <v>342</v>
      </c>
      <c r="C2862" s="16" t="s">
        <v>320</v>
      </c>
      <c r="D2862" s="16" t="s">
        <v>2804</v>
      </c>
      <c r="E2862" s="17"/>
      <c r="F2862" s="18">
        <v>44942.456458333334</v>
      </c>
      <c r="G2862" s="19" t="s">
        <v>3860</v>
      </c>
      <c r="H2862" s="20">
        <v>3700</v>
      </c>
      <c r="I2862" s="16" t="s">
        <v>15</v>
      </c>
      <c r="J2862" s="21">
        <v>22</v>
      </c>
      <c r="K2862" s="16" t="s">
        <v>18</v>
      </c>
    </row>
    <row r="2863" spans="1:11" s="6" customFormat="1" x14ac:dyDescent="0.25">
      <c r="A2863" s="15">
        <v>2855</v>
      </c>
      <c r="B2863" s="16" t="s">
        <v>2805</v>
      </c>
      <c r="C2863" s="16" t="s">
        <v>820</v>
      </c>
      <c r="D2863" s="16" t="s">
        <v>64</v>
      </c>
      <c r="E2863" s="17"/>
      <c r="F2863" s="18">
        <v>45328.630960648145</v>
      </c>
      <c r="G2863" s="19" t="s">
        <v>3860</v>
      </c>
      <c r="H2863" s="20">
        <v>3700</v>
      </c>
      <c r="I2863" s="16" t="s">
        <v>15</v>
      </c>
      <c r="J2863" s="21">
        <v>22</v>
      </c>
      <c r="K2863" s="16" t="s">
        <v>3865</v>
      </c>
    </row>
    <row r="2864" spans="1:11" s="6" customFormat="1" x14ac:dyDescent="0.25">
      <c r="A2864" s="15">
        <v>2856</v>
      </c>
      <c r="B2864" s="16" t="s">
        <v>474</v>
      </c>
      <c r="C2864" s="16" t="s">
        <v>248</v>
      </c>
      <c r="D2864" s="16" t="s">
        <v>160</v>
      </c>
      <c r="E2864" s="17"/>
      <c r="F2864" s="18">
        <v>45328.631076388891</v>
      </c>
      <c r="G2864" s="19" t="s">
        <v>3860</v>
      </c>
      <c r="H2864" s="20">
        <v>800</v>
      </c>
      <c r="I2864" s="16" t="s">
        <v>15</v>
      </c>
      <c r="J2864" s="21">
        <v>23</v>
      </c>
      <c r="K2864" s="16" t="s">
        <v>3865</v>
      </c>
    </row>
    <row r="2865" spans="1:11" s="6" customFormat="1" x14ac:dyDescent="0.25">
      <c r="A2865" s="15">
        <v>2857</v>
      </c>
      <c r="B2865" s="16" t="s">
        <v>2806</v>
      </c>
      <c r="C2865" s="16" t="s">
        <v>625</v>
      </c>
      <c r="D2865" s="16" t="s">
        <v>141</v>
      </c>
      <c r="E2865" s="17"/>
      <c r="F2865" s="18">
        <v>45233.58625</v>
      </c>
      <c r="G2865" s="19" t="s">
        <v>3860</v>
      </c>
      <c r="H2865" s="20">
        <v>3700</v>
      </c>
      <c r="I2865" s="16" t="s">
        <v>15</v>
      </c>
      <c r="J2865" s="21">
        <v>20</v>
      </c>
      <c r="K2865" s="16" t="s">
        <v>3865</v>
      </c>
    </row>
    <row r="2866" spans="1:11" s="6" customFormat="1" x14ac:dyDescent="0.25">
      <c r="A2866" s="15">
        <v>2858</v>
      </c>
      <c r="B2866" s="16" t="s">
        <v>2807</v>
      </c>
      <c r="C2866" s="16" t="s">
        <v>1306</v>
      </c>
      <c r="D2866" s="16" t="s">
        <v>267</v>
      </c>
      <c r="E2866" s="17"/>
      <c r="F2866" s="18">
        <v>44942.460289351853</v>
      </c>
      <c r="G2866" s="19" t="s">
        <v>3860</v>
      </c>
      <c r="H2866" s="20">
        <v>3700</v>
      </c>
      <c r="I2866" s="16" t="s">
        <v>15</v>
      </c>
      <c r="J2866" s="21">
        <v>22</v>
      </c>
      <c r="K2866" s="16" t="s">
        <v>3865</v>
      </c>
    </row>
    <row r="2867" spans="1:11" s="6" customFormat="1" x14ac:dyDescent="0.25">
      <c r="A2867" s="15">
        <v>2859</v>
      </c>
      <c r="B2867" s="16" t="s">
        <v>859</v>
      </c>
      <c r="C2867" s="16" t="s">
        <v>248</v>
      </c>
      <c r="D2867" s="16" t="s">
        <v>164</v>
      </c>
      <c r="E2867" s="17"/>
      <c r="F2867" s="18">
        <v>45328.631412037037</v>
      </c>
      <c r="G2867" s="19" t="s">
        <v>3860</v>
      </c>
      <c r="H2867" s="20">
        <v>3700</v>
      </c>
      <c r="I2867" s="16" t="s">
        <v>3879</v>
      </c>
      <c r="J2867" s="21">
        <v>22</v>
      </c>
      <c r="K2867" s="16" t="s">
        <v>3865</v>
      </c>
    </row>
    <row r="2868" spans="1:11" s="6" customFormat="1" x14ac:dyDescent="0.25">
      <c r="A2868" s="15">
        <v>2860</v>
      </c>
      <c r="B2868" s="16" t="s">
        <v>2808</v>
      </c>
      <c r="C2868" s="16" t="s">
        <v>248</v>
      </c>
      <c r="D2868" s="16" t="s">
        <v>272</v>
      </c>
      <c r="E2868" s="17"/>
      <c r="F2868" s="18">
        <v>44942.460381944446</v>
      </c>
      <c r="G2868" s="19" t="s">
        <v>3860</v>
      </c>
      <c r="H2868" s="20">
        <v>3700</v>
      </c>
      <c r="I2868" s="16" t="s">
        <v>15</v>
      </c>
      <c r="J2868" s="21">
        <v>22</v>
      </c>
      <c r="K2868" s="16" t="s">
        <v>18</v>
      </c>
    </row>
    <row r="2869" spans="1:11" s="6" customFormat="1" x14ac:dyDescent="0.25">
      <c r="A2869" s="15">
        <v>2861</v>
      </c>
      <c r="B2869" s="16" t="s">
        <v>2809</v>
      </c>
      <c r="C2869" s="16" t="s">
        <v>248</v>
      </c>
      <c r="D2869" s="16" t="s">
        <v>121</v>
      </c>
      <c r="E2869" s="17"/>
      <c r="F2869" s="18">
        <v>44942.486655092594</v>
      </c>
      <c r="G2869" s="19" t="s">
        <v>3860</v>
      </c>
      <c r="H2869" s="20">
        <v>800</v>
      </c>
      <c r="I2869" s="16" t="s">
        <v>3881</v>
      </c>
      <c r="J2869" s="21">
        <v>21</v>
      </c>
      <c r="K2869" s="16" t="s">
        <v>3865</v>
      </c>
    </row>
    <row r="2870" spans="1:11" s="6" customFormat="1" x14ac:dyDescent="0.25">
      <c r="A2870" s="15">
        <v>2862</v>
      </c>
      <c r="B2870" s="16" t="s">
        <v>410</v>
      </c>
      <c r="C2870" s="16" t="s">
        <v>1306</v>
      </c>
      <c r="D2870" s="16" t="s">
        <v>94</v>
      </c>
      <c r="E2870" s="17"/>
      <c r="F2870" s="18">
        <v>45233.603402777779</v>
      </c>
      <c r="G2870" s="19" t="s">
        <v>3860</v>
      </c>
      <c r="H2870" s="20">
        <v>3700</v>
      </c>
      <c r="I2870" s="16" t="s">
        <v>3866</v>
      </c>
      <c r="J2870" s="21">
        <v>21</v>
      </c>
      <c r="K2870" s="16" t="s">
        <v>3865</v>
      </c>
    </row>
    <row r="2871" spans="1:11" s="6" customFormat="1" x14ac:dyDescent="0.25">
      <c r="A2871" s="15">
        <v>2863</v>
      </c>
      <c r="B2871" s="16" t="s">
        <v>75</v>
      </c>
      <c r="C2871" s="16" t="s">
        <v>347</v>
      </c>
      <c r="D2871" s="16" t="s">
        <v>167</v>
      </c>
      <c r="E2871" s="17"/>
      <c r="F2871" s="18">
        <v>45328.631840277776</v>
      </c>
      <c r="G2871" s="19" t="s">
        <v>3860</v>
      </c>
      <c r="H2871" s="20">
        <v>3700</v>
      </c>
      <c r="I2871" s="16" t="s">
        <v>3872</v>
      </c>
      <c r="J2871" s="21">
        <v>20</v>
      </c>
      <c r="K2871" s="16" t="s">
        <v>3865</v>
      </c>
    </row>
    <row r="2872" spans="1:11" s="6" customFormat="1" x14ac:dyDescent="0.25">
      <c r="A2872" s="15">
        <v>2864</v>
      </c>
      <c r="B2872" s="16" t="s">
        <v>1895</v>
      </c>
      <c r="C2872" s="16" t="s">
        <v>248</v>
      </c>
      <c r="D2872" s="16" t="s">
        <v>170</v>
      </c>
      <c r="E2872" s="17"/>
      <c r="F2872" s="18">
        <v>44705.614317129628</v>
      </c>
      <c r="G2872" s="19" t="s">
        <v>3860</v>
      </c>
      <c r="H2872" s="20">
        <v>3700</v>
      </c>
      <c r="I2872" s="16" t="s">
        <v>3875</v>
      </c>
      <c r="J2872" s="21">
        <v>23</v>
      </c>
      <c r="K2872" s="16" t="s">
        <v>18</v>
      </c>
    </row>
    <row r="2873" spans="1:11" s="6" customFormat="1" x14ac:dyDescent="0.25">
      <c r="A2873" s="15">
        <v>2865</v>
      </c>
      <c r="B2873" s="16" t="s">
        <v>291</v>
      </c>
      <c r="C2873" s="16" t="s">
        <v>248</v>
      </c>
      <c r="D2873" s="16" t="s">
        <v>121</v>
      </c>
      <c r="E2873" s="17"/>
      <c r="F2873" s="18">
        <v>45328.632094907407</v>
      </c>
      <c r="G2873" s="19" t="s">
        <v>3860</v>
      </c>
      <c r="H2873" s="20">
        <v>3700</v>
      </c>
      <c r="I2873" s="16" t="s">
        <v>3881</v>
      </c>
      <c r="J2873" s="21">
        <v>23</v>
      </c>
      <c r="K2873" s="16" t="s">
        <v>18</v>
      </c>
    </row>
    <row r="2874" spans="1:11" s="6" customFormat="1" x14ac:dyDescent="0.25">
      <c r="A2874" s="15">
        <v>2866</v>
      </c>
      <c r="B2874" s="16" t="s">
        <v>318</v>
      </c>
      <c r="C2874" s="16" t="s">
        <v>245</v>
      </c>
      <c r="D2874" s="16" t="s">
        <v>121</v>
      </c>
      <c r="E2874" s="17"/>
      <c r="F2874" s="18">
        <v>45328.632210648146</v>
      </c>
      <c r="G2874" s="19" t="s">
        <v>3860</v>
      </c>
      <c r="H2874" s="20">
        <v>3600</v>
      </c>
      <c r="I2874" s="16" t="s">
        <v>3871</v>
      </c>
      <c r="J2874" s="21">
        <v>23</v>
      </c>
      <c r="K2874" s="16" t="s">
        <v>3865</v>
      </c>
    </row>
    <row r="2875" spans="1:11" s="6" customFormat="1" x14ac:dyDescent="0.25">
      <c r="A2875" s="15">
        <v>2867</v>
      </c>
      <c r="B2875" s="16" t="s">
        <v>199</v>
      </c>
      <c r="C2875" s="16" t="s">
        <v>1253</v>
      </c>
      <c r="D2875" s="16" t="s">
        <v>391</v>
      </c>
      <c r="E2875" s="17"/>
      <c r="F2875" s="18">
        <v>45328.632314814815</v>
      </c>
      <c r="G2875" s="19" t="s">
        <v>3860</v>
      </c>
      <c r="H2875" s="20">
        <v>3700</v>
      </c>
      <c r="I2875" s="16" t="s">
        <v>15</v>
      </c>
      <c r="J2875" s="21">
        <v>21</v>
      </c>
      <c r="K2875" s="16" t="s">
        <v>18</v>
      </c>
    </row>
    <row r="2876" spans="1:11" s="6" customFormat="1" x14ac:dyDescent="0.25">
      <c r="A2876" s="15">
        <v>2868</v>
      </c>
      <c r="B2876" s="16" t="s">
        <v>249</v>
      </c>
      <c r="C2876" s="16" t="s">
        <v>248</v>
      </c>
      <c r="D2876" s="16" t="s">
        <v>167</v>
      </c>
      <c r="E2876" s="17"/>
      <c r="F2876" s="18">
        <v>45328.632430555554</v>
      </c>
      <c r="G2876" s="19" t="s">
        <v>3860</v>
      </c>
      <c r="H2876" s="20">
        <v>3700</v>
      </c>
      <c r="I2876" s="16" t="s">
        <v>3868</v>
      </c>
      <c r="J2876" s="21">
        <v>23</v>
      </c>
      <c r="K2876" s="16" t="s">
        <v>3865</v>
      </c>
    </row>
    <row r="2877" spans="1:11" s="6" customFormat="1" x14ac:dyDescent="0.25">
      <c r="A2877" s="15">
        <v>2869</v>
      </c>
      <c r="B2877" s="16" t="s">
        <v>2810</v>
      </c>
      <c r="C2877" s="16" t="s">
        <v>198</v>
      </c>
      <c r="D2877" s="16" t="s">
        <v>1498</v>
      </c>
      <c r="E2877" s="17"/>
      <c r="F2877" s="18">
        <v>45233.616967592592</v>
      </c>
      <c r="G2877" s="19" t="s">
        <v>3860</v>
      </c>
      <c r="H2877" s="20">
        <v>3700</v>
      </c>
      <c r="I2877" s="16" t="s">
        <v>3866</v>
      </c>
      <c r="J2877" s="21">
        <v>20</v>
      </c>
      <c r="K2877" s="16" t="s">
        <v>3865</v>
      </c>
    </row>
    <row r="2878" spans="1:11" s="6" customFormat="1" x14ac:dyDescent="0.25">
      <c r="A2878" s="15">
        <v>2870</v>
      </c>
      <c r="B2878" s="16" t="s">
        <v>2811</v>
      </c>
      <c r="C2878" s="16" t="s">
        <v>820</v>
      </c>
      <c r="D2878" s="16" t="s">
        <v>167</v>
      </c>
      <c r="E2878" s="17"/>
      <c r="F2878" s="18">
        <v>45233.586354166669</v>
      </c>
      <c r="G2878" s="19" t="s">
        <v>3860</v>
      </c>
      <c r="H2878" s="20">
        <v>3700</v>
      </c>
      <c r="I2878" s="16" t="s">
        <v>3869</v>
      </c>
      <c r="J2878" s="21">
        <v>22</v>
      </c>
      <c r="K2878" s="16" t="s">
        <v>18</v>
      </c>
    </row>
    <row r="2879" spans="1:11" s="6" customFormat="1" x14ac:dyDescent="0.25">
      <c r="A2879" s="15">
        <v>2871</v>
      </c>
      <c r="B2879" s="16" t="s">
        <v>1249</v>
      </c>
      <c r="C2879" s="16" t="s">
        <v>245</v>
      </c>
      <c r="D2879" s="16" t="s">
        <v>170</v>
      </c>
      <c r="E2879" s="17"/>
      <c r="F2879" s="18">
        <v>44942.460902777777</v>
      </c>
      <c r="G2879" s="19" t="s">
        <v>3860</v>
      </c>
      <c r="H2879" s="20">
        <v>3700</v>
      </c>
      <c r="I2879" s="16" t="s">
        <v>15</v>
      </c>
      <c r="J2879" s="21">
        <v>21</v>
      </c>
      <c r="K2879" s="16" t="s">
        <v>3865</v>
      </c>
    </row>
    <row r="2880" spans="1:11" s="6" customFormat="1" x14ac:dyDescent="0.25">
      <c r="A2880" s="15">
        <v>2872</v>
      </c>
      <c r="B2880" s="16" t="s">
        <v>1521</v>
      </c>
      <c r="C2880" s="16" t="s">
        <v>248</v>
      </c>
      <c r="D2880" s="16" t="s">
        <v>272</v>
      </c>
      <c r="E2880" s="17"/>
      <c r="F2880" s="18">
        <v>44942.486967592595</v>
      </c>
      <c r="G2880" s="19" t="s">
        <v>3860</v>
      </c>
      <c r="H2880" s="20">
        <v>3700</v>
      </c>
      <c r="I2880" s="16" t="s">
        <v>3870</v>
      </c>
      <c r="J2880" s="21">
        <v>20</v>
      </c>
      <c r="K2880" s="16" t="s">
        <v>3865</v>
      </c>
    </row>
    <row r="2881" spans="1:11" s="6" customFormat="1" x14ac:dyDescent="0.25">
      <c r="A2881" s="15">
        <v>2873</v>
      </c>
      <c r="B2881" s="16" t="s">
        <v>2812</v>
      </c>
      <c r="C2881" s="16" t="s">
        <v>2149</v>
      </c>
      <c r="D2881" s="16" t="s">
        <v>94</v>
      </c>
      <c r="E2881" s="17"/>
      <c r="F2881" s="18">
        <v>44705.60597222222</v>
      </c>
      <c r="G2881" s="19" t="s">
        <v>3860</v>
      </c>
      <c r="H2881" s="20">
        <v>3700</v>
      </c>
      <c r="I2881" s="16" t="s">
        <v>15</v>
      </c>
      <c r="J2881" s="21">
        <v>33</v>
      </c>
      <c r="K2881" s="16" t="s">
        <v>3865</v>
      </c>
    </row>
    <row r="2882" spans="1:11" s="6" customFormat="1" x14ac:dyDescent="0.25">
      <c r="A2882" s="15">
        <v>2874</v>
      </c>
      <c r="B2882" s="16" t="s">
        <v>2813</v>
      </c>
      <c r="C2882" s="16" t="s">
        <v>248</v>
      </c>
      <c r="D2882" s="16" t="s">
        <v>1795</v>
      </c>
      <c r="E2882" s="17"/>
      <c r="F2882" s="18">
        <v>45328.633125</v>
      </c>
      <c r="G2882" s="19" t="s">
        <v>3860</v>
      </c>
      <c r="H2882" s="20">
        <v>3700</v>
      </c>
      <c r="I2882" s="16" t="s">
        <v>15</v>
      </c>
      <c r="J2882" s="21">
        <v>22</v>
      </c>
      <c r="K2882" s="16" t="s">
        <v>18</v>
      </c>
    </row>
    <row r="2883" spans="1:11" s="6" customFormat="1" x14ac:dyDescent="0.25">
      <c r="A2883" s="15">
        <v>2875</v>
      </c>
      <c r="B2883" s="16" t="s">
        <v>2814</v>
      </c>
      <c r="C2883" s="16" t="s">
        <v>248</v>
      </c>
      <c r="D2883" s="16" t="s">
        <v>209</v>
      </c>
      <c r="E2883" s="17"/>
      <c r="F2883" s="18">
        <v>45233.599548611113</v>
      </c>
      <c r="G2883" s="19" t="s">
        <v>3860</v>
      </c>
      <c r="H2883" s="20">
        <v>3700</v>
      </c>
      <c r="I2883" s="16" t="s">
        <v>3866</v>
      </c>
      <c r="J2883" s="21">
        <v>21</v>
      </c>
      <c r="K2883" s="16" t="s">
        <v>3865</v>
      </c>
    </row>
    <row r="2884" spans="1:11" s="6" customFormat="1" x14ac:dyDescent="0.25">
      <c r="A2884" s="15">
        <v>2876</v>
      </c>
      <c r="B2884" s="16" t="s">
        <v>2356</v>
      </c>
      <c r="C2884" s="16" t="s">
        <v>320</v>
      </c>
      <c r="D2884" s="16" t="s">
        <v>272</v>
      </c>
      <c r="E2884" s="17"/>
      <c r="F2884" s="18">
        <v>45328.633333333331</v>
      </c>
      <c r="G2884" s="19" t="s">
        <v>3860</v>
      </c>
      <c r="H2884" s="20">
        <v>3700</v>
      </c>
      <c r="I2884" s="16" t="s">
        <v>3876</v>
      </c>
      <c r="J2884" s="21">
        <v>23</v>
      </c>
      <c r="K2884" s="16" t="s">
        <v>18</v>
      </c>
    </row>
    <row r="2885" spans="1:11" s="6" customFormat="1" x14ac:dyDescent="0.25">
      <c r="A2885" s="15">
        <v>2877</v>
      </c>
      <c r="B2885" s="16" t="s">
        <v>50</v>
      </c>
      <c r="C2885" s="16" t="s">
        <v>198</v>
      </c>
      <c r="D2885" s="16" t="s">
        <v>94</v>
      </c>
      <c r="E2885" s="17"/>
      <c r="F2885" s="18">
        <v>45328.633449074077</v>
      </c>
      <c r="G2885" s="19" t="s">
        <v>3860</v>
      </c>
      <c r="H2885" s="20">
        <v>3700</v>
      </c>
      <c r="I2885" s="16" t="s">
        <v>3870</v>
      </c>
      <c r="J2885" s="21">
        <v>21</v>
      </c>
      <c r="K2885" s="16" t="s">
        <v>3865</v>
      </c>
    </row>
    <row r="2886" spans="1:11" s="6" customFormat="1" x14ac:dyDescent="0.25">
      <c r="A2886" s="15">
        <v>2878</v>
      </c>
      <c r="B2886" s="16" t="s">
        <v>957</v>
      </c>
      <c r="C2886" s="16" t="s">
        <v>1645</v>
      </c>
      <c r="D2886" s="16" t="s">
        <v>72</v>
      </c>
      <c r="E2886" s="17"/>
      <c r="F2886" s="18">
        <v>44942.461388888885</v>
      </c>
      <c r="G2886" s="19" t="s">
        <v>3860</v>
      </c>
      <c r="H2886" s="20">
        <v>3700</v>
      </c>
      <c r="I2886" s="16" t="s">
        <v>15</v>
      </c>
      <c r="J2886" s="21">
        <v>23</v>
      </c>
      <c r="K2886" s="16" t="s">
        <v>18</v>
      </c>
    </row>
    <row r="2887" spans="1:11" s="6" customFormat="1" x14ac:dyDescent="0.25">
      <c r="A2887" s="15">
        <v>2879</v>
      </c>
      <c r="B2887" s="16" t="s">
        <v>2815</v>
      </c>
      <c r="C2887" s="16" t="s">
        <v>248</v>
      </c>
      <c r="D2887" s="16" t="s">
        <v>72</v>
      </c>
      <c r="E2887" s="17"/>
      <c r="F2887" s="18">
        <v>44942.487187500003</v>
      </c>
      <c r="G2887" s="19" t="s">
        <v>3860</v>
      </c>
      <c r="H2887" s="20">
        <v>800</v>
      </c>
      <c r="I2887" s="16" t="s">
        <v>15</v>
      </c>
      <c r="J2887" s="21">
        <v>20</v>
      </c>
      <c r="K2887" s="16" t="s">
        <v>18</v>
      </c>
    </row>
    <row r="2888" spans="1:11" s="6" customFormat="1" x14ac:dyDescent="0.25">
      <c r="A2888" s="15">
        <v>2880</v>
      </c>
      <c r="B2888" s="16" t="s">
        <v>962</v>
      </c>
      <c r="C2888" s="16" t="s">
        <v>248</v>
      </c>
      <c r="D2888" s="16" t="s">
        <v>72</v>
      </c>
      <c r="E2888" s="17"/>
      <c r="F2888" s="18">
        <v>44705.608055555553</v>
      </c>
      <c r="G2888" s="19" t="s">
        <v>3860</v>
      </c>
      <c r="H2888" s="20">
        <v>3700</v>
      </c>
      <c r="I2888" s="16" t="s">
        <v>15</v>
      </c>
      <c r="J2888" s="21">
        <v>22</v>
      </c>
      <c r="K2888" s="16" t="s">
        <v>18</v>
      </c>
    </row>
    <row r="2889" spans="1:11" s="6" customFormat="1" x14ac:dyDescent="0.25">
      <c r="A2889" s="15">
        <v>2881</v>
      </c>
      <c r="B2889" s="16" t="s">
        <v>2816</v>
      </c>
      <c r="C2889" s="16" t="s">
        <v>347</v>
      </c>
      <c r="D2889" s="16" t="s">
        <v>72</v>
      </c>
      <c r="E2889" s="17"/>
      <c r="F2889" s="18">
        <v>44942.462002314816</v>
      </c>
      <c r="G2889" s="19" t="s">
        <v>3860</v>
      </c>
      <c r="H2889" s="20">
        <v>3700</v>
      </c>
      <c r="I2889" s="16" t="s">
        <v>15</v>
      </c>
      <c r="J2889" s="21">
        <v>26</v>
      </c>
      <c r="K2889" s="16" t="s">
        <v>3865</v>
      </c>
    </row>
    <row r="2890" spans="1:11" s="6" customFormat="1" x14ac:dyDescent="0.25">
      <c r="A2890" s="15">
        <v>2882</v>
      </c>
      <c r="B2890" s="16" t="s">
        <v>246</v>
      </c>
      <c r="C2890" s="16" t="s">
        <v>248</v>
      </c>
      <c r="D2890" s="16" t="s">
        <v>274</v>
      </c>
      <c r="E2890" s="17"/>
      <c r="F2890" s="18">
        <v>44942.46230324074</v>
      </c>
      <c r="G2890" s="19" t="s">
        <v>3860</v>
      </c>
      <c r="H2890" s="20">
        <v>3700</v>
      </c>
      <c r="I2890" s="16" t="s">
        <v>3878</v>
      </c>
      <c r="J2890" s="21">
        <v>21</v>
      </c>
      <c r="K2890" s="16" t="s">
        <v>3865</v>
      </c>
    </row>
    <row r="2891" spans="1:11" s="6" customFormat="1" x14ac:dyDescent="0.25">
      <c r="A2891" s="15">
        <v>2883</v>
      </c>
      <c r="B2891" s="16" t="s">
        <v>196</v>
      </c>
      <c r="C2891" s="16" t="s">
        <v>625</v>
      </c>
      <c r="D2891" s="16" t="s">
        <v>381</v>
      </c>
      <c r="E2891" s="17"/>
      <c r="F2891" s="18">
        <v>45233.576145833336</v>
      </c>
      <c r="G2891" s="19" t="s">
        <v>3860</v>
      </c>
      <c r="H2891" s="20">
        <v>3700</v>
      </c>
      <c r="I2891" s="16" t="s">
        <v>15</v>
      </c>
      <c r="J2891" s="21">
        <v>23</v>
      </c>
      <c r="K2891" s="16" t="s">
        <v>3865</v>
      </c>
    </row>
    <row r="2892" spans="1:11" s="6" customFormat="1" x14ac:dyDescent="0.25">
      <c r="A2892" s="15">
        <v>2884</v>
      </c>
      <c r="B2892" s="16" t="s">
        <v>498</v>
      </c>
      <c r="C2892" s="16" t="s">
        <v>248</v>
      </c>
      <c r="D2892" s="16" t="s">
        <v>381</v>
      </c>
      <c r="E2892" s="17"/>
      <c r="F2892" s="18">
        <v>44942.462638888886</v>
      </c>
      <c r="G2892" s="19" t="s">
        <v>3860</v>
      </c>
      <c r="H2892" s="20">
        <v>3700</v>
      </c>
      <c r="I2892" s="16" t="s">
        <v>3870</v>
      </c>
      <c r="J2892" s="21">
        <v>22</v>
      </c>
      <c r="K2892" s="16" t="s">
        <v>3865</v>
      </c>
    </row>
    <row r="2893" spans="1:11" s="6" customFormat="1" x14ac:dyDescent="0.25">
      <c r="A2893" s="15">
        <v>2885</v>
      </c>
      <c r="B2893" s="16" t="s">
        <v>448</v>
      </c>
      <c r="C2893" s="16" t="s">
        <v>248</v>
      </c>
      <c r="D2893" s="16" t="s">
        <v>398</v>
      </c>
      <c r="E2893" s="17"/>
      <c r="F2893" s="18">
        <v>45328.634363425925</v>
      </c>
      <c r="G2893" s="19" t="s">
        <v>3860</v>
      </c>
      <c r="H2893" s="20">
        <v>3700</v>
      </c>
      <c r="I2893" s="16" t="s">
        <v>15</v>
      </c>
      <c r="J2893" s="21">
        <v>24</v>
      </c>
      <c r="K2893" s="16" t="s">
        <v>3865</v>
      </c>
    </row>
    <row r="2894" spans="1:11" s="6" customFormat="1" x14ac:dyDescent="0.25">
      <c r="A2894" s="15">
        <v>2886</v>
      </c>
      <c r="B2894" s="16" t="s">
        <v>2817</v>
      </c>
      <c r="C2894" s="16" t="s">
        <v>347</v>
      </c>
      <c r="D2894" s="16" t="s">
        <v>183</v>
      </c>
      <c r="E2894" s="17"/>
      <c r="F2894" s="18">
        <v>45328.634479166663</v>
      </c>
      <c r="G2894" s="19" t="s">
        <v>3860</v>
      </c>
      <c r="H2894" s="20">
        <v>3600</v>
      </c>
      <c r="I2894" s="16" t="s">
        <v>3866</v>
      </c>
      <c r="J2894" s="21">
        <v>22</v>
      </c>
      <c r="K2894" s="16" t="s">
        <v>3865</v>
      </c>
    </row>
    <row r="2895" spans="1:11" s="6" customFormat="1" x14ac:dyDescent="0.25">
      <c r="A2895" s="15">
        <v>2887</v>
      </c>
      <c r="B2895" s="16" t="s">
        <v>2293</v>
      </c>
      <c r="C2895" s="16" t="s">
        <v>248</v>
      </c>
      <c r="D2895" s="16" t="s">
        <v>894</v>
      </c>
      <c r="E2895" s="17"/>
      <c r="F2895" s="18">
        <v>45328.634583333333</v>
      </c>
      <c r="G2895" s="19" t="s">
        <v>3860</v>
      </c>
      <c r="H2895" s="20">
        <v>3700</v>
      </c>
      <c r="I2895" s="16" t="s">
        <v>3869</v>
      </c>
      <c r="J2895" s="21">
        <v>19</v>
      </c>
      <c r="K2895" s="16" t="s">
        <v>3865</v>
      </c>
    </row>
    <row r="2896" spans="1:11" s="6" customFormat="1" x14ac:dyDescent="0.25">
      <c r="A2896" s="15">
        <v>2888</v>
      </c>
      <c r="B2896" s="16" t="s">
        <v>2818</v>
      </c>
      <c r="C2896" s="16" t="s">
        <v>2819</v>
      </c>
      <c r="D2896" s="16" t="s">
        <v>183</v>
      </c>
      <c r="E2896" s="17"/>
      <c r="F2896" s="18">
        <v>44705.605775462966</v>
      </c>
      <c r="G2896" s="19" t="s">
        <v>3860</v>
      </c>
      <c r="H2896" s="20">
        <v>3700</v>
      </c>
      <c r="I2896" s="16" t="s">
        <v>15</v>
      </c>
      <c r="J2896" s="21">
        <v>29</v>
      </c>
      <c r="K2896" s="16" t="s">
        <v>3865</v>
      </c>
    </row>
    <row r="2897" spans="1:11" s="6" customFormat="1" x14ac:dyDescent="0.25">
      <c r="A2897" s="15">
        <v>2889</v>
      </c>
      <c r="B2897" s="16" t="s">
        <v>2820</v>
      </c>
      <c r="C2897" s="16" t="s">
        <v>248</v>
      </c>
      <c r="D2897" s="16" t="s">
        <v>894</v>
      </c>
      <c r="E2897" s="17"/>
      <c r="F2897" s="18">
        <v>45328.634826388887</v>
      </c>
      <c r="G2897" s="19" t="s">
        <v>3860</v>
      </c>
      <c r="H2897" s="20">
        <v>3700</v>
      </c>
      <c r="I2897" s="16" t="s">
        <v>3869</v>
      </c>
      <c r="J2897" s="21">
        <v>21</v>
      </c>
      <c r="K2897" s="16" t="s">
        <v>18</v>
      </c>
    </row>
    <row r="2898" spans="1:11" s="6" customFormat="1" x14ac:dyDescent="0.25">
      <c r="A2898" s="15">
        <v>2890</v>
      </c>
      <c r="B2898" s="16" t="s">
        <v>2821</v>
      </c>
      <c r="C2898" s="16" t="s">
        <v>245</v>
      </c>
      <c r="D2898" s="16" t="s">
        <v>398</v>
      </c>
      <c r="E2898" s="17"/>
      <c r="F2898" s="18">
        <v>45233.617534722223</v>
      </c>
      <c r="G2898" s="19" t="s">
        <v>3860</v>
      </c>
      <c r="H2898" s="20">
        <v>3700</v>
      </c>
      <c r="I2898" s="16" t="s">
        <v>3882</v>
      </c>
      <c r="J2898" s="21">
        <v>20</v>
      </c>
      <c r="K2898" s="16" t="s">
        <v>18</v>
      </c>
    </row>
    <row r="2899" spans="1:11" s="6" customFormat="1" x14ac:dyDescent="0.25">
      <c r="A2899" s="15">
        <v>2891</v>
      </c>
      <c r="B2899" s="16" t="s">
        <v>2822</v>
      </c>
      <c r="C2899" s="16" t="s">
        <v>248</v>
      </c>
      <c r="D2899" s="16" t="s">
        <v>451</v>
      </c>
      <c r="E2899" s="17"/>
      <c r="F2899" s="18">
        <v>45328.635069444441</v>
      </c>
      <c r="G2899" s="19" t="s">
        <v>3860</v>
      </c>
      <c r="H2899" s="20">
        <v>3600</v>
      </c>
      <c r="I2899" s="16" t="s">
        <v>15</v>
      </c>
      <c r="J2899" s="21">
        <v>21</v>
      </c>
      <c r="K2899" s="16" t="s">
        <v>3865</v>
      </c>
    </row>
    <row r="2900" spans="1:11" s="6" customFormat="1" x14ac:dyDescent="0.25">
      <c r="A2900" s="15">
        <v>2892</v>
      </c>
      <c r="B2900" s="16" t="s">
        <v>2823</v>
      </c>
      <c r="C2900" s="16" t="s">
        <v>1253</v>
      </c>
      <c r="D2900" s="16" t="s">
        <v>1818</v>
      </c>
      <c r="E2900" s="17"/>
      <c r="F2900" s="18">
        <v>45328.63517361111</v>
      </c>
      <c r="G2900" s="19" t="s">
        <v>3860</v>
      </c>
      <c r="H2900" s="20">
        <v>3600</v>
      </c>
      <c r="I2900" s="16" t="s">
        <v>3879</v>
      </c>
      <c r="J2900" s="21">
        <v>26</v>
      </c>
      <c r="K2900" s="16" t="s">
        <v>3865</v>
      </c>
    </row>
    <row r="2901" spans="1:11" s="6" customFormat="1" x14ac:dyDescent="0.25">
      <c r="A2901" s="15">
        <v>2893</v>
      </c>
      <c r="B2901" s="16" t="s">
        <v>2824</v>
      </c>
      <c r="C2901" s="16" t="s">
        <v>1966</v>
      </c>
      <c r="D2901" s="16" t="s">
        <v>439</v>
      </c>
      <c r="E2901" s="17"/>
      <c r="F2901" s="18">
        <v>45233.578599537039</v>
      </c>
      <c r="G2901" s="19" t="s">
        <v>3860</v>
      </c>
      <c r="H2901" s="20">
        <v>3700</v>
      </c>
      <c r="I2901" s="16" t="s">
        <v>15</v>
      </c>
      <c r="J2901" s="21">
        <v>23</v>
      </c>
      <c r="K2901" s="16" t="s">
        <v>18</v>
      </c>
    </row>
    <row r="2902" spans="1:11" s="6" customFormat="1" x14ac:dyDescent="0.25">
      <c r="A2902" s="15">
        <v>2894</v>
      </c>
      <c r="B2902" s="16" t="s">
        <v>262</v>
      </c>
      <c r="C2902" s="16" t="s">
        <v>2825</v>
      </c>
      <c r="D2902" s="16" t="s">
        <v>228</v>
      </c>
      <c r="E2902" s="17"/>
      <c r="F2902" s="18">
        <v>45328.635393518518</v>
      </c>
      <c r="G2902" s="19" t="s">
        <v>3860</v>
      </c>
      <c r="H2902" s="20">
        <v>3700</v>
      </c>
      <c r="I2902" s="16" t="s">
        <v>15</v>
      </c>
      <c r="J2902" s="21">
        <v>21</v>
      </c>
      <c r="K2902" s="16" t="s">
        <v>3865</v>
      </c>
    </row>
    <row r="2903" spans="1:11" s="6" customFormat="1" x14ac:dyDescent="0.25">
      <c r="A2903" s="15">
        <v>2895</v>
      </c>
      <c r="B2903" s="16" t="s">
        <v>1604</v>
      </c>
      <c r="C2903" s="16" t="s">
        <v>248</v>
      </c>
      <c r="D2903" s="16" t="s">
        <v>2826</v>
      </c>
      <c r="E2903" s="17"/>
      <c r="F2903" s="18">
        <v>45328.63548611111</v>
      </c>
      <c r="G2903" s="19" t="s">
        <v>3860</v>
      </c>
      <c r="H2903" s="20">
        <v>3600</v>
      </c>
      <c r="I2903" s="16" t="s">
        <v>3877</v>
      </c>
      <c r="J2903" s="21">
        <v>22</v>
      </c>
      <c r="K2903" s="16" t="s">
        <v>18</v>
      </c>
    </row>
    <row r="2904" spans="1:11" s="6" customFormat="1" x14ac:dyDescent="0.25">
      <c r="A2904" s="15">
        <v>2896</v>
      </c>
      <c r="B2904" s="16" t="s">
        <v>613</v>
      </c>
      <c r="C2904" s="16" t="s">
        <v>248</v>
      </c>
      <c r="D2904" s="16" t="s">
        <v>123</v>
      </c>
      <c r="E2904" s="17"/>
      <c r="F2904" s="18">
        <v>45328.63559027778</v>
      </c>
      <c r="G2904" s="19" t="s">
        <v>3860</v>
      </c>
      <c r="H2904" s="20">
        <v>3700</v>
      </c>
      <c r="I2904" s="16" t="s">
        <v>15</v>
      </c>
      <c r="J2904" s="21">
        <v>22</v>
      </c>
      <c r="K2904" s="16" t="s">
        <v>3865</v>
      </c>
    </row>
    <row r="2905" spans="1:11" s="6" customFormat="1" x14ac:dyDescent="0.25">
      <c r="A2905" s="15">
        <v>2897</v>
      </c>
      <c r="B2905" s="16" t="s">
        <v>2827</v>
      </c>
      <c r="C2905" s="16" t="s">
        <v>820</v>
      </c>
      <c r="D2905" s="16" t="s">
        <v>123</v>
      </c>
      <c r="E2905" s="17"/>
      <c r="F2905" s="18">
        <v>45328.635694444441</v>
      </c>
      <c r="G2905" s="19" t="s">
        <v>3860</v>
      </c>
      <c r="H2905" s="20">
        <v>800</v>
      </c>
      <c r="I2905" s="16" t="s">
        <v>3870</v>
      </c>
      <c r="J2905" s="21">
        <v>24</v>
      </c>
      <c r="K2905" s="16" t="s">
        <v>18</v>
      </c>
    </row>
    <row r="2906" spans="1:11" s="6" customFormat="1" x14ac:dyDescent="0.25">
      <c r="A2906" s="15">
        <v>2898</v>
      </c>
      <c r="B2906" s="16" t="s">
        <v>677</v>
      </c>
      <c r="C2906" s="16" t="s">
        <v>2828</v>
      </c>
      <c r="D2906" s="16" t="s">
        <v>29</v>
      </c>
      <c r="E2906" s="17"/>
      <c r="F2906" s="18">
        <v>44942.465081018519</v>
      </c>
      <c r="G2906" s="19" t="s">
        <v>3860</v>
      </c>
      <c r="H2906" s="20">
        <v>3700</v>
      </c>
      <c r="I2906" s="16" t="s">
        <v>15</v>
      </c>
      <c r="J2906" s="21">
        <v>21</v>
      </c>
      <c r="K2906" s="16" t="s">
        <v>3865</v>
      </c>
    </row>
    <row r="2907" spans="1:11" s="6" customFormat="1" x14ac:dyDescent="0.25">
      <c r="A2907" s="15">
        <v>2899</v>
      </c>
      <c r="B2907" s="16" t="s">
        <v>2829</v>
      </c>
      <c r="C2907" s="16" t="s">
        <v>248</v>
      </c>
      <c r="D2907" s="16" t="s">
        <v>452</v>
      </c>
      <c r="E2907" s="17"/>
      <c r="F2907" s="18">
        <v>45233.614618055559</v>
      </c>
      <c r="G2907" s="19" t="s">
        <v>3860</v>
      </c>
      <c r="H2907" s="20">
        <v>3700</v>
      </c>
      <c r="I2907" s="16" t="s">
        <v>15</v>
      </c>
      <c r="J2907" s="21">
        <v>21</v>
      </c>
      <c r="K2907" s="16" t="s">
        <v>3865</v>
      </c>
    </row>
    <row r="2908" spans="1:11" s="6" customFormat="1" x14ac:dyDescent="0.25">
      <c r="A2908" s="15">
        <v>2900</v>
      </c>
      <c r="B2908" s="16" t="s">
        <v>2830</v>
      </c>
      <c r="C2908" s="16" t="s">
        <v>347</v>
      </c>
      <c r="D2908" s="16" t="s">
        <v>2831</v>
      </c>
      <c r="E2908" s="17"/>
      <c r="F2908" s="18">
        <v>44942.465277777781</v>
      </c>
      <c r="G2908" s="19" t="s">
        <v>3860</v>
      </c>
      <c r="H2908" s="20">
        <v>3700</v>
      </c>
      <c r="I2908" s="16" t="s">
        <v>15</v>
      </c>
      <c r="J2908" s="21">
        <v>23</v>
      </c>
      <c r="K2908" s="16" t="s">
        <v>3865</v>
      </c>
    </row>
    <row r="2909" spans="1:11" s="6" customFormat="1" x14ac:dyDescent="0.25">
      <c r="A2909" s="15">
        <v>2901</v>
      </c>
      <c r="B2909" s="16" t="s">
        <v>1964</v>
      </c>
      <c r="C2909" s="16" t="s">
        <v>248</v>
      </c>
      <c r="D2909" s="16" t="s">
        <v>269</v>
      </c>
      <c r="E2909" s="17"/>
      <c r="F2909" s="18">
        <v>44705.618020833332</v>
      </c>
      <c r="G2909" s="19" t="s">
        <v>3860</v>
      </c>
      <c r="H2909" s="20">
        <v>3700</v>
      </c>
      <c r="I2909" s="16" t="s">
        <v>3874</v>
      </c>
      <c r="J2909" s="21">
        <v>22</v>
      </c>
      <c r="K2909" s="16" t="s">
        <v>3865</v>
      </c>
    </row>
    <row r="2910" spans="1:11" s="6" customFormat="1" x14ac:dyDescent="0.25">
      <c r="A2910" s="15">
        <v>2902</v>
      </c>
      <c r="B2910" s="16" t="s">
        <v>2832</v>
      </c>
      <c r="C2910" s="16" t="s">
        <v>248</v>
      </c>
      <c r="D2910" s="16" t="s">
        <v>36</v>
      </c>
      <c r="E2910" s="17"/>
      <c r="F2910" s="18">
        <v>45328.636307870373</v>
      </c>
      <c r="G2910" s="19" t="s">
        <v>3860</v>
      </c>
      <c r="H2910" s="20">
        <v>3700</v>
      </c>
      <c r="I2910" s="16" t="s">
        <v>15</v>
      </c>
      <c r="J2910" s="21">
        <v>25</v>
      </c>
      <c r="K2910" s="16" t="s">
        <v>3865</v>
      </c>
    </row>
    <row r="2911" spans="1:11" s="6" customFormat="1" x14ac:dyDescent="0.25">
      <c r="A2911" s="15">
        <v>2903</v>
      </c>
      <c r="B2911" s="16" t="s">
        <v>2833</v>
      </c>
      <c r="C2911" s="16" t="s">
        <v>248</v>
      </c>
      <c r="D2911" s="16" t="s">
        <v>851</v>
      </c>
      <c r="E2911" s="17"/>
      <c r="F2911" s="18">
        <v>44942.466435185182</v>
      </c>
      <c r="G2911" s="19" t="s">
        <v>3860</v>
      </c>
      <c r="H2911" s="20">
        <v>3700</v>
      </c>
      <c r="I2911" s="16" t="s">
        <v>15</v>
      </c>
      <c r="J2911" s="21">
        <v>23</v>
      </c>
      <c r="K2911" s="16" t="s">
        <v>3865</v>
      </c>
    </row>
    <row r="2912" spans="1:11" s="6" customFormat="1" x14ac:dyDescent="0.25">
      <c r="A2912" s="15">
        <v>2904</v>
      </c>
      <c r="B2912" s="16" t="s">
        <v>2834</v>
      </c>
      <c r="C2912" s="16" t="s">
        <v>132</v>
      </c>
      <c r="D2912" s="16" t="s">
        <v>961</v>
      </c>
      <c r="E2912" s="17"/>
      <c r="F2912" s="18">
        <v>44942.466620370367</v>
      </c>
      <c r="G2912" s="19" t="s">
        <v>3860</v>
      </c>
      <c r="H2912" s="20">
        <v>3700</v>
      </c>
      <c r="I2912" s="16" t="s">
        <v>15</v>
      </c>
      <c r="J2912" s="21">
        <v>22</v>
      </c>
      <c r="K2912" s="16" t="s">
        <v>3865</v>
      </c>
    </row>
    <row r="2913" spans="1:11" s="6" customFormat="1" x14ac:dyDescent="0.25">
      <c r="A2913" s="15">
        <v>2905</v>
      </c>
      <c r="B2913" s="16" t="s">
        <v>876</v>
      </c>
      <c r="C2913" s="16" t="s">
        <v>248</v>
      </c>
      <c r="D2913" s="16" t="s">
        <v>38</v>
      </c>
      <c r="E2913" s="17"/>
      <c r="F2913" s="18">
        <v>45233.603136574071</v>
      </c>
      <c r="G2913" s="19" t="s">
        <v>3860</v>
      </c>
      <c r="H2913" s="20">
        <v>3700</v>
      </c>
      <c r="I2913" s="16" t="s">
        <v>3871</v>
      </c>
      <c r="J2913" s="21">
        <v>21</v>
      </c>
      <c r="K2913" s="16" t="s">
        <v>18</v>
      </c>
    </row>
    <row r="2914" spans="1:11" s="6" customFormat="1" x14ac:dyDescent="0.25">
      <c r="A2914" s="15">
        <v>2906</v>
      </c>
      <c r="B2914" s="16" t="s">
        <v>2835</v>
      </c>
      <c r="C2914" s="16" t="s">
        <v>2836</v>
      </c>
      <c r="D2914" s="16" t="s">
        <v>2088</v>
      </c>
      <c r="E2914" s="17"/>
      <c r="F2914" s="18">
        <v>45233.594212962962</v>
      </c>
      <c r="G2914" s="19" t="s">
        <v>3860</v>
      </c>
      <c r="H2914" s="20">
        <v>3700</v>
      </c>
      <c r="I2914" s="16" t="s">
        <v>15</v>
      </c>
      <c r="J2914" s="21">
        <v>26</v>
      </c>
      <c r="K2914" s="16" t="s">
        <v>18</v>
      </c>
    </row>
    <row r="2915" spans="1:11" s="6" customFormat="1" x14ac:dyDescent="0.25">
      <c r="A2915" s="15">
        <v>2907</v>
      </c>
      <c r="B2915" s="16" t="s">
        <v>2837</v>
      </c>
      <c r="C2915" s="16" t="s">
        <v>248</v>
      </c>
      <c r="D2915" s="16" t="s">
        <v>546</v>
      </c>
      <c r="E2915" s="17"/>
      <c r="F2915" s="18">
        <v>45328.636967592596</v>
      </c>
      <c r="G2915" s="19" t="s">
        <v>3860</v>
      </c>
      <c r="H2915" s="20">
        <v>3700</v>
      </c>
      <c r="I2915" s="16" t="s">
        <v>15</v>
      </c>
      <c r="J2915" s="21">
        <v>22</v>
      </c>
      <c r="K2915" s="16" t="s">
        <v>3865</v>
      </c>
    </row>
    <row r="2916" spans="1:11" s="6" customFormat="1" x14ac:dyDescent="0.25">
      <c r="A2916" s="15">
        <v>2908</v>
      </c>
      <c r="B2916" s="16" t="s">
        <v>1964</v>
      </c>
      <c r="C2916" s="16" t="s">
        <v>1253</v>
      </c>
      <c r="D2916" s="16" t="s">
        <v>643</v>
      </c>
      <c r="E2916" s="17"/>
      <c r="F2916" s="18">
        <v>44942.466874999998</v>
      </c>
      <c r="G2916" s="19" t="s">
        <v>3860</v>
      </c>
      <c r="H2916" s="20">
        <v>3700</v>
      </c>
      <c r="I2916" s="16" t="s">
        <v>3878</v>
      </c>
      <c r="J2916" s="21">
        <v>22</v>
      </c>
      <c r="K2916" s="16" t="s">
        <v>3865</v>
      </c>
    </row>
    <row r="2917" spans="1:11" s="6" customFormat="1" x14ac:dyDescent="0.25">
      <c r="A2917" s="15">
        <v>2909</v>
      </c>
      <c r="B2917" s="16" t="s">
        <v>1939</v>
      </c>
      <c r="C2917" s="16" t="s">
        <v>248</v>
      </c>
      <c r="D2917" s="16" t="s">
        <v>38</v>
      </c>
      <c r="E2917" s="17"/>
      <c r="F2917" s="18">
        <v>45233.564351851855</v>
      </c>
      <c r="G2917" s="19" t="s">
        <v>3860</v>
      </c>
      <c r="H2917" s="20">
        <v>3700</v>
      </c>
      <c r="I2917" s="16" t="s">
        <v>3871</v>
      </c>
      <c r="J2917" s="21">
        <v>23</v>
      </c>
      <c r="K2917" s="16" t="s">
        <v>3865</v>
      </c>
    </row>
    <row r="2918" spans="1:11" s="6" customFormat="1" x14ac:dyDescent="0.25">
      <c r="A2918" s="15">
        <v>2910</v>
      </c>
      <c r="B2918" s="16" t="s">
        <v>2838</v>
      </c>
      <c r="C2918" s="16" t="s">
        <v>248</v>
      </c>
      <c r="D2918" s="16" t="s">
        <v>550</v>
      </c>
      <c r="E2918" s="17"/>
      <c r="F2918" s="18">
        <v>45328.637303240743</v>
      </c>
      <c r="G2918" s="19" t="s">
        <v>3860</v>
      </c>
      <c r="H2918" s="20">
        <v>3700</v>
      </c>
      <c r="I2918" s="16" t="s">
        <v>15</v>
      </c>
      <c r="J2918" s="21">
        <v>21</v>
      </c>
      <c r="K2918" s="16" t="s">
        <v>18</v>
      </c>
    </row>
    <row r="2919" spans="1:11" s="6" customFormat="1" x14ac:dyDescent="0.25">
      <c r="A2919" s="15">
        <v>2911</v>
      </c>
      <c r="B2919" s="16" t="s">
        <v>429</v>
      </c>
      <c r="C2919" s="16" t="s">
        <v>320</v>
      </c>
      <c r="D2919" s="16" t="s">
        <v>87</v>
      </c>
      <c r="E2919" s="17"/>
      <c r="F2919" s="18">
        <v>44942.467083333337</v>
      </c>
      <c r="G2919" s="19" t="s">
        <v>3860</v>
      </c>
      <c r="H2919" s="20">
        <v>3700</v>
      </c>
      <c r="I2919" s="16" t="s">
        <v>15</v>
      </c>
      <c r="J2919" s="21">
        <v>24</v>
      </c>
      <c r="K2919" s="16" t="s">
        <v>3865</v>
      </c>
    </row>
    <row r="2920" spans="1:11" s="6" customFormat="1" x14ac:dyDescent="0.25">
      <c r="A2920" s="15">
        <v>2912</v>
      </c>
      <c r="B2920" s="16" t="s">
        <v>219</v>
      </c>
      <c r="C2920" s="16" t="s">
        <v>2839</v>
      </c>
      <c r="D2920" s="16" t="s">
        <v>1012</v>
      </c>
      <c r="E2920" s="17"/>
      <c r="F2920" s="18">
        <v>45328.637499999997</v>
      </c>
      <c r="G2920" s="19" t="s">
        <v>3860</v>
      </c>
      <c r="H2920" s="20">
        <v>3700</v>
      </c>
      <c r="I2920" s="16" t="s">
        <v>15</v>
      </c>
      <c r="J2920" s="21">
        <v>25</v>
      </c>
      <c r="K2920" s="16" t="s">
        <v>18</v>
      </c>
    </row>
    <row r="2921" spans="1:11" s="6" customFormat="1" x14ac:dyDescent="0.25">
      <c r="A2921" s="15">
        <v>2913</v>
      </c>
      <c r="B2921" s="16" t="s">
        <v>2840</v>
      </c>
      <c r="C2921" s="16" t="s">
        <v>245</v>
      </c>
      <c r="D2921" s="16" t="s">
        <v>288</v>
      </c>
      <c r="E2921" s="17"/>
      <c r="F2921" s="18">
        <v>45233.593078703707</v>
      </c>
      <c r="G2921" s="19" t="s">
        <v>3860</v>
      </c>
      <c r="H2921" s="20">
        <v>3700</v>
      </c>
      <c r="I2921" s="16" t="s">
        <v>15</v>
      </c>
      <c r="J2921" s="21">
        <v>24</v>
      </c>
      <c r="K2921" s="16" t="s">
        <v>18</v>
      </c>
    </row>
    <row r="2922" spans="1:11" s="6" customFormat="1" x14ac:dyDescent="0.25">
      <c r="A2922" s="15">
        <v>2914</v>
      </c>
      <c r="B2922" s="16" t="s">
        <v>65</v>
      </c>
      <c r="C2922" s="16" t="s">
        <v>248</v>
      </c>
      <c r="D2922" s="16" t="s">
        <v>87</v>
      </c>
      <c r="E2922" s="17"/>
      <c r="F2922" s="18">
        <v>45328.637719907405</v>
      </c>
      <c r="G2922" s="19" t="s">
        <v>3860</v>
      </c>
      <c r="H2922" s="20">
        <v>3700</v>
      </c>
      <c r="I2922" s="16" t="s">
        <v>3869</v>
      </c>
      <c r="J2922" s="21">
        <v>19</v>
      </c>
      <c r="K2922" s="16" t="s">
        <v>3865</v>
      </c>
    </row>
    <row r="2923" spans="1:11" s="6" customFormat="1" x14ac:dyDescent="0.25">
      <c r="A2923" s="15">
        <v>2915</v>
      </c>
      <c r="B2923" s="16" t="s">
        <v>2841</v>
      </c>
      <c r="C2923" s="16" t="s">
        <v>1306</v>
      </c>
      <c r="D2923" s="16" t="s">
        <v>84</v>
      </c>
      <c r="E2923" s="17"/>
      <c r="F2923" s="18">
        <v>44942.467835648145</v>
      </c>
      <c r="G2923" s="19" t="s">
        <v>3860</v>
      </c>
      <c r="H2923" s="20">
        <v>3700</v>
      </c>
      <c r="I2923" s="16" t="s">
        <v>15</v>
      </c>
      <c r="J2923" s="21">
        <v>24</v>
      </c>
      <c r="K2923" s="16" t="s">
        <v>3865</v>
      </c>
    </row>
    <row r="2924" spans="1:11" s="6" customFormat="1" x14ac:dyDescent="0.25">
      <c r="A2924" s="15">
        <v>2916</v>
      </c>
      <c r="B2924" s="16" t="s">
        <v>1991</v>
      </c>
      <c r="C2924" s="16" t="s">
        <v>2839</v>
      </c>
      <c r="D2924" s="16" t="s">
        <v>43</v>
      </c>
      <c r="E2924" s="17"/>
      <c r="F2924" s="18">
        <v>45328.637939814813</v>
      </c>
      <c r="G2924" s="19" t="s">
        <v>3860</v>
      </c>
      <c r="H2924" s="20">
        <v>3600</v>
      </c>
      <c r="I2924" s="16" t="s">
        <v>3868</v>
      </c>
      <c r="J2924" s="21">
        <v>22</v>
      </c>
      <c r="K2924" s="16" t="s">
        <v>3865</v>
      </c>
    </row>
    <row r="2925" spans="1:11" s="6" customFormat="1" x14ac:dyDescent="0.25">
      <c r="A2925" s="15">
        <v>2917</v>
      </c>
      <c r="B2925" s="16" t="s">
        <v>2842</v>
      </c>
      <c r="C2925" s="16" t="s">
        <v>248</v>
      </c>
      <c r="D2925" s="16" t="s">
        <v>557</v>
      </c>
      <c r="E2925" s="17"/>
      <c r="F2925" s="18">
        <v>44942.468009259261</v>
      </c>
      <c r="G2925" s="19" t="s">
        <v>3860</v>
      </c>
      <c r="H2925" s="20">
        <v>3700</v>
      </c>
      <c r="I2925" s="16" t="s">
        <v>3866</v>
      </c>
      <c r="J2925" s="21">
        <v>22</v>
      </c>
      <c r="K2925" s="16" t="s">
        <v>18</v>
      </c>
    </row>
    <row r="2926" spans="1:11" s="6" customFormat="1" x14ac:dyDescent="0.25">
      <c r="A2926" s="15">
        <v>2918</v>
      </c>
      <c r="B2926" s="16" t="s">
        <v>2843</v>
      </c>
      <c r="C2926" s="16" t="s">
        <v>2149</v>
      </c>
      <c r="D2926" s="16" t="s">
        <v>87</v>
      </c>
      <c r="E2926" s="17"/>
      <c r="F2926" s="18">
        <v>45328.638148148151</v>
      </c>
      <c r="G2926" s="19" t="s">
        <v>3860</v>
      </c>
      <c r="H2926" s="20">
        <v>3600</v>
      </c>
      <c r="I2926" s="16" t="s">
        <v>3875</v>
      </c>
      <c r="J2926" s="21">
        <v>21</v>
      </c>
      <c r="K2926" s="16" t="s">
        <v>3865</v>
      </c>
    </row>
    <row r="2927" spans="1:11" s="6" customFormat="1" x14ac:dyDescent="0.25">
      <c r="A2927" s="15">
        <v>2919</v>
      </c>
      <c r="B2927" s="16" t="s">
        <v>1912</v>
      </c>
      <c r="C2927" s="16" t="s">
        <v>347</v>
      </c>
      <c r="D2927" s="16" t="s">
        <v>347</v>
      </c>
      <c r="E2927" s="17"/>
      <c r="F2927" s="18">
        <v>45328.63826388889</v>
      </c>
      <c r="G2927" s="19" t="s">
        <v>3860</v>
      </c>
      <c r="H2927" s="20">
        <v>3700</v>
      </c>
      <c r="I2927" s="16" t="s">
        <v>15</v>
      </c>
      <c r="J2927" s="21">
        <v>21</v>
      </c>
      <c r="K2927" s="16" t="s">
        <v>3865</v>
      </c>
    </row>
    <row r="2928" spans="1:11" s="6" customFormat="1" x14ac:dyDescent="0.25">
      <c r="A2928" s="15">
        <v>2920</v>
      </c>
      <c r="B2928" s="16" t="s">
        <v>2599</v>
      </c>
      <c r="C2928" s="16" t="s">
        <v>248</v>
      </c>
      <c r="D2928" s="16" t="s">
        <v>248</v>
      </c>
      <c r="E2928" s="17"/>
      <c r="F2928" s="18">
        <v>45328.638379629629</v>
      </c>
      <c r="G2928" s="19" t="s">
        <v>3860</v>
      </c>
      <c r="H2928" s="20">
        <v>3600</v>
      </c>
      <c r="I2928" s="16" t="s">
        <v>3869</v>
      </c>
      <c r="J2928" s="21">
        <v>22</v>
      </c>
      <c r="K2928" s="16" t="s">
        <v>3865</v>
      </c>
    </row>
    <row r="2929" spans="1:11" s="6" customFormat="1" x14ac:dyDescent="0.25">
      <c r="A2929" s="15">
        <v>2921</v>
      </c>
      <c r="B2929" s="16" t="s">
        <v>778</v>
      </c>
      <c r="C2929" s="16" t="s">
        <v>1010</v>
      </c>
      <c r="D2929" s="16" t="s">
        <v>248</v>
      </c>
      <c r="E2929" s="17"/>
      <c r="F2929" s="18">
        <v>45328.638483796298</v>
      </c>
      <c r="G2929" s="19" t="s">
        <v>3860</v>
      </c>
      <c r="H2929" s="20">
        <v>3600</v>
      </c>
      <c r="I2929" s="16" t="s">
        <v>3879</v>
      </c>
      <c r="J2929" s="21">
        <v>20</v>
      </c>
      <c r="K2929" s="16" t="s">
        <v>18</v>
      </c>
    </row>
    <row r="2930" spans="1:11" s="6" customFormat="1" x14ac:dyDescent="0.25">
      <c r="A2930" s="15">
        <v>2922</v>
      </c>
      <c r="B2930" s="16" t="s">
        <v>2844</v>
      </c>
      <c r="C2930" s="16" t="s">
        <v>248</v>
      </c>
      <c r="D2930" s="16" t="s">
        <v>2845</v>
      </c>
      <c r="E2930" s="17"/>
      <c r="F2930" s="18">
        <v>45328.638726851852</v>
      </c>
      <c r="G2930" s="19" t="s">
        <v>3860</v>
      </c>
      <c r="H2930" s="20">
        <v>3700</v>
      </c>
      <c r="I2930" s="16" t="s">
        <v>3881</v>
      </c>
      <c r="J2930" s="21">
        <v>24</v>
      </c>
      <c r="K2930" s="16" t="s">
        <v>3865</v>
      </c>
    </row>
    <row r="2931" spans="1:11" s="6" customFormat="1" x14ac:dyDescent="0.25">
      <c r="A2931" s="15">
        <v>2923</v>
      </c>
      <c r="B2931" s="16" t="s">
        <v>2846</v>
      </c>
      <c r="C2931" s="16" t="s">
        <v>625</v>
      </c>
      <c r="D2931" s="16" t="s">
        <v>657</v>
      </c>
      <c r="E2931" s="17"/>
      <c r="F2931" s="18">
        <v>45328.638865740744</v>
      </c>
      <c r="G2931" s="19" t="s">
        <v>3860</v>
      </c>
      <c r="H2931" s="20">
        <v>3700</v>
      </c>
      <c r="I2931" s="16" t="s">
        <v>15</v>
      </c>
      <c r="J2931" s="21">
        <v>22</v>
      </c>
      <c r="K2931" s="16" t="s">
        <v>3865</v>
      </c>
    </row>
    <row r="2932" spans="1:11" s="6" customFormat="1" x14ac:dyDescent="0.25">
      <c r="A2932" s="15">
        <v>2924</v>
      </c>
      <c r="B2932" s="16" t="s">
        <v>2848</v>
      </c>
      <c r="C2932" s="16" t="s">
        <v>625</v>
      </c>
      <c r="D2932" s="16" t="s">
        <v>2849</v>
      </c>
      <c r="E2932" s="17"/>
      <c r="F2932" s="18">
        <v>44942.469548611109</v>
      </c>
      <c r="G2932" s="19" t="s">
        <v>3860</v>
      </c>
      <c r="H2932" s="20">
        <v>3700</v>
      </c>
      <c r="I2932" s="16" t="s">
        <v>15</v>
      </c>
      <c r="J2932" s="21">
        <v>20</v>
      </c>
      <c r="K2932" s="16" t="s">
        <v>3865</v>
      </c>
    </row>
    <row r="2933" spans="1:11" s="6" customFormat="1" x14ac:dyDescent="0.25">
      <c r="A2933" s="15">
        <v>2925</v>
      </c>
      <c r="B2933" s="16" t="s">
        <v>579</v>
      </c>
      <c r="C2933" s="16" t="s">
        <v>2149</v>
      </c>
      <c r="D2933" s="16" t="s">
        <v>91</v>
      </c>
      <c r="E2933" s="17"/>
      <c r="F2933" s="18">
        <v>44942.469942129632</v>
      </c>
      <c r="G2933" s="19" t="s">
        <v>3860</v>
      </c>
      <c r="H2933" s="20">
        <v>3700</v>
      </c>
      <c r="I2933" s="16" t="s">
        <v>15</v>
      </c>
      <c r="J2933" s="21">
        <v>21</v>
      </c>
      <c r="K2933" s="16" t="s">
        <v>3865</v>
      </c>
    </row>
    <row r="2934" spans="1:11" s="6" customFormat="1" x14ac:dyDescent="0.25">
      <c r="A2934" s="15">
        <v>2926</v>
      </c>
      <c r="B2934" s="16" t="s">
        <v>2850</v>
      </c>
      <c r="C2934" s="16" t="s">
        <v>245</v>
      </c>
      <c r="D2934" s="16" t="s">
        <v>438</v>
      </c>
      <c r="E2934" s="17"/>
      <c r="F2934" s="18">
        <v>44942.470046296294</v>
      </c>
      <c r="G2934" s="19" t="s">
        <v>3860</v>
      </c>
      <c r="H2934" s="20">
        <v>3700</v>
      </c>
      <c r="I2934" s="16" t="s">
        <v>3879</v>
      </c>
      <c r="J2934" s="21">
        <v>23</v>
      </c>
      <c r="K2934" s="16" t="s">
        <v>3865</v>
      </c>
    </row>
    <row r="2935" spans="1:11" s="6" customFormat="1" x14ac:dyDescent="0.25">
      <c r="A2935" s="15">
        <v>2927</v>
      </c>
      <c r="B2935" s="16" t="s">
        <v>637</v>
      </c>
      <c r="C2935" s="16" t="s">
        <v>248</v>
      </c>
      <c r="D2935" s="16" t="s">
        <v>54</v>
      </c>
      <c r="E2935" s="17"/>
      <c r="F2935" s="18">
        <v>45328.639398148145</v>
      </c>
      <c r="G2935" s="19" t="s">
        <v>3860</v>
      </c>
      <c r="H2935" s="20">
        <v>3600</v>
      </c>
      <c r="I2935" s="16" t="s">
        <v>3878</v>
      </c>
      <c r="J2935" s="21">
        <v>25</v>
      </c>
      <c r="K2935" s="16" t="s">
        <v>18</v>
      </c>
    </row>
    <row r="2936" spans="1:11" s="6" customFormat="1" x14ac:dyDescent="0.25">
      <c r="A2936" s="15">
        <v>2928</v>
      </c>
      <c r="B2936" s="16" t="s">
        <v>405</v>
      </c>
      <c r="C2936" s="16" t="s">
        <v>1253</v>
      </c>
      <c r="D2936" s="16"/>
      <c r="E2936" s="17"/>
      <c r="F2936" s="18">
        <v>44942.470983796295</v>
      </c>
      <c r="G2936" s="19" t="s">
        <v>3860</v>
      </c>
      <c r="H2936" s="20">
        <v>3700</v>
      </c>
      <c r="I2936" s="16" t="s">
        <v>3879</v>
      </c>
      <c r="J2936" s="21">
        <v>23</v>
      </c>
      <c r="K2936" s="16" t="s">
        <v>3865</v>
      </c>
    </row>
    <row r="2937" spans="1:11" s="6" customFormat="1" x14ac:dyDescent="0.25">
      <c r="A2937" s="15">
        <v>2929</v>
      </c>
      <c r="B2937" s="16" t="s">
        <v>2851</v>
      </c>
      <c r="C2937" s="16" t="s">
        <v>248</v>
      </c>
      <c r="D2937" s="16" t="s">
        <v>2852</v>
      </c>
      <c r="E2937" s="17"/>
      <c r="F2937" s="18">
        <v>45233.608854166669</v>
      </c>
      <c r="G2937" s="19" t="s">
        <v>3860</v>
      </c>
      <c r="H2937" s="20">
        <v>3700</v>
      </c>
      <c r="I2937" s="16" t="s">
        <v>3870</v>
      </c>
      <c r="J2937" s="21">
        <v>24</v>
      </c>
      <c r="K2937" s="16" t="s">
        <v>3865</v>
      </c>
    </row>
    <row r="2938" spans="1:11" s="6" customFormat="1" x14ac:dyDescent="0.25">
      <c r="A2938" s="15">
        <v>2930</v>
      </c>
      <c r="B2938" s="16" t="s">
        <v>2853</v>
      </c>
      <c r="C2938" s="16" t="s">
        <v>2854</v>
      </c>
      <c r="D2938" s="16" t="s">
        <v>1212</v>
      </c>
      <c r="E2938" s="17"/>
      <c r="F2938" s="18">
        <v>45328.639722222222</v>
      </c>
      <c r="G2938" s="19" t="s">
        <v>3860</v>
      </c>
      <c r="H2938" s="20">
        <v>3700</v>
      </c>
      <c r="I2938" s="16" t="s">
        <v>3866</v>
      </c>
      <c r="J2938" s="21">
        <v>22</v>
      </c>
      <c r="K2938" s="16" t="s">
        <v>18</v>
      </c>
    </row>
    <row r="2939" spans="1:11" s="6" customFormat="1" x14ac:dyDescent="0.25">
      <c r="A2939" s="15">
        <v>2931</v>
      </c>
      <c r="B2939" s="16" t="s">
        <v>2855</v>
      </c>
      <c r="C2939" s="16" t="s">
        <v>1190</v>
      </c>
      <c r="D2939" s="16" t="s">
        <v>1191</v>
      </c>
      <c r="E2939" s="17"/>
      <c r="F2939" s="18">
        <v>44942.471273148149</v>
      </c>
      <c r="G2939" s="19" t="s">
        <v>3860</v>
      </c>
      <c r="H2939" s="20">
        <v>3700</v>
      </c>
      <c r="I2939" s="16" t="s">
        <v>3870</v>
      </c>
      <c r="J2939" s="21">
        <v>22</v>
      </c>
      <c r="K2939" s="16" t="s">
        <v>3865</v>
      </c>
    </row>
    <row r="2940" spans="1:11" s="6" customFormat="1" x14ac:dyDescent="0.25">
      <c r="A2940" s="15">
        <v>2932</v>
      </c>
      <c r="B2940" s="16" t="s">
        <v>677</v>
      </c>
      <c r="C2940" s="16" t="s">
        <v>1107</v>
      </c>
      <c r="D2940" s="16" t="s">
        <v>100</v>
      </c>
      <c r="E2940" s="17"/>
      <c r="F2940" s="18">
        <v>44705.612083333333</v>
      </c>
      <c r="G2940" s="19" t="s">
        <v>3860</v>
      </c>
      <c r="H2940" s="20">
        <v>3700</v>
      </c>
      <c r="I2940" s="16" t="s">
        <v>3880</v>
      </c>
      <c r="J2940" s="21">
        <v>22</v>
      </c>
      <c r="K2940" s="16" t="s">
        <v>3865</v>
      </c>
    </row>
    <row r="2941" spans="1:11" s="6" customFormat="1" x14ac:dyDescent="0.25">
      <c r="A2941" s="15">
        <v>2933</v>
      </c>
      <c r="B2941" s="16" t="s">
        <v>32</v>
      </c>
      <c r="C2941" s="16" t="s">
        <v>1107</v>
      </c>
      <c r="D2941" s="16" t="s">
        <v>2856</v>
      </c>
      <c r="E2941" s="17"/>
      <c r="F2941" s="18">
        <v>44942.488136574073</v>
      </c>
      <c r="G2941" s="19" t="s">
        <v>3860</v>
      </c>
      <c r="H2941" s="20">
        <v>3700</v>
      </c>
      <c r="I2941" s="16" t="s">
        <v>3870</v>
      </c>
      <c r="J2941" s="21">
        <v>20</v>
      </c>
      <c r="K2941" s="16" t="s">
        <v>3865</v>
      </c>
    </row>
    <row r="2942" spans="1:11" s="6" customFormat="1" x14ac:dyDescent="0.25">
      <c r="A2942" s="15">
        <v>2934</v>
      </c>
      <c r="B2942" s="16" t="s">
        <v>2857</v>
      </c>
      <c r="C2942" s="16" t="s">
        <v>2858</v>
      </c>
      <c r="D2942" s="16" t="s">
        <v>167</v>
      </c>
      <c r="E2942" s="17"/>
      <c r="F2942" s="18">
        <v>45328.640150462961</v>
      </c>
      <c r="G2942" s="19" t="s">
        <v>3860</v>
      </c>
      <c r="H2942" s="20">
        <v>800</v>
      </c>
      <c r="I2942" s="16" t="s">
        <v>15</v>
      </c>
      <c r="J2942" s="21">
        <v>24</v>
      </c>
      <c r="K2942" s="16" t="s">
        <v>18</v>
      </c>
    </row>
    <row r="2943" spans="1:11" s="6" customFormat="1" x14ac:dyDescent="0.25">
      <c r="A2943" s="15">
        <v>2935</v>
      </c>
      <c r="B2943" s="16" t="s">
        <v>2859</v>
      </c>
      <c r="C2943" s="16" t="s">
        <v>1107</v>
      </c>
      <c r="D2943" s="16" t="s">
        <v>94</v>
      </c>
      <c r="E2943" s="17"/>
      <c r="F2943" s="18">
        <v>44942.472581018519</v>
      </c>
      <c r="G2943" s="19" t="s">
        <v>3860</v>
      </c>
      <c r="H2943" s="20">
        <v>3700</v>
      </c>
      <c r="I2943" s="16" t="s">
        <v>15</v>
      </c>
      <c r="J2943" s="21">
        <v>23</v>
      </c>
      <c r="K2943" s="16" t="s">
        <v>3865</v>
      </c>
    </row>
    <row r="2944" spans="1:11" s="6" customFormat="1" x14ac:dyDescent="0.25">
      <c r="A2944" s="15">
        <v>2936</v>
      </c>
      <c r="B2944" s="16" t="s">
        <v>137</v>
      </c>
      <c r="C2944" s="16" t="s">
        <v>2860</v>
      </c>
      <c r="D2944" s="16" t="s">
        <v>2291</v>
      </c>
      <c r="E2944" s="17"/>
      <c r="F2944" s="18">
        <v>44942.473240740743</v>
      </c>
      <c r="G2944" s="19" t="s">
        <v>3860</v>
      </c>
      <c r="H2944" s="20">
        <v>3700</v>
      </c>
      <c r="I2944" s="16" t="s">
        <v>15</v>
      </c>
      <c r="J2944" s="21">
        <v>22</v>
      </c>
      <c r="K2944" s="16" t="s">
        <v>3865</v>
      </c>
    </row>
    <row r="2945" spans="1:11" s="6" customFormat="1" x14ac:dyDescent="0.25">
      <c r="A2945" s="15">
        <v>2937</v>
      </c>
      <c r="B2945" s="16" t="s">
        <v>1469</v>
      </c>
      <c r="C2945" s="16" t="s">
        <v>1107</v>
      </c>
      <c r="D2945" s="16" t="s">
        <v>600</v>
      </c>
      <c r="E2945" s="17"/>
      <c r="F2945" s="18">
        <v>45328.640486111108</v>
      </c>
      <c r="G2945" s="19" t="s">
        <v>3860</v>
      </c>
      <c r="H2945" s="20">
        <v>3700</v>
      </c>
      <c r="I2945" s="16" t="s">
        <v>3881</v>
      </c>
      <c r="J2945" s="21">
        <v>21</v>
      </c>
      <c r="K2945" s="16" t="s">
        <v>3865</v>
      </c>
    </row>
    <row r="2946" spans="1:11" s="6" customFormat="1" x14ac:dyDescent="0.25">
      <c r="A2946" s="15">
        <v>2938</v>
      </c>
      <c r="B2946" s="16" t="s">
        <v>2861</v>
      </c>
      <c r="C2946" s="16" t="s">
        <v>1107</v>
      </c>
      <c r="D2946" s="16" t="s">
        <v>2071</v>
      </c>
      <c r="E2946" s="17"/>
      <c r="F2946" s="18">
        <v>44942.473530092589</v>
      </c>
      <c r="G2946" s="19" t="s">
        <v>3860</v>
      </c>
      <c r="H2946" s="20">
        <v>3700</v>
      </c>
      <c r="I2946" s="16" t="s">
        <v>15</v>
      </c>
      <c r="J2946" s="21">
        <v>21</v>
      </c>
      <c r="K2946" s="16" t="s">
        <v>3865</v>
      </c>
    </row>
    <row r="2947" spans="1:11" s="6" customFormat="1" x14ac:dyDescent="0.25">
      <c r="A2947" s="15">
        <v>2939</v>
      </c>
      <c r="B2947" s="16" t="s">
        <v>626</v>
      </c>
      <c r="C2947" s="16" t="s">
        <v>2862</v>
      </c>
      <c r="D2947" s="16" t="s">
        <v>934</v>
      </c>
      <c r="E2947" s="17"/>
      <c r="F2947" s="18">
        <v>45233.609282407408</v>
      </c>
      <c r="G2947" s="19" t="s">
        <v>3860</v>
      </c>
      <c r="H2947" s="20">
        <v>3700</v>
      </c>
      <c r="I2947" s="16" t="s">
        <v>3881</v>
      </c>
      <c r="J2947" s="21">
        <v>21</v>
      </c>
      <c r="K2947" s="16" t="s">
        <v>3865</v>
      </c>
    </row>
    <row r="2948" spans="1:11" s="6" customFormat="1" x14ac:dyDescent="0.25">
      <c r="A2948" s="15">
        <v>2940</v>
      </c>
      <c r="B2948" s="16" t="s">
        <v>2863</v>
      </c>
      <c r="C2948" s="16" t="s">
        <v>2864</v>
      </c>
      <c r="D2948" s="16" t="s">
        <v>1043</v>
      </c>
      <c r="E2948" s="17"/>
      <c r="F2948" s="18">
        <v>45328.640798611108</v>
      </c>
      <c r="G2948" s="19" t="s">
        <v>3860</v>
      </c>
      <c r="H2948" s="20">
        <v>3700</v>
      </c>
      <c r="I2948" s="16" t="s">
        <v>15</v>
      </c>
      <c r="J2948" s="21">
        <v>22</v>
      </c>
      <c r="K2948" s="16" t="s">
        <v>3865</v>
      </c>
    </row>
    <row r="2949" spans="1:11" s="6" customFormat="1" x14ac:dyDescent="0.25">
      <c r="A2949" s="15">
        <v>2941</v>
      </c>
      <c r="B2949" s="16" t="s">
        <v>2865</v>
      </c>
      <c r="C2949" s="16" t="s">
        <v>2866</v>
      </c>
      <c r="D2949" s="16" t="s">
        <v>163</v>
      </c>
      <c r="E2949" s="17"/>
      <c r="F2949" s="18">
        <v>44942.473819444444</v>
      </c>
      <c r="G2949" s="19" t="s">
        <v>3860</v>
      </c>
      <c r="H2949" s="20">
        <v>3700</v>
      </c>
      <c r="I2949" s="16" t="s">
        <v>3866</v>
      </c>
      <c r="J2949" s="21">
        <v>23</v>
      </c>
      <c r="K2949" s="16" t="s">
        <v>3865</v>
      </c>
    </row>
    <row r="2950" spans="1:11" s="6" customFormat="1" x14ac:dyDescent="0.25">
      <c r="A2950" s="15">
        <v>2942</v>
      </c>
      <c r="B2950" s="16" t="s">
        <v>1029</v>
      </c>
      <c r="C2950" s="16" t="s">
        <v>418</v>
      </c>
      <c r="D2950" s="16" t="s">
        <v>64</v>
      </c>
      <c r="E2950" s="17"/>
      <c r="F2950" s="18">
        <v>44942.473923611113</v>
      </c>
      <c r="G2950" s="19" t="s">
        <v>3860</v>
      </c>
      <c r="H2950" s="20">
        <v>3700</v>
      </c>
      <c r="I2950" s="16" t="s">
        <v>3866</v>
      </c>
      <c r="J2950" s="21">
        <v>23</v>
      </c>
      <c r="K2950" s="16" t="s">
        <v>18</v>
      </c>
    </row>
    <row r="2951" spans="1:11" s="6" customFormat="1" x14ac:dyDescent="0.25">
      <c r="A2951" s="15">
        <v>2943</v>
      </c>
      <c r="B2951" s="16" t="s">
        <v>2867</v>
      </c>
      <c r="C2951" s="16" t="s">
        <v>322</v>
      </c>
      <c r="D2951" s="16" t="s">
        <v>163</v>
      </c>
      <c r="E2951" s="17"/>
      <c r="F2951" s="18">
        <v>44942.474027777775</v>
      </c>
      <c r="G2951" s="19" t="s">
        <v>3860</v>
      </c>
      <c r="H2951" s="20">
        <v>3700</v>
      </c>
      <c r="I2951" s="16" t="s">
        <v>15</v>
      </c>
      <c r="J2951" s="21">
        <v>21</v>
      </c>
      <c r="K2951" s="16" t="s">
        <v>3865</v>
      </c>
    </row>
    <row r="2952" spans="1:11" s="6" customFormat="1" x14ac:dyDescent="0.25">
      <c r="A2952" s="15">
        <v>2944</v>
      </c>
      <c r="B2952" s="16" t="s">
        <v>366</v>
      </c>
      <c r="C2952" s="16" t="s">
        <v>322</v>
      </c>
      <c r="D2952" s="16" t="s">
        <v>94</v>
      </c>
      <c r="E2952" s="17"/>
      <c r="F2952" s="18">
        <v>45328.641238425924</v>
      </c>
      <c r="G2952" s="19" t="s">
        <v>3860</v>
      </c>
      <c r="H2952" s="20">
        <v>3700</v>
      </c>
      <c r="I2952" s="16" t="s">
        <v>3870</v>
      </c>
      <c r="J2952" s="21">
        <v>20</v>
      </c>
      <c r="K2952" s="16" t="s">
        <v>18</v>
      </c>
    </row>
    <row r="2953" spans="1:11" s="6" customFormat="1" x14ac:dyDescent="0.25">
      <c r="A2953" s="15">
        <v>2945</v>
      </c>
      <c r="B2953" s="16" t="s">
        <v>2868</v>
      </c>
      <c r="C2953" s="16" t="s">
        <v>322</v>
      </c>
      <c r="D2953" s="16" t="s">
        <v>94</v>
      </c>
      <c r="E2953" s="17"/>
      <c r="F2953" s="18">
        <v>45328.641342592593</v>
      </c>
      <c r="G2953" s="19" t="s">
        <v>3860</v>
      </c>
      <c r="H2953" s="20">
        <v>3700</v>
      </c>
      <c r="I2953" s="16" t="s">
        <v>3870</v>
      </c>
      <c r="J2953" s="21">
        <v>19</v>
      </c>
      <c r="K2953" s="16" t="s">
        <v>18</v>
      </c>
    </row>
    <row r="2954" spans="1:11" s="6" customFormat="1" x14ac:dyDescent="0.25">
      <c r="A2954" s="15">
        <v>2946</v>
      </c>
      <c r="B2954" s="16" t="s">
        <v>2869</v>
      </c>
      <c r="C2954" s="16" t="s">
        <v>1703</v>
      </c>
      <c r="D2954" s="16" t="s">
        <v>2870</v>
      </c>
      <c r="E2954" s="17"/>
      <c r="F2954" s="18">
        <v>44942.474629629629</v>
      </c>
      <c r="G2954" s="19" t="s">
        <v>3860</v>
      </c>
      <c r="H2954" s="20">
        <v>3700</v>
      </c>
      <c r="I2954" s="16" t="s">
        <v>3873</v>
      </c>
      <c r="J2954" s="21">
        <v>21</v>
      </c>
      <c r="K2954" s="16" t="s">
        <v>3865</v>
      </c>
    </row>
    <row r="2955" spans="1:11" s="6" customFormat="1" x14ac:dyDescent="0.25">
      <c r="A2955" s="15">
        <v>2947</v>
      </c>
      <c r="B2955" s="16" t="s">
        <v>2871</v>
      </c>
      <c r="C2955" s="16" t="s">
        <v>2872</v>
      </c>
      <c r="D2955" s="16" t="s">
        <v>76</v>
      </c>
      <c r="E2955" s="17"/>
      <c r="F2955" s="18">
        <v>45233.61347222222</v>
      </c>
      <c r="G2955" s="19" t="s">
        <v>3860</v>
      </c>
      <c r="H2955" s="20">
        <v>3700</v>
      </c>
      <c r="I2955" s="16" t="s">
        <v>3870</v>
      </c>
      <c r="J2955" s="21">
        <v>20</v>
      </c>
      <c r="K2955" s="16" t="s">
        <v>3865</v>
      </c>
    </row>
    <row r="2956" spans="1:11" s="6" customFormat="1" x14ac:dyDescent="0.25">
      <c r="A2956" s="15">
        <v>2948</v>
      </c>
      <c r="B2956" s="16" t="s">
        <v>519</v>
      </c>
      <c r="C2956" s="16" t="s">
        <v>640</v>
      </c>
      <c r="D2956" s="16" t="s">
        <v>2873</v>
      </c>
      <c r="E2956" s="17"/>
      <c r="F2956" s="18">
        <v>44942.474826388891</v>
      </c>
      <c r="G2956" s="19" t="s">
        <v>3860</v>
      </c>
      <c r="H2956" s="20">
        <v>3700</v>
      </c>
      <c r="I2956" s="16" t="s">
        <v>3870</v>
      </c>
      <c r="J2956" s="21">
        <v>28</v>
      </c>
      <c r="K2956" s="16" t="s">
        <v>3865</v>
      </c>
    </row>
    <row r="2957" spans="1:11" s="6" customFormat="1" x14ac:dyDescent="0.25">
      <c r="A2957" s="15">
        <v>2949</v>
      </c>
      <c r="B2957" s="16" t="s">
        <v>258</v>
      </c>
      <c r="C2957" s="16" t="s">
        <v>322</v>
      </c>
      <c r="D2957" s="16" t="s">
        <v>228</v>
      </c>
      <c r="E2957" s="17"/>
      <c r="F2957" s="18">
        <v>45233.605879629627</v>
      </c>
      <c r="G2957" s="19" t="s">
        <v>3860</v>
      </c>
      <c r="H2957" s="20">
        <v>3700</v>
      </c>
      <c r="I2957" s="16" t="s">
        <v>3873</v>
      </c>
      <c r="J2957" s="21">
        <v>20</v>
      </c>
      <c r="K2957" s="16" t="s">
        <v>3865</v>
      </c>
    </row>
    <row r="2958" spans="1:11" s="6" customFormat="1" x14ac:dyDescent="0.25">
      <c r="A2958" s="15">
        <v>2950</v>
      </c>
      <c r="B2958" s="16" t="s">
        <v>2874</v>
      </c>
      <c r="C2958" s="16" t="s">
        <v>322</v>
      </c>
      <c r="D2958" s="16" t="s">
        <v>548</v>
      </c>
      <c r="E2958" s="17"/>
      <c r="F2958" s="18">
        <v>45233.594814814816</v>
      </c>
      <c r="G2958" s="19" t="s">
        <v>3860</v>
      </c>
      <c r="H2958" s="20">
        <v>3700</v>
      </c>
      <c r="I2958" s="16" t="s">
        <v>15</v>
      </c>
      <c r="J2958" s="21">
        <v>20</v>
      </c>
      <c r="K2958" s="16" t="s">
        <v>3865</v>
      </c>
    </row>
    <row r="2959" spans="1:11" s="6" customFormat="1" x14ac:dyDescent="0.25">
      <c r="A2959" s="15">
        <v>2951</v>
      </c>
      <c r="B2959" s="16" t="s">
        <v>2875</v>
      </c>
      <c r="C2959" s="16" t="s">
        <v>322</v>
      </c>
      <c r="D2959" s="16" t="s">
        <v>548</v>
      </c>
      <c r="E2959" s="17"/>
      <c r="F2959" s="18">
        <v>45328.642129629632</v>
      </c>
      <c r="G2959" s="19" t="s">
        <v>3860</v>
      </c>
      <c r="H2959" s="20">
        <v>3700</v>
      </c>
      <c r="I2959" s="16" t="s">
        <v>15</v>
      </c>
      <c r="J2959" s="21">
        <v>19</v>
      </c>
      <c r="K2959" s="16" t="s">
        <v>3865</v>
      </c>
    </row>
    <row r="2960" spans="1:11" s="6" customFormat="1" x14ac:dyDescent="0.25">
      <c r="A2960" s="15">
        <v>2952</v>
      </c>
      <c r="B2960" s="16" t="s">
        <v>376</v>
      </c>
      <c r="C2960" s="16" t="s">
        <v>640</v>
      </c>
      <c r="D2960" s="16" t="s">
        <v>438</v>
      </c>
      <c r="E2960" s="17"/>
      <c r="F2960" s="18">
        <v>44942.475162037037</v>
      </c>
      <c r="G2960" s="19" t="s">
        <v>3860</v>
      </c>
      <c r="H2960" s="20">
        <v>3700</v>
      </c>
      <c r="I2960" s="16" t="s">
        <v>15</v>
      </c>
      <c r="J2960" s="21">
        <v>24</v>
      </c>
      <c r="K2960" s="16" t="s">
        <v>3865</v>
      </c>
    </row>
    <row r="2961" spans="1:11" s="6" customFormat="1" x14ac:dyDescent="0.25">
      <c r="A2961" s="15">
        <v>2953</v>
      </c>
      <c r="B2961" s="16" t="s">
        <v>291</v>
      </c>
      <c r="C2961" s="16" t="s">
        <v>640</v>
      </c>
      <c r="D2961" s="16" t="s">
        <v>215</v>
      </c>
      <c r="E2961" s="17"/>
      <c r="F2961" s="18">
        <v>45328.64234953704</v>
      </c>
      <c r="G2961" s="19" t="s">
        <v>3860</v>
      </c>
      <c r="H2961" s="20">
        <v>3700</v>
      </c>
      <c r="I2961" s="16" t="s">
        <v>3878</v>
      </c>
      <c r="J2961" s="21">
        <v>19</v>
      </c>
      <c r="K2961" s="16" t="s">
        <v>18</v>
      </c>
    </row>
    <row r="2962" spans="1:11" s="6" customFormat="1" x14ac:dyDescent="0.25">
      <c r="A2962" s="15">
        <v>2954</v>
      </c>
      <c r="B2962" s="16" t="s">
        <v>2876</v>
      </c>
      <c r="C2962" s="16" t="s">
        <v>322</v>
      </c>
      <c r="D2962" s="16" t="s">
        <v>1863</v>
      </c>
      <c r="E2962" s="17"/>
      <c r="F2962" s="18">
        <v>45233.6169212963</v>
      </c>
      <c r="G2962" s="19" t="s">
        <v>3860</v>
      </c>
      <c r="H2962" s="20">
        <v>3700</v>
      </c>
      <c r="I2962" s="16" t="s">
        <v>3881</v>
      </c>
      <c r="J2962" s="21">
        <v>21</v>
      </c>
      <c r="K2962" s="16" t="s">
        <v>3865</v>
      </c>
    </row>
    <row r="2963" spans="1:11" s="6" customFormat="1" x14ac:dyDescent="0.25">
      <c r="A2963" s="15">
        <v>2955</v>
      </c>
      <c r="B2963" s="16" t="s">
        <v>647</v>
      </c>
      <c r="C2963" s="16" t="s">
        <v>418</v>
      </c>
      <c r="D2963" s="16" t="s">
        <v>324</v>
      </c>
      <c r="E2963" s="17"/>
      <c r="F2963" s="18">
        <v>45328.642581018517</v>
      </c>
      <c r="G2963" s="19" t="s">
        <v>3860</v>
      </c>
      <c r="H2963" s="20">
        <v>3600</v>
      </c>
      <c r="I2963" s="16" t="s">
        <v>3867</v>
      </c>
      <c r="J2963" s="21">
        <v>23</v>
      </c>
      <c r="K2963" s="16" t="s">
        <v>3865</v>
      </c>
    </row>
    <row r="2964" spans="1:11" s="6" customFormat="1" x14ac:dyDescent="0.25">
      <c r="A2964" s="15">
        <v>2956</v>
      </c>
      <c r="B2964" s="16" t="s">
        <v>1161</v>
      </c>
      <c r="C2964" s="16" t="s">
        <v>2877</v>
      </c>
      <c r="D2964" s="16" t="s">
        <v>2878</v>
      </c>
      <c r="E2964" s="17"/>
      <c r="F2964" s="18">
        <v>44705.606539351851</v>
      </c>
      <c r="G2964" s="19" t="s">
        <v>3860</v>
      </c>
      <c r="H2964" s="20">
        <v>3700</v>
      </c>
      <c r="I2964" s="16" t="s">
        <v>3873</v>
      </c>
      <c r="J2964" s="21">
        <v>25</v>
      </c>
      <c r="K2964" s="16" t="s">
        <v>18</v>
      </c>
    </row>
    <row r="2965" spans="1:11" s="6" customFormat="1" x14ac:dyDescent="0.25">
      <c r="A2965" s="15">
        <v>2957</v>
      </c>
      <c r="B2965" s="16" t="s">
        <v>156</v>
      </c>
      <c r="C2965" s="16" t="s">
        <v>640</v>
      </c>
      <c r="D2965" s="16" t="s">
        <v>1415</v>
      </c>
      <c r="E2965" s="17"/>
      <c r="F2965" s="18">
        <v>45328.642800925925</v>
      </c>
      <c r="G2965" s="19" t="s">
        <v>3860</v>
      </c>
      <c r="H2965" s="20">
        <v>3700</v>
      </c>
      <c r="I2965" s="16" t="s">
        <v>3877</v>
      </c>
      <c r="J2965" s="21">
        <v>19</v>
      </c>
      <c r="K2965" s="16" t="s">
        <v>3865</v>
      </c>
    </row>
    <row r="2966" spans="1:11" s="6" customFormat="1" x14ac:dyDescent="0.25">
      <c r="A2966" s="15">
        <v>2958</v>
      </c>
      <c r="B2966" s="16" t="s">
        <v>2879</v>
      </c>
      <c r="C2966" s="16" t="s">
        <v>644</v>
      </c>
      <c r="D2966" s="16" t="s">
        <v>115</v>
      </c>
      <c r="E2966" s="17"/>
      <c r="F2966" s="18">
        <v>45328.642928240741</v>
      </c>
      <c r="G2966" s="19" t="s">
        <v>3860</v>
      </c>
      <c r="H2966" s="20">
        <v>3700</v>
      </c>
      <c r="I2966" s="16" t="s">
        <v>15</v>
      </c>
      <c r="J2966" s="21">
        <v>23</v>
      </c>
      <c r="K2966" s="16" t="s">
        <v>3865</v>
      </c>
    </row>
    <row r="2967" spans="1:11" s="6" customFormat="1" x14ac:dyDescent="0.25">
      <c r="A2967" s="15">
        <v>2959</v>
      </c>
      <c r="B2967" s="16" t="s">
        <v>2599</v>
      </c>
      <c r="C2967" s="16" t="s">
        <v>644</v>
      </c>
      <c r="D2967" s="16" t="s">
        <v>529</v>
      </c>
      <c r="E2967" s="17"/>
      <c r="F2967" s="18">
        <v>45328.643043981479</v>
      </c>
      <c r="G2967" s="19" t="s">
        <v>3860</v>
      </c>
      <c r="H2967" s="20">
        <v>3700</v>
      </c>
      <c r="I2967" s="16" t="s">
        <v>15</v>
      </c>
      <c r="J2967" s="21">
        <v>24</v>
      </c>
      <c r="K2967" s="16" t="s">
        <v>3865</v>
      </c>
    </row>
    <row r="2968" spans="1:11" s="6" customFormat="1" x14ac:dyDescent="0.25">
      <c r="A2968" s="15">
        <v>2960</v>
      </c>
      <c r="B2968" s="16" t="s">
        <v>2880</v>
      </c>
      <c r="C2968" s="16" t="s">
        <v>2881</v>
      </c>
      <c r="D2968" s="16" t="s">
        <v>1474</v>
      </c>
      <c r="E2968" s="17"/>
      <c r="F2968" s="18">
        <v>45328.643171296295</v>
      </c>
      <c r="G2968" s="19" t="s">
        <v>3860</v>
      </c>
      <c r="H2968" s="20">
        <v>3700</v>
      </c>
      <c r="I2968" s="16" t="s">
        <v>3870</v>
      </c>
      <c r="J2968" s="21">
        <v>22</v>
      </c>
      <c r="K2968" s="16" t="s">
        <v>3865</v>
      </c>
    </row>
    <row r="2969" spans="1:11" s="6" customFormat="1" x14ac:dyDescent="0.25">
      <c r="A2969" s="15">
        <v>2961</v>
      </c>
      <c r="B2969" s="16" t="s">
        <v>2882</v>
      </c>
      <c r="C2969" s="16" t="s">
        <v>644</v>
      </c>
      <c r="D2969" s="16" t="s">
        <v>64</v>
      </c>
      <c r="E2969" s="17"/>
      <c r="F2969" s="18">
        <v>45328.643275462964</v>
      </c>
      <c r="G2969" s="19" t="s">
        <v>3860</v>
      </c>
      <c r="H2969" s="20">
        <v>3700</v>
      </c>
      <c r="I2969" s="16" t="s">
        <v>15</v>
      </c>
      <c r="J2969" s="21">
        <v>19</v>
      </c>
      <c r="K2969" s="16" t="s">
        <v>18</v>
      </c>
    </row>
    <row r="2970" spans="1:11" s="6" customFormat="1" x14ac:dyDescent="0.25">
      <c r="A2970" s="15">
        <v>2962</v>
      </c>
      <c r="B2970" s="16" t="s">
        <v>2883</v>
      </c>
      <c r="C2970" s="16" t="s">
        <v>2881</v>
      </c>
      <c r="D2970" s="16" t="s">
        <v>1474</v>
      </c>
      <c r="E2970" s="17"/>
      <c r="F2970" s="18">
        <v>44705.616585648146</v>
      </c>
      <c r="G2970" s="19" t="s">
        <v>3860</v>
      </c>
      <c r="H2970" s="20">
        <v>3700</v>
      </c>
      <c r="I2970" s="16" t="s">
        <v>3870</v>
      </c>
      <c r="J2970" s="21">
        <v>25</v>
      </c>
      <c r="K2970" s="16" t="s">
        <v>3865</v>
      </c>
    </row>
    <row r="2971" spans="1:11" s="6" customFormat="1" x14ac:dyDescent="0.25">
      <c r="A2971" s="15">
        <v>2963</v>
      </c>
      <c r="B2971" s="16" t="s">
        <v>2884</v>
      </c>
      <c r="C2971" s="16" t="s">
        <v>648</v>
      </c>
      <c r="D2971" s="16" t="s">
        <v>2885</v>
      </c>
      <c r="E2971" s="17"/>
      <c r="F2971" s="18">
        <v>44942.47625</v>
      </c>
      <c r="G2971" s="19" t="s">
        <v>3860</v>
      </c>
      <c r="H2971" s="20">
        <v>3700</v>
      </c>
      <c r="I2971" s="16" t="s">
        <v>3881</v>
      </c>
      <c r="J2971" s="21">
        <v>22</v>
      </c>
      <c r="K2971" s="16" t="s">
        <v>3865</v>
      </c>
    </row>
    <row r="2972" spans="1:11" s="6" customFormat="1" x14ac:dyDescent="0.25">
      <c r="A2972" s="15">
        <v>2964</v>
      </c>
      <c r="B2972" s="16" t="s">
        <v>1004</v>
      </c>
      <c r="C2972" s="16" t="s">
        <v>646</v>
      </c>
      <c r="D2972" s="16" t="s">
        <v>259</v>
      </c>
      <c r="E2972" s="17"/>
      <c r="F2972" s="18">
        <v>44942.476550925923</v>
      </c>
      <c r="G2972" s="19" t="s">
        <v>3860</v>
      </c>
      <c r="H2972" s="20">
        <v>3700</v>
      </c>
      <c r="I2972" s="16" t="s">
        <v>3866</v>
      </c>
      <c r="J2972" s="21">
        <v>23</v>
      </c>
      <c r="K2972" s="16" t="s">
        <v>3865</v>
      </c>
    </row>
    <row r="2973" spans="1:11" s="6" customFormat="1" x14ac:dyDescent="0.25">
      <c r="A2973" s="15">
        <v>2965</v>
      </c>
      <c r="B2973" s="16" t="s">
        <v>2886</v>
      </c>
      <c r="C2973" s="16" t="s">
        <v>2887</v>
      </c>
      <c r="D2973" s="16" t="s">
        <v>170</v>
      </c>
      <c r="E2973" s="17"/>
      <c r="F2973" s="18">
        <v>44942.476724537039</v>
      </c>
      <c r="G2973" s="19" t="s">
        <v>3860</v>
      </c>
      <c r="H2973" s="20">
        <v>3700</v>
      </c>
      <c r="I2973" s="16" t="s">
        <v>3870</v>
      </c>
      <c r="J2973" s="21">
        <v>23</v>
      </c>
      <c r="K2973" s="16" t="s">
        <v>3865</v>
      </c>
    </row>
    <row r="2974" spans="1:11" s="6" customFormat="1" x14ac:dyDescent="0.25">
      <c r="A2974" s="15">
        <v>2966</v>
      </c>
      <c r="B2974" s="16" t="s">
        <v>2888</v>
      </c>
      <c r="C2974" s="16" t="s">
        <v>2889</v>
      </c>
      <c r="D2974" s="16" t="s">
        <v>94</v>
      </c>
      <c r="E2974" s="17"/>
      <c r="F2974" s="18">
        <v>45328.643796296295</v>
      </c>
      <c r="G2974" s="19" t="s">
        <v>3860</v>
      </c>
      <c r="H2974" s="20">
        <v>3700</v>
      </c>
      <c r="I2974" s="16" t="s">
        <v>3870</v>
      </c>
      <c r="J2974" s="21">
        <v>23</v>
      </c>
      <c r="K2974" s="16" t="s">
        <v>3865</v>
      </c>
    </row>
    <row r="2975" spans="1:11" s="6" customFormat="1" x14ac:dyDescent="0.25">
      <c r="A2975" s="15">
        <v>2967</v>
      </c>
      <c r="B2975" s="16" t="s">
        <v>2890</v>
      </c>
      <c r="C2975" s="16" t="s">
        <v>648</v>
      </c>
      <c r="D2975" s="16" t="s">
        <v>234</v>
      </c>
      <c r="E2975" s="17"/>
      <c r="F2975" s="18">
        <v>44942.476921296293</v>
      </c>
      <c r="G2975" s="19" t="s">
        <v>3860</v>
      </c>
      <c r="H2975" s="20">
        <v>3700</v>
      </c>
      <c r="I2975" s="16" t="s">
        <v>15</v>
      </c>
      <c r="J2975" s="21">
        <v>21</v>
      </c>
      <c r="K2975" s="16" t="s">
        <v>18</v>
      </c>
    </row>
    <row r="2976" spans="1:11" s="6" customFormat="1" x14ac:dyDescent="0.25">
      <c r="A2976" s="15">
        <v>2968</v>
      </c>
      <c r="B2976" s="16" t="s">
        <v>2891</v>
      </c>
      <c r="C2976" s="16" t="s">
        <v>644</v>
      </c>
      <c r="D2976" s="16" t="s">
        <v>209</v>
      </c>
      <c r="E2976" s="17"/>
      <c r="F2976" s="18">
        <v>44942.477013888885</v>
      </c>
      <c r="G2976" s="19" t="s">
        <v>3860</v>
      </c>
      <c r="H2976" s="20">
        <v>3700</v>
      </c>
      <c r="I2976" s="16" t="s">
        <v>15</v>
      </c>
      <c r="J2976" s="21">
        <v>23</v>
      </c>
      <c r="K2976" s="16" t="s">
        <v>3865</v>
      </c>
    </row>
    <row r="2977" spans="1:11" s="6" customFormat="1" x14ac:dyDescent="0.25">
      <c r="A2977" s="15">
        <v>2969</v>
      </c>
      <c r="B2977" s="16" t="s">
        <v>2022</v>
      </c>
      <c r="C2977" s="16" t="s">
        <v>2892</v>
      </c>
      <c r="D2977" s="16" t="s">
        <v>94</v>
      </c>
      <c r="E2977" s="17"/>
      <c r="F2977" s="18">
        <v>44705.618206018517</v>
      </c>
      <c r="G2977" s="19" t="s">
        <v>3860</v>
      </c>
      <c r="H2977" s="20">
        <v>3700</v>
      </c>
      <c r="I2977" s="16" t="s">
        <v>15</v>
      </c>
      <c r="J2977" s="21">
        <v>22</v>
      </c>
      <c r="K2977" s="16" t="s">
        <v>3865</v>
      </c>
    </row>
    <row r="2978" spans="1:11" s="6" customFormat="1" x14ac:dyDescent="0.25">
      <c r="A2978" s="15">
        <v>2970</v>
      </c>
      <c r="B2978" s="16" t="s">
        <v>2893</v>
      </c>
      <c r="C2978" s="16" t="s">
        <v>2892</v>
      </c>
      <c r="D2978" s="16" t="s">
        <v>72</v>
      </c>
      <c r="E2978" s="17"/>
      <c r="F2978" s="18">
        <v>45233.560127314813</v>
      </c>
      <c r="G2978" s="19" t="s">
        <v>3860</v>
      </c>
      <c r="H2978" s="20">
        <v>3700</v>
      </c>
      <c r="I2978" s="16" t="s">
        <v>15</v>
      </c>
      <c r="J2978" s="21">
        <v>27</v>
      </c>
      <c r="K2978" s="16" t="s">
        <v>3865</v>
      </c>
    </row>
    <row r="2979" spans="1:11" s="6" customFormat="1" x14ac:dyDescent="0.25">
      <c r="A2979" s="15">
        <v>2971</v>
      </c>
      <c r="B2979" s="16" t="s">
        <v>2894</v>
      </c>
      <c r="C2979" s="16" t="s">
        <v>644</v>
      </c>
      <c r="D2979" s="16" t="s">
        <v>72</v>
      </c>
      <c r="E2979" s="17"/>
      <c r="F2979" s="18">
        <v>45328.54409722222</v>
      </c>
      <c r="G2979" s="19" t="s">
        <v>3860</v>
      </c>
      <c r="H2979" s="20">
        <v>3700</v>
      </c>
      <c r="I2979" s="16" t="s">
        <v>3866</v>
      </c>
      <c r="J2979" s="21">
        <v>20</v>
      </c>
      <c r="K2979" s="16" t="s">
        <v>3865</v>
      </c>
    </row>
    <row r="2980" spans="1:11" s="6" customFormat="1" x14ac:dyDescent="0.25">
      <c r="A2980" s="15">
        <v>2972</v>
      </c>
      <c r="B2980" s="16" t="s">
        <v>834</v>
      </c>
      <c r="C2980" s="16" t="s">
        <v>1854</v>
      </c>
      <c r="D2980" s="16" t="s">
        <v>383</v>
      </c>
      <c r="E2980" s="17"/>
      <c r="F2980" s="18">
        <v>45328.544247685182</v>
      </c>
      <c r="G2980" s="19" t="s">
        <v>3860</v>
      </c>
      <c r="H2980" s="20">
        <v>3700</v>
      </c>
      <c r="I2980" s="16" t="s">
        <v>3866</v>
      </c>
      <c r="J2980" s="21">
        <v>22</v>
      </c>
      <c r="K2980" s="16" t="s">
        <v>18</v>
      </c>
    </row>
    <row r="2981" spans="1:11" s="6" customFormat="1" x14ac:dyDescent="0.25">
      <c r="A2981" s="15">
        <v>2973</v>
      </c>
      <c r="B2981" s="16" t="s">
        <v>2627</v>
      </c>
      <c r="C2981" s="16" t="s">
        <v>2889</v>
      </c>
      <c r="D2981" s="16" t="s">
        <v>29</v>
      </c>
      <c r="E2981" s="17"/>
      <c r="F2981" s="18">
        <v>45328.544363425928</v>
      </c>
      <c r="G2981" s="19" t="s">
        <v>3860</v>
      </c>
      <c r="H2981" s="20">
        <v>3700</v>
      </c>
      <c r="I2981" s="16" t="s">
        <v>3870</v>
      </c>
      <c r="J2981" s="21">
        <v>20</v>
      </c>
      <c r="K2981" s="16" t="s">
        <v>18</v>
      </c>
    </row>
    <row r="2982" spans="1:11" s="6" customFormat="1" x14ac:dyDescent="0.25">
      <c r="A2982" s="15">
        <v>2974</v>
      </c>
      <c r="B2982" s="16" t="s">
        <v>42</v>
      </c>
      <c r="C2982" s="16" t="s">
        <v>648</v>
      </c>
      <c r="D2982" s="16" t="s">
        <v>36</v>
      </c>
      <c r="E2982" s="17"/>
      <c r="F2982" s="18">
        <v>44942.47755787037</v>
      </c>
      <c r="G2982" s="19" t="s">
        <v>3860</v>
      </c>
      <c r="H2982" s="20">
        <v>3700</v>
      </c>
      <c r="I2982" s="16" t="s">
        <v>3873</v>
      </c>
      <c r="J2982" s="21">
        <v>21</v>
      </c>
      <c r="K2982" s="16" t="s">
        <v>3865</v>
      </c>
    </row>
    <row r="2983" spans="1:11" s="6" customFormat="1" x14ac:dyDescent="0.25">
      <c r="A2983" s="15">
        <v>2975</v>
      </c>
      <c r="B2983" s="16" t="s">
        <v>1652</v>
      </c>
      <c r="C2983" s="16" t="s">
        <v>2892</v>
      </c>
      <c r="D2983" s="16" t="s">
        <v>38</v>
      </c>
      <c r="E2983" s="17"/>
      <c r="F2983" s="18">
        <v>45328.544618055559</v>
      </c>
      <c r="G2983" s="19" t="s">
        <v>3860</v>
      </c>
      <c r="H2983" s="20">
        <v>3600</v>
      </c>
      <c r="I2983" s="16" t="s">
        <v>3871</v>
      </c>
      <c r="J2983" s="21">
        <v>21</v>
      </c>
      <c r="K2983" s="16" t="s">
        <v>3865</v>
      </c>
    </row>
    <row r="2984" spans="1:11" s="6" customFormat="1" x14ac:dyDescent="0.25">
      <c r="A2984" s="15">
        <v>2976</v>
      </c>
      <c r="B2984" s="16" t="s">
        <v>2895</v>
      </c>
      <c r="C2984" s="16" t="s">
        <v>2892</v>
      </c>
      <c r="D2984" s="16" t="s">
        <v>2614</v>
      </c>
      <c r="E2984" s="17"/>
      <c r="F2984" s="18">
        <v>45328.544756944444</v>
      </c>
      <c r="G2984" s="19" t="s">
        <v>3860</v>
      </c>
      <c r="H2984" s="20">
        <v>3700</v>
      </c>
      <c r="I2984" s="16" t="s">
        <v>15</v>
      </c>
      <c r="J2984" s="21">
        <v>21</v>
      </c>
      <c r="K2984" s="16" t="s">
        <v>3865</v>
      </c>
    </row>
    <row r="2985" spans="1:11" s="6" customFormat="1" x14ac:dyDescent="0.25">
      <c r="A2985" s="15">
        <v>2977</v>
      </c>
      <c r="B2985" s="16" t="s">
        <v>2896</v>
      </c>
      <c r="C2985" s="16" t="s">
        <v>1027</v>
      </c>
      <c r="D2985" s="16" t="s">
        <v>723</v>
      </c>
      <c r="E2985" s="17"/>
      <c r="F2985" s="18">
        <v>44942.478263888886</v>
      </c>
      <c r="G2985" s="19" t="s">
        <v>3860</v>
      </c>
      <c r="H2985" s="20">
        <v>3700</v>
      </c>
      <c r="I2985" s="16" t="s">
        <v>15</v>
      </c>
      <c r="J2985" s="21">
        <v>22</v>
      </c>
      <c r="K2985" s="16" t="s">
        <v>3865</v>
      </c>
    </row>
    <row r="2986" spans="1:11" s="6" customFormat="1" x14ac:dyDescent="0.25">
      <c r="A2986" s="15">
        <v>2978</v>
      </c>
      <c r="B2986" s="16" t="s">
        <v>2897</v>
      </c>
      <c r="C2986" s="16" t="s">
        <v>1854</v>
      </c>
      <c r="D2986" s="16" t="s">
        <v>541</v>
      </c>
      <c r="E2986" s="17"/>
      <c r="F2986" s="18">
        <v>45328.545243055552</v>
      </c>
      <c r="G2986" s="19" t="s">
        <v>3860</v>
      </c>
      <c r="H2986" s="20">
        <v>3600</v>
      </c>
      <c r="I2986" s="16" t="s">
        <v>3870</v>
      </c>
      <c r="J2986" s="21">
        <v>20</v>
      </c>
      <c r="K2986" s="16" t="s">
        <v>18</v>
      </c>
    </row>
    <row r="2987" spans="1:11" s="6" customFormat="1" x14ac:dyDescent="0.25">
      <c r="A2987" s="15">
        <v>2979</v>
      </c>
      <c r="B2987" s="16" t="s">
        <v>2898</v>
      </c>
      <c r="C2987" s="16" t="s">
        <v>648</v>
      </c>
      <c r="D2987" s="16" t="s">
        <v>573</v>
      </c>
      <c r="E2987" s="17"/>
      <c r="F2987" s="18">
        <v>45328.545405092591</v>
      </c>
      <c r="G2987" s="19" t="s">
        <v>3860</v>
      </c>
      <c r="H2987" s="20">
        <v>3700</v>
      </c>
      <c r="I2987" s="16" t="s">
        <v>15</v>
      </c>
      <c r="J2987" s="21">
        <v>22</v>
      </c>
      <c r="K2987" s="16" t="s">
        <v>3865</v>
      </c>
    </row>
    <row r="2988" spans="1:11" s="6" customFormat="1" x14ac:dyDescent="0.25">
      <c r="A2988" s="15">
        <v>2980</v>
      </c>
      <c r="B2988" s="16" t="s">
        <v>55</v>
      </c>
      <c r="C2988" s="16" t="s">
        <v>2889</v>
      </c>
      <c r="D2988" s="16" t="s">
        <v>212</v>
      </c>
      <c r="E2988" s="17"/>
      <c r="F2988" s="18">
        <v>44705.632743055554</v>
      </c>
      <c r="G2988" s="19" t="s">
        <v>3860</v>
      </c>
      <c r="H2988" s="20">
        <v>800</v>
      </c>
      <c r="I2988" s="16" t="s">
        <v>3870</v>
      </c>
      <c r="J2988" s="21">
        <v>22</v>
      </c>
      <c r="K2988" s="16" t="s">
        <v>18</v>
      </c>
    </row>
    <row r="2989" spans="1:11" s="6" customFormat="1" x14ac:dyDescent="0.25">
      <c r="A2989" s="15">
        <v>2981</v>
      </c>
      <c r="B2989" s="16" t="s">
        <v>1277</v>
      </c>
      <c r="C2989" s="16" t="s">
        <v>644</v>
      </c>
      <c r="D2989" s="16" t="s">
        <v>591</v>
      </c>
      <c r="E2989" s="17"/>
      <c r="F2989" s="18">
        <v>45328.545752314814</v>
      </c>
      <c r="G2989" s="19" t="s">
        <v>3860</v>
      </c>
      <c r="H2989" s="20">
        <v>3600</v>
      </c>
      <c r="I2989" s="16" t="s">
        <v>3879</v>
      </c>
      <c r="J2989" s="21">
        <v>21</v>
      </c>
      <c r="K2989" s="16" t="s">
        <v>18</v>
      </c>
    </row>
    <row r="2990" spans="1:11" s="6" customFormat="1" x14ac:dyDescent="0.25">
      <c r="A2990" s="15">
        <v>2982</v>
      </c>
      <c r="B2990" s="16" t="s">
        <v>2899</v>
      </c>
      <c r="C2990" s="16" t="s">
        <v>2889</v>
      </c>
      <c r="D2990" s="16" t="s">
        <v>212</v>
      </c>
      <c r="E2990" s="17"/>
      <c r="F2990" s="18">
        <v>45328.545891203707</v>
      </c>
      <c r="G2990" s="19" t="s">
        <v>3860</v>
      </c>
      <c r="H2990" s="20">
        <v>3700</v>
      </c>
      <c r="I2990" s="16" t="s">
        <v>3870</v>
      </c>
      <c r="J2990" s="21">
        <v>21</v>
      </c>
      <c r="K2990" s="16" t="s">
        <v>3865</v>
      </c>
    </row>
    <row r="2991" spans="1:11" s="6" customFormat="1" x14ac:dyDescent="0.25">
      <c r="A2991" s="15">
        <v>2983</v>
      </c>
      <c r="B2991" s="16" t="s">
        <v>2900</v>
      </c>
      <c r="C2991" s="16" t="s">
        <v>2901</v>
      </c>
      <c r="D2991" s="16" t="s">
        <v>2902</v>
      </c>
      <c r="E2991" s="17"/>
      <c r="F2991" s="18">
        <v>45233.593842592592</v>
      </c>
      <c r="G2991" s="19" t="s">
        <v>3860</v>
      </c>
      <c r="H2991" s="20">
        <v>3700</v>
      </c>
      <c r="I2991" s="16" t="s">
        <v>15</v>
      </c>
      <c r="J2991" s="21">
        <v>21</v>
      </c>
      <c r="K2991" s="16" t="s">
        <v>3865</v>
      </c>
    </row>
    <row r="2992" spans="1:11" s="6" customFormat="1" x14ac:dyDescent="0.25">
      <c r="A2992" s="15">
        <v>2984</v>
      </c>
      <c r="B2992" s="16" t="s">
        <v>2424</v>
      </c>
      <c r="C2992" s="16" t="s">
        <v>2901</v>
      </c>
      <c r="D2992" s="16" t="s">
        <v>2902</v>
      </c>
      <c r="E2992" s="17"/>
      <c r="F2992" s="18">
        <v>45328.546030092592</v>
      </c>
      <c r="G2992" s="19" t="s">
        <v>3860</v>
      </c>
      <c r="H2992" s="20">
        <v>3700</v>
      </c>
      <c r="I2992" s="16" t="s">
        <v>15</v>
      </c>
      <c r="J2992" s="21">
        <v>20</v>
      </c>
      <c r="K2992" s="16" t="s">
        <v>3865</v>
      </c>
    </row>
    <row r="2993" spans="1:11" s="6" customFormat="1" x14ac:dyDescent="0.25">
      <c r="A2993" s="15">
        <v>2985</v>
      </c>
      <c r="B2993" s="16" t="s">
        <v>2903</v>
      </c>
      <c r="C2993" s="16" t="s">
        <v>2892</v>
      </c>
      <c r="D2993" s="16"/>
      <c r="E2993" s="17"/>
      <c r="F2993" s="18">
        <v>44942.479016203702</v>
      </c>
      <c r="G2993" s="19" t="s">
        <v>3860</v>
      </c>
      <c r="H2993" s="20">
        <v>3700</v>
      </c>
      <c r="I2993" s="16" t="s">
        <v>3870</v>
      </c>
      <c r="J2993" s="21">
        <v>25</v>
      </c>
      <c r="K2993" s="16" t="s">
        <v>3865</v>
      </c>
    </row>
    <row r="2994" spans="1:11" s="6" customFormat="1" x14ac:dyDescent="0.25">
      <c r="A2994" s="15">
        <v>2986</v>
      </c>
      <c r="B2994" s="16" t="s">
        <v>2904</v>
      </c>
      <c r="C2994" s="16" t="s">
        <v>2892</v>
      </c>
      <c r="D2994" s="16"/>
      <c r="E2994" s="17"/>
      <c r="F2994" s="18">
        <v>45328.54650462963</v>
      </c>
      <c r="G2994" s="19" t="s">
        <v>3860</v>
      </c>
      <c r="H2994" s="20">
        <v>3700</v>
      </c>
      <c r="I2994" s="16" t="s">
        <v>3870</v>
      </c>
      <c r="J2994" s="21">
        <v>20</v>
      </c>
      <c r="K2994" s="16" t="s">
        <v>3865</v>
      </c>
    </row>
    <row r="2995" spans="1:11" s="6" customFormat="1" x14ac:dyDescent="0.25">
      <c r="A2995" s="15">
        <v>2987</v>
      </c>
      <c r="B2995" s="16" t="s">
        <v>1152</v>
      </c>
      <c r="C2995" s="16" t="s">
        <v>2905</v>
      </c>
      <c r="D2995" s="16" t="s">
        <v>1208</v>
      </c>
      <c r="E2995" s="17"/>
      <c r="F2995" s="18">
        <v>44942.479108796295</v>
      </c>
      <c r="G2995" s="19" t="s">
        <v>3860</v>
      </c>
      <c r="H2995" s="20">
        <v>3700</v>
      </c>
      <c r="I2995" s="16" t="s">
        <v>3870</v>
      </c>
      <c r="J2995" s="21">
        <v>23</v>
      </c>
      <c r="K2995" s="16" t="s">
        <v>3865</v>
      </c>
    </row>
    <row r="2996" spans="1:11" s="6" customFormat="1" x14ac:dyDescent="0.25">
      <c r="A2996" s="15">
        <v>2988</v>
      </c>
      <c r="B2996" s="16" t="s">
        <v>307</v>
      </c>
      <c r="C2996" s="16" t="s">
        <v>1620</v>
      </c>
      <c r="D2996" s="16" t="s">
        <v>1077</v>
      </c>
      <c r="E2996" s="17"/>
      <c r="F2996" s="18">
        <v>45328.546770833331</v>
      </c>
      <c r="G2996" s="19" t="s">
        <v>3860</v>
      </c>
      <c r="H2996" s="20">
        <v>3700</v>
      </c>
      <c r="I2996" s="16" t="s">
        <v>15</v>
      </c>
      <c r="J2996" s="21">
        <v>19</v>
      </c>
      <c r="K2996" s="16" t="s">
        <v>3865</v>
      </c>
    </row>
    <row r="2997" spans="1:11" s="6" customFormat="1" x14ac:dyDescent="0.25">
      <c r="A2997" s="15">
        <v>2989</v>
      </c>
      <c r="B2997" s="16" t="s">
        <v>707</v>
      </c>
      <c r="C2997" s="16" t="s">
        <v>1620</v>
      </c>
      <c r="D2997" s="16" t="s">
        <v>2906</v>
      </c>
      <c r="E2997" s="17"/>
      <c r="F2997" s="18">
        <v>45328.546898148146</v>
      </c>
      <c r="G2997" s="19" t="s">
        <v>3860</v>
      </c>
      <c r="H2997" s="20">
        <v>3700</v>
      </c>
      <c r="I2997" s="16" t="s">
        <v>15</v>
      </c>
      <c r="J2997" s="21">
        <v>23</v>
      </c>
      <c r="K2997" s="16" t="s">
        <v>18</v>
      </c>
    </row>
    <row r="2998" spans="1:11" s="6" customFormat="1" x14ac:dyDescent="0.25">
      <c r="A2998" s="15">
        <v>2990</v>
      </c>
      <c r="B2998" s="16" t="s">
        <v>2907</v>
      </c>
      <c r="C2998" s="16" t="s">
        <v>438</v>
      </c>
      <c r="D2998" s="16" t="s">
        <v>113</v>
      </c>
      <c r="E2998" s="17"/>
      <c r="F2998" s="18">
        <v>45328.547025462962</v>
      </c>
      <c r="G2998" s="19" t="s">
        <v>3860</v>
      </c>
      <c r="H2998" s="20">
        <v>3700</v>
      </c>
      <c r="I2998" s="16" t="s">
        <v>15</v>
      </c>
      <c r="J2998" s="21">
        <v>22</v>
      </c>
      <c r="K2998" s="16" t="s">
        <v>3865</v>
      </c>
    </row>
    <row r="2999" spans="1:11" s="6" customFormat="1" x14ac:dyDescent="0.25">
      <c r="A2999" s="15">
        <v>2991</v>
      </c>
      <c r="B2999" s="16" t="s">
        <v>2424</v>
      </c>
      <c r="C2999" s="16" t="s">
        <v>2908</v>
      </c>
      <c r="D2999" s="16" t="s">
        <v>2909</v>
      </c>
      <c r="E2999" s="17"/>
      <c r="F2999" s="18">
        <v>45328.54724537037</v>
      </c>
      <c r="G2999" s="19" t="s">
        <v>3860</v>
      </c>
      <c r="H2999" s="20">
        <v>800</v>
      </c>
      <c r="I2999" s="16" t="s">
        <v>15</v>
      </c>
      <c r="J2999" s="21">
        <v>21</v>
      </c>
      <c r="K2999" s="16" t="s">
        <v>3865</v>
      </c>
    </row>
    <row r="3000" spans="1:11" s="6" customFormat="1" x14ac:dyDescent="0.25">
      <c r="A3000" s="15">
        <v>2992</v>
      </c>
      <c r="B3000" s="16" t="s">
        <v>185</v>
      </c>
      <c r="C3000" s="16" t="s">
        <v>2910</v>
      </c>
      <c r="D3000" s="16" t="s">
        <v>64</v>
      </c>
      <c r="E3000" s="17"/>
      <c r="F3000" s="18">
        <v>45328.547372685185</v>
      </c>
      <c r="G3000" s="19" t="s">
        <v>3860</v>
      </c>
      <c r="H3000" s="20">
        <v>3600</v>
      </c>
      <c r="I3000" s="16" t="s">
        <v>3868</v>
      </c>
      <c r="J3000" s="21">
        <v>22</v>
      </c>
      <c r="K3000" s="16" t="s">
        <v>3865</v>
      </c>
    </row>
    <row r="3001" spans="1:11" s="6" customFormat="1" x14ac:dyDescent="0.25">
      <c r="A3001" s="15">
        <v>2993</v>
      </c>
      <c r="B3001" s="16" t="s">
        <v>2911</v>
      </c>
      <c r="C3001" s="16" t="s">
        <v>438</v>
      </c>
      <c r="D3001" s="16" t="s">
        <v>441</v>
      </c>
      <c r="E3001" s="17"/>
      <c r="F3001" s="18">
        <v>45233.572152777779</v>
      </c>
      <c r="G3001" s="19" t="s">
        <v>3860</v>
      </c>
      <c r="H3001" s="20">
        <v>3700</v>
      </c>
      <c r="I3001" s="16" t="s">
        <v>3870</v>
      </c>
      <c r="J3001" s="21">
        <v>21</v>
      </c>
      <c r="K3001" s="16" t="s">
        <v>3865</v>
      </c>
    </row>
    <row r="3002" spans="1:11" s="6" customFormat="1" x14ac:dyDescent="0.25">
      <c r="A3002" s="15">
        <v>2994</v>
      </c>
      <c r="B3002" s="16" t="s">
        <v>637</v>
      </c>
      <c r="C3002" s="16" t="s">
        <v>1195</v>
      </c>
      <c r="D3002" s="16" t="s">
        <v>72</v>
      </c>
      <c r="E3002" s="17"/>
      <c r="F3002" s="18">
        <v>44942.480011574073</v>
      </c>
      <c r="G3002" s="19" t="s">
        <v>3860</v>
      </c>
      <c r="H3002" s="20">
        <v>3700</v>
      </c>
      <c r="I3002" s="16" t="s">
        <v>15</v>
      </c>
      <c r="J3002" s="21">
        <v>22</v>
      </c>
      <c r="K3002" s="16" t="s">
        <v>18</v>
      </c>
    </row>
    <row r="3003" spans="1:11" s="6" customFormat="1" x14ac:dyDescent="0.25">
      <c r="A3003" s="15">
        <v>2995</v>
      </c>
      <c r="B3003" s="16" t="s">
        <v>2912</v>
      </c>
      <c r="C3003" s="16" t="s">
        <v>1195</v>
      </c>
      <c r="D3003" s="16" t="s">
        <v>212</v>
      </c>
      <c r="E3003" s="17"/>
      <c r="F3003" s="18">
        <v>44942.420868055553</v>
      </c>
      <c r="G3003" s="19" t="s">
        <v>3860</v>
      </c>
      <c r="H3003" s="20">
        <v>3700</v>
      </c>
      <c r="I3003" s="16" t="s">
        <v>3870</v>
      </c>
      <c r="J3003" s="21">
        <v>21</v>
      </c>
      <c r="K3003" s="16" t="s">
        <v>3865</v>
      </c>
    </row>
    <row r="3004" spans="1:11" s="6" customFormat="1" x14ac:dyDescent="0.25">
      <c r="A3004" s="15">
        <v>2996</v>
      </c>
      <c r="B3004" s="16" t="s">
        <v>870</v>
      </c>
      <c r="C3004" s="16" t="s">
        <v>408</v>
      </c>
      <c r="D3004" s="16" t="s">
        <v>136</v>
      </c>
      <c r="E3004" s="17"/>
      <c r="F3004" s="18">
        <v>44942.421527777777</v>
      </c>
      <c r="G3004" s="19" t="s">
        <v>3860</v>
      </c>
      <c r="H3004" s="20">
        <v>3600</v>
      </c>
      <c r="I3004" s="16" t="s">
        <v>3881</v>
      </c>
      <c r="J3004" s="21">
        <v>25</v>
      </c>
      <c r="K3004" s="16" t="s">
        <v>18</v>
      </c>
    </row>
    <row r="3005" spans="1:11" s="6" customFormat="1" x14ac:dyDescent="0.25">
      <c r="A3005" s="15">
        <v>2997</v>
      </c>
      <c r="B3005" s="16" t="s">
        <v>2913</v>
      </c>
      <c r="C3005" s="16" t="s">
        <v>814</v>
      </c>
      <c r="D3005" s="16" t="s">
        <v>54</v>
      </c>
      <c r="E3005" s="17"/>
      <c r="F3005" s="18">
        <v>44942.421655092592</v>
      </c>
      <c r="G3005" s="19" t="s">
        <v>3860</v>
      </c>
      <c r="H3005" s="20">
        <v>3700</v>
      </c>
      <c r="I3005" s="16" t="s">
        <v>3878</v>
      </c>
      <c r="J3005" s="21">
        <v>21</v>
      </c>
      <c r="K3005" s="16" t="s">
        <v>3865</v>
      </c>
    </row>
    <row r="3006" spans="1:11" s="6" customFormat="1" x14ac:dyDescent="0.25">
      <c r="A3006" s="15">
        <v>2998</v>
      </c>
      <c r="B3006" s="16" t="s">
        <v>2914</v>
      </c>
      <c r="C3006" s="16" t="s">
        <v>2915</v>
      </c>
      <c r="D3006" s="16" t="s">
        <v>366</v>
      </c>
      <c r="E3006" s="17"/>
      <c r="F3006" s="18">
        <v>45328.54828703704</v>
      </c>
      <c r="G3006" s="19" t="s">
        <v>3860</v>
      </c>
      <c r="H3006" s="20">
        <v>3700</v>
      </c>
      <c r="I3006" s="16" t="s">
        <v>15</v>
      </c>
      <c r="J3006" s="21">
        <v>21</v>
      </c>
      <c r="K3006" s="16" t="s">
        <v>3865</v>
      </c>
    </row>
    <row r="3007" spans="1:11" s="6" customFormat="1" x14ac:dyDescent="0.25">
      <c r="A3007" s="15">
        <v>2999</v>
      </c>
      <c r="B3007" s="16" t="s">
        <v>474</v>
      </c>
      <c r="C3007" s="16" t="s">
        <v>215</v>
      </c>
      <c r="D3007" s="16" t="s">
        <v>101</v>
      </c>
      <c r="E3007" s="17"/>
      <c r="F3007" s="18">
        <v>44942.422337962962</v>
      </c>
      <c r="G3007" s="19" t="s">
        <v>3860</v>
      </c>
      <c r="H3007" s="20">
        <v>3700</v>
      </c>
      <c r="I3007" s="16" t="s">
        <v>3868</v>
      </c>
      <c r="J3007" s="21">
        <v>21</v>
      </c>
      <c r="K3007" s="16" t="s">
        <v>3865</v>
      </c>
    </row>
    <row r="3008" spans="1:11" s="6" customFormat="1" x14ac:dyDescent="0.25">
      <c r="A3008" s="15">
        <v>3000</v>
      </c>
      <c r="B3008" s="16" t="s">
        <v>2916</v>
      </c>
      <c r="C3008" s="16" t="s">
        <v>215</v>
      </c>
      <c r="D3008" s="16" t="s">
        <v>64</v>
      </c>
      <c r="E3008" s="17"/>
      <c r="F3008" s="18">
        <v>45328.54855324074</v>
      </c>
      <c r="G3008" s="19" t="s">
        <v>3860</v>
      </c>
      <c r="H3008" s="20">
        <v>3700</v>
      </c>
      <c r="I3008" s="16" t="s">
        <v>15</v>
      </c>
      <c r="J3008" s="21">
        <v>19</v>
      </c>
      <c r="K3008" s="16" t="s">
        <v>18</v>
      </c>
    </row>
    <row r="3009" spans="1:11" s="6" customFormat="1" x14ac:dyDescent="0.25">
      <c r="A3009" s="15">
        <v>3001</v>
      </c>
      <c r="B3009" s="16" t="s">
        <v>291</v>
      </c>
      <c r="C3009" s="16" t="s">
        <v>215</v>
      </c>
      <c r="D3009" s="16" t="s">
        <v>166</v>
      </c>
      <c r="E3009" s="17"/>
      <c r="F3009" s="18">
        <v>44942.422476851854</v>
      </c>
      <c r="G3009" s="19" t="s">
        <v>3860</v>
      </c>
      <c r="H3009" s="20">
        <v>3700</v>
      </c>
      <c r="I3009" s="16" t="s">
        <v>3866</v>
      </c>
      <c r="J3009" s="21">
        <v>22</v>
      </c>
      <c r="K3009" s="16" t="s">
        <v>18</v>
      </c>
    </row>
    <row r="3010" spans="1:11" s="6" customFormat="1" x14ac:dyDescent="0.25">
      <c r="A3010" s="15">
        <v>3002</v>
      </c>
      <c r="B3010" s="16" t="s">
        <v>258</v>
      </c>
      <c r="C3010" s="16" t="s">
        <v>1193</v>
      </c>
      <c r="D3010" s="16" t="s">
        <v>695</v>
      </c>
      <c r="E3010" s="17"/>
      <c r="F3010" s="18">
        <v>45328.548807870371</v>
      </c>
      <c r="G3010" s="19" t="s">
        <v>3860</v>
      </c>
      <c r="H3010" s="20">
        <v>3700</v>
      </c>
      <c r="I3010" s="16" t="s">
        <v>3866</v>
      </c>
      <c r="J3010" s="21">
        <v>22</v>
      </c>
      <c r="K3010" s="16" t="s">
        <v>3865</v>
      </c>
    </row>
    <row r="3011" spans="1:11" s="6" customFormat="1" x14ac:dyDescent="0.25">
      <c r="A3011" s="15">
        <v>3003</v>
      </c>
      <c r="B3011" s="16" t="s">
        <v>2917</v>
      </c>
      <c r="C3011" s="16" t="s">
        <v>215</v>
      </c>
      <c r="D3011" s="16" t="s">
        <v>64</v>
      </c>
      <c r="E3011" s="17"/>
      <c r="F3011" s="18">
        <v>45328.548935185187</v>
      </c>
      <c r="G3011" s="19" t="s">
        <v>3860</v>
      </c>
      <c r="H3011" s="20">
        <v>3600</v>
      </c>
      <c r="I3011" s="16" t="s">
        <v>3866</v>
      </c>
      <c r="J3011" s="21">
        <v>22</v>
      </c>
      <c r="K3011" s="16" t="s">
        <v>18</v>
      </c>
    </row>
    <row r="3012" spans="1:11" s="6" customFormat="1" x14ac:dyDescent="0.25">
      <c r="A3012" s="15">
        <v>3004</v>
      </c>
      <c r="B3012" s="16" t="s">
        <v>590</v>
      </c>
      <c r="C3012" s="16" t="s">
        <v>215</v>
      </c>
      <c r="D3012" s="16" t="s">
        <v>170</v>
      </c>
      <c r="E3012" s="17"/>
      <c r="F3012" s="18">
        <v>45233.600428240738</v>
      </c>
      <c r="G3012" s="19" t="s">
        <v>3860</v>
      </c>
      <c r="H3012" s="20">
        <v>3600</v>
      </c>
      <c r="I3012" s="16" t="s">
        <v>3878</v>
      </c>
      <c r="J3012" s="21">
        <v>21</v>
      </c>
      <c r="K3012" s="16" t="s">
        <v>3865</v>
      </c>
    </row>
    <row r="3013" spans="1:11" s="6" customFormat="1" x14ac:dyDescent="0.25">
      <c r="A3013" s="15">
        <v>3005</v>
      </c>
      <c r="B3013" s="16" t="s">
        <v>2918</v>
      </c>
      <c r="C3013" s="16" t="s">
        <v>215</v>
      </c>
      <c r="D3013" s="16" t="s">
        <v>94</v>
      </c>
      <c r="E3013" s="17"/>
      <c r="F3013" s="18">
        <v>45233.613275462965</v>
      </c>
      <c r="G3013" s="19" t="s">
        <v>3860</v>
      </c>
      <c r="H3013" s="20">
        <v>3700</v>
      </c>
      <c r="I3013" s="16" t="s">
        <v>3866</v>
      </c>
      <c r="J3013" s="21">
        <v>21</v>
      </c>
      <c r="K3013" s="16" t="s">
        <v>18</v>
      </c>
    </row>
    <row r="3014" spans="1:11" s="6" customFormat="1" x14ac:dyDescent="0.25">
      <c r="A3014" s="15">
        <v>3006</v>
      </c>
      <c r="B3014" s="16" t="s">
        <v>2919</v>
      </c>
      <c r="C3014" s="16" t="s">
        <v>215</v>
      </c>
      <c r="D3014" s="16" t="s">
        <v>72</v>
      </c>
      <c r="E3014" s="17"/>
      <c r="F3014" s="18">
        <v>44942.423715277779</v>
      </c>
      <c r="G3014" s="19" t="s">
        <v>3860</v>
      </c>
      <c r="H3014" s="20">
        <v>3600</v>
      </c>
      <c r="I3014" s="16" t="s">
        <v>3867</v>
      </c>
      <c r="J3014" s="21">
        <v>23</v>
      </c>
      <c r="K3014" s="16" t="s">
        <v>18</v>
      </c>
    </row>
    <row r="3015" spans="1:11" s="6" customFormat="1" x14ac:dyDescent="0.25">
      <c r="A3015" s="15">
        <v>3007</v>
      </c>
      <c r="B3015" s="16" t="s">
        <v>1835</v>
      </c>
      <c r="C3015" s="16" t="s">
        <v>1193</v>
      </c>
      <c r="D3015" s="16" t="s">
        <v>72</v>
      </c>
      <c r="E3015" s="17"/>
      <c r="F3015" s="18">
        <v>45233.595381944448</v>
      </c>
      <c r="G3015" s="19" t="s">
        <v>3860</v>
      </c>
      <c r="H3015" s="20">
        <v>3700</v>
      </c>
      <c r="I3015" s="16" t="s">
        <v>15</v>
      </c>
      <c r="J3015" s="21">
        <v>22</v>
      </c>
      <c r="K3015" s="16" t="s">
        <v>3865</v>
      </c>
    </row>
    <row r="3016" spans="1:11" s="6" customFormat="1" x14ac:dyDescent="0.25">
      <c r="A3016" s="15">
        <v>3008</v>
      </c>
      <c r="B3016" s="16" t="s">
        <v>2920</v>
      </c>
      <c r="C3016" s="16" t="s">
        <v>215</v>
      </c>
      <c r="D3016" s="16" t="s">
        <v>72</v>
      </c>
      <c r="E3016" s="17"/>
      <c r="F3016" s="18">
        <v>45328.549791666665</v>
      </c>
      <c r="G3016" s="19" t="s">
        <v>3860</v>
      </c>
      <c r="H3016" s="20">
        <v>3600</v>
      </c>
      <c r="I3016" s="16" t="s">
        <v>3877</v>
      </c>
      <c r="J3016" s="21">
        <v>21</v>
      </c>
      <c r="K3016" s="16" t="s">
        <v>3865</v>
      </c>
    </row>
    <row r="3017" spans="1:11" s="6" customFormat="1" x14ac:dyDescent="0.25">
      <c r="A3017" s="15">
        <v>3009</v>
      </c>
      <c r="B3017" s="16" t="s">
        <v>2808</v>
      </c>
      <c r="C3017" s="16" t="s">
        <v>2921</v>
      </c>
      <c r="D3017" s="16" t="s">
        <v>181</v>
      </c>
      <c r="E3017" s="17"/>
      <c r="F3017" s="18">
        <v>44942.424409722225</v>
      </c>
      <c r="G3017" s="19" t="s">
        <v>3860</v>
      </c>
      <c r="H3017" s="20">
        <v>3700</v>
      </c>
      <c r="I3017" s="16" t="s">
        <v>3870</v>
      </c>
      <c r="J3017" s="21">
        <v>21</v>
      </c>
      <c r="K3017" s="16" t="s">
        <v>18</v>
      </c>
    </row>
    <row r="3018" spans="1:11" s="6" customFormat="1" x14ac:dyDescent="0.25">
      <c r="A3018" s="15">
        <v>3010</v>
      </c>
      <c r="B3018" s="16" t="s">
        <v>196</v>
      </c>
      <c r="C3018" s="16" t="s">
        <v>215</v>
      </c>
      <c r="D3018" s="16" t="s">
        <v>183</v>
      </c>
      <c r="E3018" s="17"/>
      <c r="F3018" s="18">
        <v>45328.550034722219</v>
      </c>
      <c r="G3018" s="19" t="s">
        <v>3860</v>
      </c>
      <c r="H3018" s="20">
        <v>3700</v>
      </c>
      <c r="I3018" s="16" t="s">
        <v>3870</v>
      </c>
      <c r="J3018" s="21">
        <v>19</v>
      </c>
      <c r="K3018" s="16" t="s">
        <v>3865</v>
      </c>
    </row>
    <row r="3019" spans="1:11" s="6" customFormat="1" x14ac:dyDescent="0.25">
      <c r="A3019" s="15">
        <v>3011</v>
      </c>
      <c r="B3019" s="16" t="s">
        <v>318</v>
      </c>
      <c r="C3019" s="16" t="s">
        <v>215</v>
      </c>
      <c r="D3019" s="16" t="s">
        <v>76</v>
      </c>
      <c r="E3019" s="17"/>
      <c r="F3019" s="18">
        <v>44942.425127314818</v>
      </c>
      <c r="G3019" s="19" t="s">
        <v>3860</v>
      </c>
      <c r="H3019" s="20">
        <v>3700</v>
      </c>
      <c r="I3019" s="16" t="s">
        <v>3879</v>
      </c>
      <c r="J3019" s="21">
        <v>23</v>
      </c>
      <c r="K3019" s="16" t="s">
        <v>3865</v>
      </c>
    </row>
    <row r="3020" spans="1:11" s="6" customFormat="1" x14ac:dyDescent="0.25">
      <c r="A3020" s="15">
        <v>3012</v>
      </c>
      <c r="B3020" s="16" t="s">
        <v>2922</v>
      </c>
      <c r="C3020" s="16" t="s">
        <v>215</v>
      </c>
      <c r="D3020" s="16" t="s">
        <v>76</v>
      </c>
      <c r="E3020" s="17"/>
      <c r="F3020" s="18">
        <v>44942.425381944442</v>
      </c>
      <c r="G3020" s="19" t="s">
        <v>3860</v>
      </c>
      <c r="H3020" s="20">
        <v>3700</v>
      </c>
      <c r="I3020" s="16" t="s">
        <v>3868</v>
      </c>
      <c r="J3020" s="21">
        <v>21</v>
      </c>
      <c r="K3020" s="16" t="s">
        <v>3865</v>
      </c>
    </row>
    <row r="3021" spans="1:11" s="6" customFormat="1" x14ac:dyDescent="0.25">
      <c r="A3021" s="15">
        <v>3013</v>
      </c>
      <c r="B3021" s="16" t="s">
        <v>2923</v>
      </c>
      <c r="C3021" s="16" t="s">
        <v>215</v>
      </c>
      <c r="D3021" s="16" t="s">
        <v>451</v>
      </c>
      <c r="E3021" s="17"/>
      <c r="F3021" s="18">
        <v>45328.550520833334</v>
      </c>
      <c r="G3021" s="19" t="s">
        <v>3860</v>
      </c>
      <c r="H3021" s="20">
        <v>3700</v>
      </c>
      <c r="I3021" s="16" t="s">
        <v>3867</v>
      </c>
      <c r="J3021" s="21">
        <v>20</v>
      </c>
      <c r="K3021" s="16" t="s">
        <v>3865</v>
      </c>
    </row>
    <row r="3022" spans="1:11" s="6" customFormat="1" x14ac:dyDescent="0.25">
      <c r="A3022" s="15">
        <v>3014</v>
      </c>
      <c r="B3022" s="16" t="s">
        <v>2924</v>
      </c>
      <c r="C3022" s="16" t="s">
        <v>215</v>
      </c>
      <c r="D3022" s="16" t="s">
        <v>31</v>
      </c>
      <c r="E3022" s="17"/>
      <c r="F3022" s="18">
        <v>44942.425671296296</v>
      </c>
      <c r="G3022" s="19" t="s">
        <v>3860</v>
      </c>
      <c r="H3022" s="20">
        <v>3700</v>
      </c>
      <c r="I3022" s="16" t="s">
        <v>15</v>
      </c>
      <c r="J3022" s="21">
        <v>22</v>
      </c>
      <c r="K3022" s="16" t="s">
        <v>3865</v>
      </c>
    </row>
    <row r="3023" spans="1:11" s="6" customFormat="1" x14ac:dyDescent="0.25">
      <c r="A3023" s="15">
        <v>3015</v>
      </c>
      <c r="B3023" s="16" t="s">
        <v>2925</v>
      </c>
      <c r="C3023" s="16" t="s">
        <v>215</v>
      </c>
      <c r="D3023" s="16" t="s">
        <v>2926</v>
      </c>
      <c r="E3023" s="17"/>
      <c r="F3023" s="18">
        <v>45328.550775462965</v>
      </c>
      <c r="G3023" s="19" t="s">
        <v>3860</v>
      </c>
      <c r="H3023" s="20">
        <v>3600</v>
      </c>
      <c r="I3023" s="16" t="s">
        <v>3879</v>
      </c>
      <c r="J3023" s="21">
        <v>21</v>
      </c>
      <c r="K3023" s="16" t="s">
        <v>18</v>
      </c>
    </row>
    <row r="3024" spans="1:11" s="6" customFormat="1" x14ac:dyDescent="0.25">
      <c r="A3024" s="15">
        <v>3016</v>
      </c>
      <c r="B3024" s="16" t="s">
        <v>2927</v>
      </c>
      <c r="C3024" s="16" t="s">
        <v>2269</v>
      </c>
      <c r="D3024" s="16" t="s">
        <v>127</v>
      </c>
      <c r="E3024" s="17"/>
      <c r="F3024" s="18">
        <v>44705.617337962962</v>
      </c>
      <c r="G3024" s="19" t="s">
        <v>3860</v>
      </c>
      <c r="H3024" s="20">
        <v>3700</v>
      </c>
      <c r="I3024" s="16" t="s">
        <v>3870</v>
      </c>
      <c r="J3024" s="21">
        <v>21</v>
      </c>
      <c r="K3024" s="16" t="s">
        <v>3865</v>
      </c>
    </row>
    <row r="3025" spans="1:11" s="6" customFormat="1" x14ac:dyDescent="0.25">
      <c r="A3025" s="15">
        <v>3017</v>
      </c>
      <c r="B3025" s="16" t="s">
        <v>2928</v>
      </c>
      <c r="C3025" s="16" t="s">
        <v>215</v>
      </c>
      <c r="D3025" s="16" t="s">
        <v>507</v>
      </c>
      <c r="E3025" s="17"/>
      <c r="F3025" s="18">
        <v>44942.426446759258</v>
      </c>
      <c r="G3025" s="19" t="s">
        <v>3860</v>
      </c>
      <c r="H3025" s="20">
        <v>3700</v>
      </c>
      <c r="I3025" s="16" t="s">
        <v>3866</v>
      </c>
      <c r="J3025" s="21">
        <v>22</v>
      </c>
      <c r="K3025" s="16" t="s">
        <v>3865</v>
      </c>
    </row>
    <row r="3026" spans="1:11" s="6" customFormat="1" x14ac:dyDescent="0.25">
      <c r="A3026" s="15">
        <v>3018</v>
      </c>
      <c r="B3026" s="16" t="s">
        <v>323</v>
      </c>
      <c r="C3026" s="16" t="s">
        <v>215</v>
      </c>
      <c r="D3026" s="16" t="s">
        <v>38</v>
      </c>
      <c r="E3026" s="17"/>
      <c r="F3026" s="18">
        <v>44942.426898148151</v>
      </c>
      <c r="G3026" s="19" t="s">
        <v>3860</v>
      </c>
      <c r="H3026" s="20">
        <v>3700</v>
      </c>
      <c r="I3026" s="16" t="s">
        <v>15</v>
      </c>
      <c r="J3026" s="21">
        <v>21</v>
      </c>
      <c r="K3026" s="16" t="s">
        <v>3865</v>
      </c>
    </row>
    <row r="3027" spans="1:11" s="6" customFormat="1" x14ac:dyDescent="0.25">
      <c r="A3027" s="15">
        <v>3019</v>
      </c>
      <c r="B3027" s="16" t="s">
        <v>175</v>
      </c>
      <c r="C3027" s="16" t="s">
        <v>2269</v>
      </c>
      <c r="D3027" s="16" t="s">
        <v>2929</v>
      </c>
      <c r="E3027" s="17"/>
      <c r="F3027" s="18">
        <v>45328.551307870373</v>
      </c>
      <c r="G3027" s="19" t="s">
        <v>3860</v>
      </c>
      <c r="H3027" s="20">
        <v>3600</v>
      </c>
      <c r="I3027" s="16" t="s">
        <v>3871</v>
      </c>
      <c r="J3027" s="21">
        <v>22</v>
      </c>
      <c r="K3027" s="16" t="s">
        <v>3865</v>
      </c>
    </row>
    <row r="3028" spans="1:11" s="6" customFormat="1" x14ac:dyDescent="0.25">
      <c r="A3028" s="15">
        <v>3020</v>
      </c>
      <c r="B3028" s="16" t="s">
        <v>2930</v>
      </c>
      <c r="C3028" s="16" t="s">
        <v>215</v>
      </c>
      <c r="D3028" s="16" t="s">
        <v>87</v>
      </c>
      <c r="E3028" s="17"/>
      <c r="F3028" s="18">
        <v>45328.551435185182</v>
      </c>
      <c r="G3028" s="19" t="s">
        <v>3860</v>
      </c>
      <c r="H3028" s="20">
        <v>3700</v>
      </c>
      <c r="I3028" s="16" t="s">
        <v>3869</v>
      </c>
      <c r="J3028" s="21">
        <v>20</v>
      </c>
      <c r="K3028" s="16" t="s">
        <v>3865</v>
      </c>
    </row>
    <row r="3029" spans="1:11" s="6" customFormat="1" x14ac:dyDescent="0.25">
      <c r="A3029" s="15">
        <v>3021</v>
      </c>
      <c r="B3029" s="16" t="s">
        <v>2931</v>
      </c>
      <c r="C3029" s="16" t="s">
        <v>215</v>
      </c>
      <c r="D3029" s="16" t="s">
        <v>87</v>
      </c>
      <c r="E3029" s="17"/>
      <c r="F3029" s="18">
        <v>45328.551562499997</v>
      </c>
      <c r="G3029" s="19" t="s">
        <v>3860</v>
      </c>
      <c r="H3029" s="20">
        <v>800</v>
      </c>
      <c r="I3029" s="16" t="s">
        <v>3878</v>
      </c>
      <c r="J3029" s="21">
        <v>22</v>
      </c>
      <c r="K3029" s="16" t="s">
        <v>18</v>
      </c>
    </row>
    <row r="3030" spans="1:11" s="6" customFormat="1" x14ac:dyDescent="0.25">
      <c r="A3030" s="15">
        <v>3022</v>
      </c>
      <c r="B3030" s="16" t="s">
        <v>579</v>
      </c>
      <c r="C3030" s="16" t="s">
        <v>2932</v>
      </c>
      <c r="D3030" s="16" t="s">
        <v>43</v>
      </c>
      <c r="E3030" s="17"/>
      <c r="F3030" s="18">
        <v>45328.551689814813</v>
      </c>
      <c r="G3030" s="19" t="s">
        <v>3860</v>
      </c>
      <c r="H3030" s="20">
        <v>3600</v>
      </c>
      <c r="I3030" s="16" t="s">
        <v>3877</v>
      </c>
      <c r="J3030" s="21">
        <v>20</v>
      </c>
      <c r="K3030" s="16" t="s">
        <v>3865</v>
      </c>
    </row>
    <row r="3031" spans="1:11" s="6" customFormat="1" x14ac:dyDescent="0.25">
      <c r="A3031" s="15">
        <v>3023</v>
      </c>
      <c r="B3031" s="16" t="s">
        <v>2933</v>
      </c>
      <c r="C3031" s="16" t="s">
        <v>215</v>
      </c>
      <c r="D3031" s="16" t="s">
        <v>995</v>
      </c>
      <c r="E3031" s="17"/>
      <c r="F3031" s="18">
        <v>45328.551805555559</v>
      </c>
      <c r="G3031" s="19" t="s">
        <v>3860</v>
      </c>
      <c r="H3031" s="20">
        <v>3700</v>
      </c>
      <c r="I3031" s="16" t="s">
        <v>3866</v>
      </c>
      <c r="J3031" s="21">
        <v>22</v>
      </c>
      <c r="K3031" s="16" t="s">
        <v>3865</v>
      </c>
    </row>
    <row r="3032" spans="1:11" s="6" customFormat="1" x14ac:dyDescent="0.25">
      <c r="A3032" s="15">
        <v>3024</v>
      </c>
      <c r="B3032" s="16" t="s">
        <v>50</v>
      </c>
      <c r="C3032" s="16" t="s">
        <v>2934</v>
      </c>
      <c r="D3032" s="16" t="s">
        <v>212</v>
      </c>
      <c r="E3032" s="17"/>
      <c r="F3032" s="18">
        <v>44942.427708333336</v>
      </c>
      <c r="G3032" s="19" t="s">
        <v>3860</v>
      </c>
      <c r="H3032" s="20">
        <v>3700</v>
      </c>
      <c r="I3032" s="16" t="s">
        <v>3870</v>
      </c>
      <c r="J3032" s="21">
        <v>23</v>
      </c>
      <c r="K3032" s="16" t="s">
        <v>3865</v>
      </c>
    </row>
    <row r="3033" spans="1:11" s="6" customFormat="1" x14ac:dyDescent="0.25">
      <c r="A3033" s="15">
        <v>3025</v>
      </c>
      <c r="B3033" s="16" t="s">
        <v>2756</v>
      </c>
      <c r="C3033" s="16" t="s">
        <v>215</v>
      </c>
      <c r="D3033" s="16" t="s">
        <v>248</v>
      </c>
      <c r="E3033" s="17"/>
      <c r="F3033" s="18">
        <v>45328.552083333336</v>
      </c>
      <c r="G3033" s="19" t="s">
        <v>3860</v>
      </c>
      <c r="H3033" s="20">
        <v>3600</v>
      </c>
      <c r="I3033" s="16" t="s">
        <v>3878</v>
      </c>
      <c r="J3033" s="21">
        <v>21</v>
      </c>
      <c r="K3033" s="16" t="s">
        <v>3865</v>
      </c>
    </row>
    <row r="3034" spans="1:11" s="6" customFormat="1" x14ac:dyDescent="0.25">
      <c r="A3034" s="15">
        <v>3026</v>
      </c>
      <c r="B3034" s="16" t="s">
        <v>1521</v>
      </c>
      <c r="C3034" s="16" t="s">
        <v>215</v>
      </c>
      <c r="D3034" s="16" t="s">
        <v>248</v>
      </c>
      <c r="E3034" s="17"/>
      <c r="F3034" s="18">
        <v>45328.552210648151</v>
      </c>
      <c r="G3034" s="19" t="s">
        <v>3860</v>
      </c>
      <c r="H3034" s="20">
        <v>3600</v>
      </c>
      <c r="I3034" s="16" t="s">
        <v>3871</v>
      </c>
      <c r="J3034" s="21">
        <v>23</v>
      </c>
      <c r="K3034" s="16" t="s">
        <v>3865</v>
      </c>
    </row>
    <row r="3035" spans="1:11" s="6" customFormat="1" x14ac:dyDescent="0.25">
      <c r="A3035" s="15">
        <v>3027</v>
      </c>
      <c r="B3035" s="16" t="s">
        <v>2935</v>
      </c>
      <c r="C3035" s="16" t="s">
        <v>215</v>
      </c>
      <c r="D3035" s="16" t="s">
        <v>2860</v>
      </c>
      <c r="E3035" s="17"/>
      <c r="F3035" s="18">
        <v>45233.616724537038</v>
      </c>
      <c r="G3035" s="19" t="s">
        <v>3860</v>
      </c>
      <c r="H3035" s="20">
        <v>3700</v>
      </c>
      <c r="I3035" s="16" t="s">
        <v>3878</v>
      </c>
      <c r="J3035" s="21">
        <v>20</v>
      </c>
      <c r="K3035" s="16" t="s">
        <v>3865</v>
      </c>
    </row>
    <row r="3036" spans="1:11" s="6" customFormat="1" x14ac:dyDescent="0.25">
      <c r="A3036" s="15">
        <v>3028</v>
      </c>
      <c r="B3036" s="16" t="s">
        <v>1652</v>
      </c>
      <c r="C3036" s="16" t="s">
        <v>215</v>
      </c>
      <c r="D3036" s="16" t="s">
        <v>54</v>
      </c>
      <c r="E3036" s="17"/>
      <c r="F3036" s="18">
        <v>45328.552465277775</v>
      </c>
      <c r="G3036" s="19" t="s">
        <v>3860</v>
      </c>
      <c r="H3036" s="20">
        <v>3700</v>
      </c>
      <c r="I3036" s="16" t="s">
        <v>3879</v>
      </c>
      <c r="J3036" s="21">
        <v>21</v>
      </c>
      <c r="K3036" s="16" t="s">
        <v>3865</v>
      </c>
    </row>
    <row r="3037" spans="1:11" s="6" customFormat="1" x14ac:dyDescent="0.25">
      <c r="A3037" s="15">
        <v>3029</v>
      </c>
      <c r="B3037" s="16" t="s">
        <v>2936</v>
      </c>
      <c r="C3037" s="16" t="s">
        <v>215</v>
      </c>
      <c r="D3037" s="16"/>
      <c r="E3037" s="17"/>
      <c r="F3037" s="18">
        <v>44942.429942129631</v>
      </c>
      <c r="G3037" s="19" t="s">
        <v>3860</v>
      </c>
      <c r="H3037" s="20">
        <v>3700</v>
      </c>
      <c r="I3037" s="16" t="s">
        <v>3878</v>
      </c>
      <c r="J3037" s="21">
        <v>20</v>
      </c>
      <c r="K3037" s="16" t="s">
        <v>3865</v>
      </c>
    </row>
    <row r="3038" spans="1:11" s="6" customFormat="1" x14ac:dyDescent="0.25">
      <c r="A3038" s="15">
        <v>3030</v>
      </c>
      <c r="B3038" s="16" t="s">
        <v>2937</v>
      </c>
      <c r="C3038" s="16" t="s">
        <v>2938</v>
      </c>
      <c r="D3038" s="16" t="s">
        <v>80</v>
      </c>
      <c r="E3038" s="17"/>
      <c r="F3038" s="18">
        <v>45233.576388888891</v>
      </c>
      <c r="G3038" s="19" t="s">
        <v>3860</v>
      </c>
      <c r="H3038" s="20">
        <v>3700</v>
      </c>
      <c r="I3038" s="16" t="s">
        <v>15</v>
      </c>
      <c r="J3038" s="21">
        <v>21</v>
      </c>
      <c r="K3038" s="16" t="s">
        <v>18</v>
      </c>
    </row>
    <row r="3039" spans="1:11" s="6" customFormat="1" x14ac:dyDescent="0.25">
      <c r="A3039" s="15">
        <v>3031</v>
      </c>
      <c r="B3039" s="16" t="s">
        <v>461</v>
      </c>
      <c r="C3039" s="16" t="s">
        <v>2939</v>
      </c>
      <c r="D3039" s="16" t="s">
        <v>178</v>
      </c>
      <c r="E3039" s="17"/>
      <c r="F3039" s="18">
        <v>44942.430289351854</v>
      </c>
      <c r="G3039" s="19" t="s">
        <v>3860</v>
      </c>
      <c r="H3039" s="20">
        <v>3700</v>
      </c>
      <c r="I3039" s="16" t="s">
        <v>15</v>
      </c>
      <c r="J3039" s="21">
        <v>23</v>
      </c>
      <c r="K3039" s="16" t="s">
        <v>3865</v>
      </c>
    </row>
    <row r="3040" spans="1:11" s="6" customFormat="1" x14ac:dyDescent="0.25">
      <c r="A3040" s="15">
        <v>3032</v>
      </c>
      <c r="B3040" s="16" t="s">
        <v>580</v>
      </c>
      <c r="C3040" s="16" t="s">
        <v>2847</v>
      </c>
      <c r="D3040" s="16" t="s">
        <v>282</v>
      </c>
      <c r="E3040" s="17"/>
      <c r="F3040" s="18">
        <v>44942.430428240739</v>
      </c>
      <c r="G3040" s="19" t="s">
        <v>3860</v>
      </c>
      <c r="H3040" s="20">
        <v>3700</v>
      </c>
      <c r="I3040" s="16" t="s">
        <v>3873</v>
      </c>
      <c r="J3040" s="21">
        <v>20</v>
      </c>
      <c r="K3040" s="16" t="s">
        <v>18</v>
      </c>
    </row>
    <row r="3041" spans="1:11" s="6" customFormat="1" x14ac:dyDescent="0.25">
      <c r="A3041" s="15">
        <v>3033</v>
      </c>
      <c r="B3041" s="16" t="s">
        <v>2940</v>
      </c>
      <c r="C3041" s="16" t="s">
        <v>1308</v>
      </c>
      <c r="D3041" s="16" t="s">
        <v>2941</v>
      </c>
      <c r="E3041" s="17"/>
      <c r="F3041" s="18">
        <v>45328.553113425929</v>
      </c>
      <c r="G3041" s="19" t="s">
        <v>3860</v>
      </c>
      <c r="H3041" s="20">
        <v>3700</v>
      </c>
      <c r="I3041" s="16" t="s">
        <v>3866</v>
      </c>
      <c r="J3041" s="21">
        <v>21</v>
      </c>
      <c r="K3041" s="16" t="s">
        <v>3865</v>
      </c>
    </row>
    <row r="3042" spans="1:11" s="6" customFormat="1" x14ac:dyDescent="0.25">
      <c r="A3042" s="15">
        <v>3034</v>
      </c>
      <c r="B3042" s="16" t="s">
        <v>2942</v>
      </c>
      <c r="C3042" s="16" t="s">
        <v>91</v>
      </c>
      <c r="D3042" s="16" t="s">
        <v>48</v>
      </c>
      <c r="E3042" s="17"/>
      <c r="F3042" s="18">
        <v>44942.430590277778</v>
      </c>
      <c r="G3042" s="19" t="s">
        <v>3860</v>
      </c>
      <c r="H3042" s="20">
        <v>3700</v>
      </c>
      <c r="I3042" s="16" t="s">
        <v>3872</v>
      </c>
      <c r="J3042" s="21">
        <v>23</v>
      </c>
      <c r="K3042" s="16" t="s">
        <v>3865</v>
      </c>
    </row>
    <row r="3043" spans="1:11" s="6" customFormat="1" x14ac:dyDescent="0.25">
      <c r="A3043" s="15">
        <v>3035</v>
      </c>
      <c r="B3043" s="16" t="s">
        <v>2943</v>
      </c>
      <c r="C3043" s="16" t="s">
        <v>657</v>
      </c>
      <c r="D3043" s="16" t="s">
        <v>1124</v>
      </c>
      <c r="E3043" s="17"/>
      <c r="F3043" s="18">
        <v>44942.430960648147</v>
      </c>
      <c r="G3043" s="19" t="s">
        <v>3860</v>
      </c>
      <c r="H3043" s="20">
        <v>3700</v>
      </c>
      <c r="I3043" s="16" t="s">
        <v>15</v>
      </c>
      <c r="J3043" s="21">
        <v>25</v>
      </c>
      <c r="K3043" s="16" t="s">
        <v>3865</v>
      </c>
    </row>
    <row r="3044" spans="1:11" s="6" customFormat="1" x14ac:dyDescent="0.25">
      <c r="A3044" s="15">
        <v>3036</v>
      </c>
      <c r="B3044" s="16" t="s">
        <v>2944</v>
      </c>
      <c r="C3044" s="16" t="s">
        <v>91</v>
      </c>
      <c r="D3044" s="16" t="s">
        <v>141</v>
      </c>
      <c r="E3044" s="17"/>
      <c r="F3044" s="18">
        <v>45328.553483796299</v>
      </c>
      <c r="G3044" s="19" t="s">
        <v>3860</v>
      </c>
      <c r="H3044" s="20">
        <v>3600</v>
      </c>
      <c r="I3044" s="16" t="s">
        <v>3877</v>
      </c>
      <c r="J3044" s="21">
        <v>22</v>
      </c>
      <c r="K3044" s="16" t="s">
        <v>3865</v>
      </c>
    </row>
    <row r="3045" spans="1:11" s="6" customFormat="1" x14ac:dyDescent="0.25">
      <c r="A3045" s="15">
        <v>3037</v>
      </c>
      <c r="B3045" s="16" t="s">
        <v>2945</v>
      </c>
      <c r="C3045" s="16" t="s">
        <v>91</v>
      </c>
      <c r="D3045" s="16" t="s">
        <v>247</v>
      </c>
      <c r="E3045" s="17"/>
      <c r="F3045" s="18">
        <v>44942.431539351855</v>
      </c>
      <c r="G3045" s="19" t="s">
        <v>3860</v>
      </c>
      <c r="H3045" s="20">
        <v>800</v>
      </c>
      <c r="I3045" s="16" t="s">
        <v>15</v>
      </c>
      <c r="J3045" s="21">
        <v>23</v>
      </c>
      <c r="K3045" s="16" t="s">
        <v>3865</v>
      </c>
    </row>
    <row r="3046" spans="1:11" s="6" customFormat="1" x14ac:dyDescent="0.25">
      <c r="A3046" s="15">
        <v>3038</v>
      </c>
      <c r="B3046" s="16" t="s">
        <v>323</v>
      </c>
      <c r="C3046" s="16" t="s">
        <v>91</v>
      </c>
      <c r="D3046" s="16" t="s">
        <v>167</v>
      </c>
      <c r="E3046" s="17"/>
      <c r="F3046" s="18">
        <v>44942.431828703702</v>
      </c>
      <c r="G3046" s="19" t="s">
        <v>3860</v>
      </c>
      <c r="H3046" s="20">
        <v>3700</v>
      </c>
      <c r="I3046" s="16" t="s">
        <v>3870</v>
      </c>
      <c r="J3046" s="21">
        <v>24</v>
      </c>
      <c r="K3046" s="16" t="s">
        <v>3865</v>
      </c>
    </row>
    <row r="3047" spans="1:11" s="6" customFormat="1" x14ac:dyDescent="0.25">
      <c r="A3047" s="15">
        <v>3039</v>
      </c>
      <c r="B3047" s="16" t="s">
        <v>88</v>
      </c>
      <c r="C3047" s="16" t="s">
        <v>91</v>
      </c>
      <c r="D3047" s="16" t="s">
        <v>167</v>
      </c>
      <c r="E3047" s="17"/>
      <c r="F3047" s="18">
        <v>45328.553888888891</v>
      </c>
      <c r="G3047" s="19" t="s">
        <v>3860</v>
      </c>
      <c r="H3047" s="20">
        <v>3700</v>
      </c>
      <c r="I3047" s="16" t="s">
        <v>3870</v>
      </c>
      <c r="J3047" s="21">
        <v>21</v>
      </c>
      <c r="K3047" s="16" t="s">
        <v>3865</v>
      </c>
    </row>
    <row r="3048" spans="1:11" s="6" customFormat="1" x14ac:dyDescent="0.25">
      <c r="A3048" s="15">
        <v>3040</v>
      </c>
      <c r="B3048" s="16" t="s">
        <v>2946</v>
      </c>
      <c r="C3048" s="16" t="s">
        <v>91</v>
      </c>
      <c r="D3048" s="16" t="s">
        <v>72</v>
      </c>
      <c r="E3048" s="17"/>
      <c r="F3048" s="18">
        <v>45233.606689814813</v>
      </c>
      <c r="G3048" s="19" t="s">
        <v>3860</v>
      </c>
      <c r="H3048" s="20">
        <v>3700</v>
      </c>
      <c r="I3048" s="16" t="s">
        <v>15</v>
      </c>
      <c r="J3048" s="21">
        <v>22</v>
      </c>
      <c r="K3048" s="16" t="s">
        <v>18</v>
      </c>
    </row>
    <row r="3049" spans="1:11" s="6" customFormat="1" x14ac:dyDescent="0.25">
      <c r="A3049" s="15">
        <v>3041</v>
      </c>
      <c r="B3049" s="16" t="s">
        <v>2947</v>
      </c>
      <c r="C3049" s="16" t="s">
        <v>91</v>
      </c>
      <c r="D3049" s="16" t="s">
        <v>331</v>
      </c>
      <c r="E3049" s="17"/>
      <c r="F3049" s="18">
        <v>45233.619826388887</v>
      </c>
      <c r="G3049" s="19" t="s">
        <v>3860</v>
      </c>
      <c r="H3049" s="20">
        <v>3700</v>
      </c>
      <c r="I3049" s="16" t="s">
        <v>15</v>
      </c>
      <c r="J3049" s="21">
        <v>23</v>
      </c>
      <c r="K3049" s="16" t="s">
        <v>3865</v>
      </c>
    </row>
    <row r="3050" spans="1:11" s="6" customFormat="1" x14ac:dyDescent="0.25">
      <c r="A3050" s="15">
        <v>3042</v>
      </c>
      <c r="B3050" s="16" t="s">
        <v>2948</v>
      </c>
      <c r="C3050" s="16" t="s">
        <v>2949</v>
      </c>
      <c r="D3050" s="16" t="s">
        <v>72</v>
      </c>
      <c r="E3050" s="17"/>
      <c r="F3050" s="18">
        <v>45233.583310185182</v>
      </c>
      <c r="G3050" s="19" t="s">
        <v>3860</v>
      </c>
      <c r="H3050" s="20">
        <v>3700</v>
      </c>
      <c r="I3050" s="16" t="s">
        <v>3870</v>
      </c>
      <c r="J3050" s="21">
        <v>20</v>
      </c>
      <c r="K3050" s="16" t="s">
        <v>18</v>
      </c>
    </row>
    <row r="3051" spans="1:11" s="6" customFormat="1" x14ac:dyDescent="0.25">
      <c r="A3051" s="15">
        <v>3043</v>
      </c>
      <c r="B3051" s="16" t="s">
        <v>2950</v>
      </c>
      <c r="C3051" s="16" t="s">
        <v>91</v>
      </c>
      <c r="D3051" s="16" t="s">
        <v>76</v>
      </c>
      <c r="E3051" s="17"/>
      <c r="F3051" s="18">
        <v>45328.554583333331</v>
      </c>
      <c r="G3051" s="19" t="s">
        <v>3860</v>
      </c>
      <c r="H3051" s="20">
        <v>800</v>
      </c>
      <c r="I3051" s="16" t="s">
        <v>3866</v>
      </c>
      <c r="J3051" s="21">
        <v>20</v>
      </c>
      <c r="K3051" s="16" t="s">
        <v>18</v>
      </c>
    </row>
    <row r="3052" spans="1:11" s="6" customFormat="1" x14ac:dyDescent="0.25">
      <c r="A3052" s="15">
        <v>3044</v>
      </c>
      <c r="B3052" s="16" t="s">
        <v>1888</v>
      </c>
      <c r="C3052" s="16" t="s">
        <v>91</v>
      </c>
      <c r="D3052" s="16" t="s">
        <v>226</v>
      </c>
      <c r="E3052" s="17"/>
      <c r="F3052" s="18">
        <v>45328.554722222223</v>
      </c>
      <c r="G3052" s="19" t="s">
        <v>3860</v>
      </c>
      <c r="H3052" s="20">
        <v>3700</v>
      </c>
      <c r="I3052" s="16" t="s">
        <v>3870</v>
      </c>
      <c r="J3052" s="21">
        <v>22</v>
      </c>
      <c r="K3052" s="16" t="s">
        <v>3865</v>
      </c>
    </row>
    <row r="3053" spans="1:11" s="6" customFormat="1" x14ac:dyDescent="0.25">
      <c r="A3053" s="15">
        <v>3045</v>
      </c>
      <c r="B3053" s="16" t="s">
        <v>593</v>
      </c>
      <c r="C3053" s="16" t="s">
        <v>91</v>
      </c>
      <c r="D3053" s="16" t="s">
        <v>885</v>
      </c>
      <c r="E3053" s="17"/>
      <c r="F3053" s="18">
        <v>45328.555601851855</v>
      </c>
      <c r="G3053" s="19" t="s">
        <v>3860</v>
      </c>
      <c r="H3053" s="20">
        <v>3700</v>
      </c>
      <c r="I3053" s="16" t="s">
        <v>3870</v>
      </c>
      <c r="J3053" s="21">
        <v>21</v>
      </c>
      <c r="K3053" s="16" t="s">
        <v>3865</v>
      </c>
    </row>
    <row r="3054" spans="1:11" s="6" customFormat="1" x14ac:dyDescent="0.25">
      <c r="A3054" s="15">
        <v>3046</v>
      </c>
      <c r="B3054" s="16" t="s">
        <v>2951</v>
      </c>
      <c r="C3054" s="16" t="s">
        <v>2952</v>
      </c>
      <c r="D3054" s="16" t="s">
        <v>38</v>
      </c>
      <c r="E3054" s="17"/>
      <c r="F3054" s="18">
        <v>44942.432962962965</v>
      </c>
      <c r="G3054" s="19" t="s">
        <v>3860</v>
      </c>
      <c r="H3054" s="20">
        <v>3700</v>
      </c>
      <c r="I3054" s="16" t="s">
        <v>15</v>
      </c>
      <c r="J3054" s="21">
        <v>23</v>
      </c>
      <c r="K3054" s="16" t="s">
        <v>18</v>
      </c>
    </row>
    <row r="3055" spans="1:11" s="6" customFormat="1" x14ac:dyDescent="0.25">
      <c r="A3055" s="15">
        <v>3047</v>
      </c>
      <c r="B3055" s="16" t="s">
        <v>2953</v>
      </c>
      <c r="C3055" s="16" t="s">
        <v>657</v>
      </c>
      <c r="D3055" s="16" t="s">
        <v>87</v>
      </c>
      <c r="E3055" s="17"/>
      <c r="F3055" s="18">
        <v>45328.586365740739</v>
      </c>
      <c r="G3055" s="19" t="s">
        <v>3860</v>
      </c>
      <c r="H3055" s="20">
        <v>3700</v>
      </c>
      <c r="I3055" s="16" t="s">
        <v>3867</v>
      </c>
      <c r="J3055" s="21">
        <v>37</v>
      </c>
      <c r="K3055" s="16" t="s">
        <v>3865</v>
      </c>
    </row>
    <row r="3056" spans="1:11" s="6" customFormat="1" x14ac:dyDescent="0.25">
      <c r="A3056" s="15">
        <v>3048</v>
      </c>
      <c r="B3056" s="16" t="s">
        <v>2954</v>
      </c>
      <c r="C3056" s="16" t="s">
        <v>657</v>
      </c>
      <c r="D3056" s="16" t="s">
        <v>578</v>
      </c>
      <c r="E3056" s="17"/>
      <c r="F3056" s="18">
        <v>44942.490069444444</v>
      </c>
      <c r="G3056" s="19" t="s">
        <v>3860</v>
      </c>
      <c r="H3056" s="20">
        <v>3700</v>
      </c>
      <c r="I3056" s="16" t="s">
        <v>3881</v>
      </c>
      <c r="J3056" s="21">
        <v>20</v>
      </c>
      <c r="K3056" s="16" t="s">
        <v>3865</v>
      </c>
    </row>
    <row r="3057" spans="1:11" s="6" customFormat="1" x14ac:dyDescent="0.25">
      <c r="A3057" s="15">
        <v>3049</v>
      </c>
      <c r="B3057" s="16" t="s">
        <v>2955</v>
      </c>
      <c r="C3057" s="16" t="s">
        <v>91</v>
      </c>
      <c r="D3057" s="16" t="s">
        <v>89</v>
      </c>
      <c r="E3057" s="17"/>
      <c r="F3057" s="18">
        <v>45328.58666666667</v>
      </c>
      <c r="G3057" s="19" t="s">
        <v>3860</v>
      </c>
      <c r="H3057" s="20">
        <v>3700</v>
      </c>
      <c r="I3057" s="16" t="s">
        <v>3870</v>
      </c>
      <c r="J3057" s="21">
        <v>21</v>
      </c>
      <c r="K3057" s="16" t="s">
        <v>3865</v>
      </c>
    </row>
    <row r="3058" spans="1:11" s="6" customFormat="1" x14ac:dyDescent="0.25">
      <c r="A3058" s="15">
        <v>3050</v>
      </c>
      <c r="B3058" s="16" t="s">
        <v>2956</v>
      </c>
      <c r="C3058" s="16" t="s">
        <v>2957</v>
      </c>
      <c r="D3058" s="16" t="s">
        <v>248</v>
      </c>
      <c r="E3058" s="17"/>
      <c r="F3058" s="18">
        <v>45233.591956018521</v>
      </c>
      <c r="G3058" s="19" t="s">
        <v>3860</v>
      </c>
      <c r="H3058" s="20">
        <v>3700</v>
      </c>
      <c r="I3058" s="16" t="s">
        <v>15</v>
      </c>
      <c r="J3058" s="21">
        <v>21</v>
      </c>
      <c r="K3058" s="16" t="s">
        <v>3865</v>
      </c>
    </row>
    <row r="3059" spans="1:11" s="6" customFormat="1" x14ac:dyDescent="0.25">
      <c r="A3059" s="15">
        <v>3051</v>
      </c>
      <c r="B3059" s="16" t="s">
        <v>2958</v>
      </c>
      <c r="C3059" s="16" t="s">
        <v>91</v>
      </c>
      <c r="D3059" s="16" t="s">
        <v>138</v>
      </c>
      <c r="E3059" s="17"/>
      <c r="F3059" s="18">
        <v>44942.434236111112</v>
      </c>
      <c r="G3059" s="19" t="s">
        <v>3860</v>
      </c>
      <c r="H3059" s="20">
        <v>3700</v>
      </c>
      <c r="I3059" s="16" t="s">
        <v>3870</v>
      </c>
      <c r="J3059" s="21">
        <v>21</v>
      </c>
      <c r="K3059" s="16" t="s">
        <v>3865</v>
      </c>
    </row>
    <row r="3060" spans="1:11" s="6" customFormat="1" x14ac:dyDescent="0.25">
      <c r="A3060" s="15">
        <v>3052</v>
      </c>
      <c r="B3060" s="16" t="s">
        <v>2959</v>
      </c>
      <c r="C3060" s="16" t="s">
        <v>657</v>
      </c>
      <c r="D3060" s="16" t="s">
        <v>326</v>
      </c>
      <c r="E3060" s="17"/>
      <c r="F3060" s="18">
        <v>44942.434340277781</v>
      </c>
      <c r="G3060" s="19" t="s">
        <v>3860</v>
      </c>
      <c r="H3060" s="20">
        <v>3700</v>
      </c>
      <c r="I3060" s="16" t="s">
        <v>3867</v>
      </c>
      <c r="J3060" s="21">
        <v>22</v>
      </c>
      <c r="K3060" s="16" t="s">
        <v>3865</v>
      </c>
    </row>
    <row r="3061" spans="1:11" s="6" customFormat="1" x14ac:dyDescent="0.25">
      <c r="A3061" s="15">
        <v>3053</v>
      </c>
      <c r="B3061" s="16" t="s">
        <v>2960</v>
      </c>
      <c r="C3061" s="16" t="s">
        <v>659</v>
      </c>
      <c r="D3061" s="16" t="s">
        <v>458</v>
      </c>
      <c r="E3061" s="17"/>
      <c r="F3061" s="18">
        <v>44942.434560185182</v>
      </c>
      <c r="G3061" s="19" t="s">
        <v>3860</v>
      </c>
      <c r="H3061" s="20">
        <v>3600</v>
      </c>
      <c r="I3061" s="16" t="s">
        <v>3866</v>
      </c>
      <c r="J3061" s="21">
        <v>22</v>
      </c>
      <c r="K3061" s="16" t="s">
        <v>3865</v>
      </c>
    </row>
    <row r="3062" spans="1:11" s="6" customFormat="1" x14ac:dyDescent="0.25">
      <c r="A3062" s="15">
        <v>3054</v>
      </c>
      <c r="B3062" s="16" t="s">
        <v>2106</v>
      </c>
      <c r="C3062" s="16" t="s">
        <v>215</v>
      </c>
      <c r="D3062" s="16" t="s">
        <v>215</v>
      </c>
      <c r="E3062" s="17"/>
      <c r="F3062" s="18">
        <v>44942.434664351851</v>
      </c>
      <c r="G3062" s="19" t="s">
        <v>3860</v>
      </c>
      <c r="H3062" s="20">
        <v>3700</v>
      </c>
      <c r="I3062" s="16" t="s">
        <v>15</v>
      </c>
      <c r="J3062" s="21">
        <v>22</v>
      </c>
      <c r="K3062" s="16" t="s">
        <v>18</v>
      </c>
    </row>
    <row r="3063" spans="1:11" s="6" customFormat="1" x14ac:dyDescent="0.25">
      <c r="A3063" s="15">
        <v>3055</v>
      </c>
      <c r="B3063" s="16" t="s">
        <v>2961</v>
      </c>
      <c r="C3063" s="16" t="s">
        <v>215</v>
      </c>
      <c r="D3063" s="16" t="s">
        <v>657</v>
      </c>
      <c r="E3063" s="17"/>
      <c r="F3063" s="18">
        <v>45328.588275462964</v>
      </c>
      <c r="G3063" s="19" t="s">
        <v>3860</v>
      </c>
      <c r="H3063" s="20">
        <v>3700</v>
      </c>
      <c r="I3063" s="16" t="s">
        <v>15</v>
      </c>
      <c r="J3063" s="21">
        <v>21</v>
      </c>
      <c r="K3063" s="16" t="s">
        <v>3865</v>
      </c>
    </row>
    <row r="3064" spans="1:11" s="6" customFormat="1" x14ac:dyDescent="0.25">
      <c r="A3064" s="15">
        <v>3056</v>
      </c>
      <c r="B3064" s="16" t="s">
        <v>2962</v>
      </c>
      <c r="C3064" s="16" t="s">
        <v>138</v>
      </c>
      <c r="D3064" s="16" t="s">
        <v>27</v>
      </c>
      <c r="E3064" s="17"/>
      <c r="F3064" s="18">
        <v>44942.43476851852</v>
      </c>
      <c r="G3064" s="19" t="s">
        <v>3860</v>
      </c>
      <c r="H3064" s="20">
        <v>3700</v>
      </c>
      <c r="I3064" s="16" t="s">
        <v>3875</v>
      </c>
      <c r="J3064" s="21">
        <v>23</v>
      </c>
      <c r="K3064" s="16" t="s">
        <v>18</v>
      </c>
    </row>
    <row r="3065" spans="1:11" s="6" customFormat="1" x14ac:dyDescent="0.25">
      <c r="A3065" s="15">
        <v>3057</v>
      </c>
      <c r="B3065" s="16" t="s">
        <v>1004</v>
      </c>
      <c r="C3065" s="16" t="s">
        <v>138</v>
      </c>
      <c r="D3065" s="16" t="s">
        <v>1795</v>
      </c>
      <c r="E3065" s="17"/>
      <c r="F3065" s="18">
        <v>45233.609259259261</v>
      </c>
      <c r="G3065" s="19" t="s">
        <v>3860</v>
      </c>
      <c r="H3065" s="20">
        <v>3700</v>
      </c>
      <c r="I3065" s="16" t="s">
        <v>3866</v>
      </c>
      <c r="J3065" s="21">
        <v>22</v>
      </c>
      <c r="K3065" s="16" t="s">
        <v>3865</v>
      </c>
    </row>
    <row r="3066" spans="1:11" s="6" customFormat="1" x14ac:dyDescent="0.25">
      <c r="A3066" s="15">
        <v>3058</v>
      </c>
      <c r="B3066" s="16" t="s">
        <v>323</v>
      </c>
      <c r="C3066" s="16" t="s">
        <v>138</v>
      </c>
      <c r="D3066" s="16" t="s">
        <v>123</v>
      </c>
      <c r="E3066" s="17"/>
      <c r="F3066" s="18">
        <v>45328.588576388887</v>
      </c>
      <c r="G3066" s="19" t="s">
        <v>3860</v>
      </c>
      <c r="H3066" s="20">
        <v>3700</v>
      </c>
      <c r="I3066" s="16" t="s">
        <v>3866</v>
      </c>
      <c r="J3066" s="21">
        <v>21</v>
      </c>
      <c r="K3066" s="16" t="s">
        <v>3865</v>
      </c>
    </row>
    <row r="3067" spans="1:11" s="6" customFormat="1" x14ac:dyDescent="0.25">
      <c r="A3067" s="15">
        <v>3059</v>
      </c>
      <c r="B3067" s="16" t="s">
        <v>2963</v>
      </c>
      <c r="C3067" s="16" t="s">
        <v>138</v>
      </c>
      <c r="D3067" s="16" t="s">
        <v>2139</v>
      </c>
      <c r="E3067" s="17"/>
      <c r="F3067" s="18">
        <v>44942.435104166667</v>
      </c>
      <c r="G3067" s="19" t="s">
        <v>3860</v>
      </c>
      <c r="H3067" s="20">
        <v>3700</v>
      </c>
      <c r="I3067" s="16" t="s">
        <v>3866</v>
      </c>
      <c r="J3067" s="21">
        <v>20</v>
      </c>
      <c r="K3067" s="16" t="s">
        <v>3865</v>
      </c>
    </row>
    <row r="3068" spans="1:11" s="6" customFormat="1" x14ac:dyDescent="0.25">
      <c r="A3068" s="15">
        <v>3060</v>
      </c>
      <c r="B3068" s="16" t="s">
        <v>1931</v>
      </c>
      <c r="C3068" s="16" t="s">
        <v>138</v>
      </c>
      <c r="D3068" s="16" t="s">
        <v>87</v>
      </c>
      <c r="E3068" s="17"/>
      <c r="F3068" s="18">
        <v>44942.435208333336</v>
      </c>
      <c r="G3068" s="19" t="s">
        <v>3860</v>
      </c>
      <c r="H3068" s="20">
        <v>3700</v>
      </c>
      <c r="I3068" s="16" t="s">
        <v>3866</v>
      </c>
      <c r="J3068" s="21">
        <v>20</v>
      </c>
      <c r="K3068" s="16" t="s">
        <v>3865</v>
      </c>
    </row>
    <row r="3069" spans="1:11" s="6" customFormat="1" x14ac:dyDescent="0.25">
      <c r="A3069" s="15">
        <v>3061</v>
      </c>
      <c r="B3069" s="16" t="s">
        <v>2964</v>
      </c>
      <c r="C3069" s="16" t="s">
        <v>1043</v>
      </c>
      <c r="D3069" s="16" t="s">
        <v>573</v>
      </c>
      <c r="E3069" s="17"/>
      <c r="F3069" s="18">
        <v>45328.588888888888</v>
      </c>
      <c r="G3069" s="19" t="s">
        <v>3860</v>
      </c>
      <c r="H3069" s="20">
        <v>3700</v>
      </c>
      <c r="I3069" s="16" t="s">
        <v>15</v>
      </c>
      <c r="J3069" s="21">
        <v>20</v>
      </c>
      <c r="K3069" s="16" t="s">
        <v>18</v>
      </c>
    </row>
    <row r="3070" spans="1:11" s="6" customFormat="1" x14ac:dyDescent="0.25">
      <c r="A3070" s="15">
        <v>3062</v>
      </c>
      <c r="B3070" s="16" t="s">
        <v>2419</v>
      </c>
      <c r="C3070" s="16" t="s">
        <v>138</v>
      </c>
      <c r="D3070" s="16" t="s">
        <v>648</v>
      </c>
      <c r="E3070" s="17"/>
      <c r="F3070" s="18">
        <v>44942.435439814813</v>
      </c>
      <c r="G3070" s="19" t="s">
        <v>3860</v>
      </c>
      <c r="H3070" s="20">
        <v>3700</v>
      </c>
      <c r="I3070" s="16" t="s">
        <v>3868</v>
      </c>
      <c r="J3070" s="21">
        <v>25</v>
      </c>
      <c r="K3070" s="16" t="s">
        <v>3865</v>
      </c>
    </row>
    <row r="3071" spans="1:11" s="6" customFormat="1" x14ac:dyDescent="0.25">
      <c r="A3071" s="15">
        <v>3063</v>
      </c>
      <c r="B3071" s="16" t="s">
        <v>882</v>
      </c>
      <c r="C3071" s="16" t="s">
        <v>138</v>
      </c>
      <c r="D3071" s="16" t="s">
        <v>138</v>
      </c>
      <c r="E3071" s="17"/>
      <c r="F3071" s="18">
        <v>45328.589155092595</v>
      </c>
      <c r="G3071" s="19" t="s">
        <v>3860</v>
      </c>
      <c r="H3071" s="20">
        <v>3700</v>
      </c>
      <c r="I3071" s="16" t="s">
        <v>3866</v>
      </c>
      <c r="J3071" s="21">
        <v>23</v>
      </c>
      <c r="K3071" s="16" t="s">
        <v>18</v>
      </c>
    </row>
    <row r="3072" spans="1:11" s="6" customFormat="1" x14ac:dyDescent="0.25">
      <c r="A3072" s="15">
        <v>3064</v>
      </c>
      <c r="B3072" s="16" t="s">
        <v>2965</v>
      </c>
      <c r="C3072" s="16" t="s">
        <v>136</v>
      </c>
      <c r="D3072" s="16" t="s">
        <v>170</v>
      </c>
      <c r="E3072" s="17"/>
      <c r="F3072" s="18">
        <v>45328.589259259257</v>
      </c>
      <c r="G3072" s="19" t="s">
        <v>3860</v>
      </c>
      <c r="H3072" s="20">
        <v>3700</v>
      </c>
      <c r="I3072" s="16" t="s">
        <v>3866</v>
      </c>
      <c r="J3072" s="21">
        <v>20</v>
      </c>
      <c r="K3072" s="16" t="s">
        <v>18</v>
      </c>
    </row>
    <row r="3073" spans="1:11" s="6" customFormat="1" x14ac:dyDescent="0.25">
      <c r="A3073" s="15">
        <v>3065</v>
      </c>
      <c r="B3073" s="16" t="s">
        <v>637</v>
      </c>
      <c r="C3073" s="16" t="s">
        <v>136</v>
      </c>
      <c r="D3073" s="16" t="s">
        <v>94</v>
      </c>
      <c r="E3073" s="17"/>
      <c r="F3073" s="18">
        <v>44942.435983796298</v>
      </c>
      <c r="G3073" s="19" t="s">
        <v>3860</v>
      </c>
      <c r="H3073" s="20">
        <v>3700</v>
      </c>
      <c r="I3073" s="16" t="s">
        <v>3866</v>
      </c>
      <c r="J3073" s="21">
        <v>21</v>
      </c>
      <c r="K3073" s="16" t="s">
        <v>18</v>
      </c>
    </row>
    <row r="3074" spans="1:11" s="6" customFormat="1" x14ac:dyDescent="0.25">
      <c r="A3074" s="15">
        <v>3066</v>
      </c>
      <c r="B3074" s="16" t="s">
        <v>2966</v>
      </c>
      <c r="C3074" s="16" t="s">
        <v>2967</v>
      </c>
      <c r="D3074" s="16" t="s">
        <v>2968</v>
      </c>
      <c r="E3074" s="17"/>
      <c r="F3074" s="18">
        <v>45328.589479166665</v>
      </c>
      <c r="G3074" s="19" t="s">
        <v>3860</v>
      </c>
      <c r="H3074" s="20">
        <v>3700</v>
      </c>
      <c r="I3074" s="16" t="s">
        <v>15</v>
      </c>
      <c r="J3074" s="21">
        <v>21</v>
      </c>
      <c r="K3074" s="16" t="s">
        <v>18</v>
      </c>
    </row>
    <row r="3075" spans="1:11" s="6" customFormat="1" x14ac:dyDescent="0.25">
      <c r="A3075" s="15">
        <v>3067</v>
      </c>
      <c r="B3075" s="16" t="s">
        <v>2393</v>
      </c>
      <c r="C3075" s="16" t="s">
        <v>136</v>
      </c>
      <c r="D3075" s="16" t="s">
        <v>181</v>
      </c>
      <c r="E3075" s="17"/>
      <c r="F3075" s="18">
        <v>44942.436122685183</v>
      </c>
      <c r="G3075" s="19" t="s">
        <v>3860</v>
      </c>
      <c r="H3075" s="20">
        <v>3700</v>
      </c>
      <c r="I3075" s="16" t="s">
        <v>15</v>
      </c>
      <c r="J3075" s="21">
        <v>27</v>
      </c>
      <c r="K3075" s="16" t="s">
        <v>3865</v>
      </c>
    </row>
    <row r="3076" spans="1:11" s="6" customFormat="1" x14ac:dyDescent="0.25">
      <c r="A3076" s="15">
        <v>3068</v>
      </c>
      <c r="B3076" s="16" t="s">
        <v>2969</v>
      </c>
      <c r="C3076" s="16" t="s">
        <v>136</v>
      </c>
      <c r="D3076" s="16" t="s">
        <v>248</v>
      </c>
      <c r="E3076" s="17"/>
      <c r="F3076" s="18">
        <v>44705.628541666665</v>
      </c>
      <c r="G3076" s="19" t="s">
        <v>3860</v>
      </c>
      <c r="H3076" s="20">
        <v>3700</v>
      </c>
      <c r="I3076" s="16" t="s">
        <v>3873</v>
      </c>
      <c r="J3076" s="21">
        <v>21</v>
      </c>
      <c r="K3076" s="16" t="s">
        <v>3865</v>
      </c>
    </row>
    <row r="3077" spans="1:11" s="6" customFormat="1" x14ac:dyDescent="0.25">
      <c r="A3077" s="15">
        <v>3069</v>
      </c>
      <c r="B3077" s="16" t="s">
        <v>2970</v>
      </c>
      <c r="C3077" s="16" t="s">
        <v>2971</v>
      </c>
      <c r="D3077" s="16" t="s">
        <v>54</v>
      </c>
      <c r="E3077" s="17"/>
      <c r="F3077" s="18">
        <v>45328.589791666665</v>
      </c>
      <c r="G3077" s="19" t="s">
        <v>3860</v>
      </c>
      <c r="H3077" s="20">
        <v>3700</v>
      </c>
      <c r="I3077" s="16" t="s">
        <v>3866</v>
      </c>
      <c r="J3077" s="21">
        <v>21</v>
      </c>
      <c r="K3077" s="16" t="s">
        <v>3865</v>
      </c>
    </row>
    <row r="3078" spans="1:11" s="6" customFormat="1" x14ac:dyDescent="0.25">
      <c r="A3078" s="15">
        <v>3070</v>
      </c>
      <c r="B3078" s="16" t="s">
        <v>2972</v>
      </c>
      <c r="C3078" s="16" t="s">
        <v>343</v>
      </c>
      <c r="D3078" s="16" t="s">
        <v>725</v>
      </c>
      <c r="E3078" s="17"/>
      <c r="F3078" s="18">
        <v>45328.589907407404</v>
      </c>
      <c r="G3078" s="19" t="s">
        <v>3860</v>
      </c>
      <c r="H3078" s="20">
        <v>3700</v>
      </c>
      <c r="I3078" s="16" t="s">
        <v>15</v>
      </c>
      <c r="J3078" s="21">
        <v>22</v>
      </c>
      <c r="K3078" s="16" t="s">
        <v>18</v>
      </c>
    </row>
    <row r="3079" spans="1:11" s="6" customFormat="1" x14ac:dyDescent="0.25">
      <c r="A3079" s="15">
        <v>3071</v>
      </c>
      <c r="B3079" s="16" t="s">
        <v>2973</v>
      </c>
      <c r="C3079" s="16" t="s">
        <v>343</v>
      </c>
      <c r="D3079" s="16" t="s">
        <v>23</v>
      </c>
      <c r="E3079" s="17"/>
      <c r="F3079" s="18">
        <v>44942.4378125</v>
      </c>
      <c r="G3079" s="19" t="s">
        <v>3860</v>
      </c>
      <c r="H3079" s="20">
        <v>3600</v>
      </c>
      <c r="I3079" s="16" t="s">
        <v>3866</v>
      </c>
      <c r="J3079" s="21">
        <v>21</v>
      </c>
      <c r="K3079" s="16" t="s">
        <v>3865</v>
      </c>
    </row>
    <row r="3080" spans="1:11" s="6" customFormat="1" x14ac:dyDescent="0.25">
      <c r="A3080" s="15">
        <v>3072</v>
      </c>
      <c r="B3080" s="16" t="s">
        <v>2974</v>
      </c>
      <c r="C3080" s="16" t="s">
        <v>2975</v>
      </c>
      <c r="D3080" s="16" t="s">
        <v>2976</v>
      </c>
      <c r="E3080" s="17"/>
      <c r="F3080" s="18">
        <v>45328.590115740742</v>
      </c>
      <c r="G3080" s="19" t="s">
        <v>3860</v>
      </c>
      <c r="H3080" s="20">
        <v>800</v>
      </c>
      <c r="I3080" s="16" t="s">
        <v>15</v>
      </c>
      <c r="J3080" s="21">
        <v>20</v>
      </c>
      <c r="K3080" s="16" t="s">
        <v>18</v>
      </c>
    </row>
    <row r="3081" spans="1:11" s="6" customFormat="1" x14ac:dyDescent="0.25">
      <c r="A3081" s="15">
        <v>3073</v>
      </c>
      <c r="B3081" s="16" t="s">
        <v>1032</v>
      </c>
      <c r="C3081" s="16" t="s">
        <v>326</v>
      </c>
      <c r="D3081" s="16" t="s">
        <v>605</v>
      </c>
      <c r="E3081" s="17"/>
      <c r="F3081" s="18">
        <v>44942.438159722224</v>
      </c>
      <c r="G3081" s="19" t="s">
        <v>3860</v>
      </c>
      <c r="H3081" s="20">
        <v>3700</v>
      </c>
      <c r="I3081" s="16" t="s">
        <v>3873</v>
      </c>
      <c r="J3081" s="21">
        <v>24</v>
      </c>
      <c r="K3081" s="16" t="s">
        <v>18</v>
      </c>
    </row>
    <row r="3082" spans="1:11" s="6" customFormat="1" x14ac:dyDescent="0.25">
      <c r="A3082" s="15">
        <v>3074</v>
      </c>
      <c r="B3082" s="16" t="s">
        <v>2977</v>
      </c>
      <c r="C3082" s="16" t="s">
        <v>668</v>
      </c>
      <c r="D3082" s="16" t="s">
        <v>33</v>
      </c>
      <c r="E3082" s="17"/>
      <c r="F3082" s="18">
        <v>44942.438576388886</v>
      </c>
      <c r="G3082" s="19" t="s">
        <v>3860</v>
      </c>
      <c r="H3082" s="20">
        <v>3700</v>
      </c>
      <c r="I3082" s="16" t="s">
        <v>15</v>
      </c>
      <c r="J3082" s="21">
        <v>21</v>
      </c>
      <c r="K3082" s="16" t="s">
        <v>3865</v>
      </c>
    </row>
    <row r="3083" spans="1:11" s="6" customFormat="1" x14ac:dyDescent="0.25">
      <c r="A3083" s="15">
        <v>3075</v>
      </c>
      <c r="B3083" s="16" t="s">
        <v>1438</v>
      </c>
      <c r="C3083" s="16" t="s">
        <v>343</v>
      </c>
      <c r="D3083" s="16" t="s">
        <v>1370</v>
      </c>
      <c r="E3083" s="17"/>
      <c r="F3083" s="18">
        <v>45328.590405092589</v>
      </c>
      <c r="G3083" s="19" t="s">
        <v>3860</v>
      </c>
      <c r="H3083" s="20">
        <v>800</v>
      </c>
      <c r="I3083" s="16" t="s">
        <v>3870</v>
      </c>
      <c r="J3083" s="21">
        <v>20</v>
      </c>
      <c r="K3083" s="16" t="s">
        <v>18</v>
      </c>
    </row>
    <row r="3084" spans="1:11" s="6" customFormat="1" x14ac:dyDescent="0.25">
      <c r="A3084" s="15">
        <v>3076</v>
      </c>
      <c r="B3084" s="16" t="s">
        <v>2978</v>
      </c>
      <c r="C3084" s="16" t="s">
        <v>2979</v>
      </c>
      <c r="D3084" s="16" t="s">
        <v>2980</v>
      </c>
      <c r="E3084" s="17"/>
      <c r="F3084" s="18">
        <v>45328.590497685182</v>
      </c>
      <c r="G3084" s="19" t="s">
        <v>3860</v>
      </c>
      <c r="H3084" s="20">
        <v>3700</v>
      </c>
      <c r="I3084" s="16" t="s">
        <v>3866</v>
      </c>
      <c r="J3084" s="21">
        <v>19</v>
      </c>
      <c r="K3084" s="16" t="s">
        <v>18</v>
      </c>
    </row>
    <row r="3085" spans="1:11" s="6" customFormat="1" x14ac:dyDescent="0.25">
      <c r="A3085" s="15">
        <v>3077</v>
      </c>
      <c r="B3085" s="16" t="s">
        <v>1643</v>
      </c>
      <c r="C3085" s="16" t="s">
        <v>2981</v>
      </c>
      <c r="D3085" s="16" t="s">
        <v>166</v>
      </c>
      <c r="E3085" s="17"/>
      <c r="F3085" s="18">
        <v>45328.590601851851</v>
      </c>
      <c r="G3085" s="19" t="s">
        <v>3860</v>
      </c>
      <c r="H3085" s="20">
        <v>3700</v>
      </c>
      <c r="I3085" s="16" t="s">
        <v>15</v>
      </c>
      <c r="J3085" s="21">
        <v>21</v>
      </c>
      <c r="K3085" s="16" t="s">
        <v>18</v>
      </c>
    </row>
    <row r="3086" spans="1:11" s="6" customFormat="1" x14ac:dyDescent="0.25">
      <c r="A3086" s="15">
        <v>3078</v>
      </c>
      <c r="B3086" s="16" t="s">
        <v>262</v>
      </c>
      <c r="C3086" s="16" t="s">
        <v>343</v>
      </c>
      <c r="D3086" s="16" t="s">
        <v>174</v>
      </c>
      <c r="E3086" s="17"/>
      <c r="F3086" s="18">
        <v>45328.590717592589</v>
      </c>
      <c r="G3086" s="19" t="s">
        <v>3860</v>
      </c>
      <c r="H3086" s="20">
        <v>3700</v>
      </c>
      <c r="I3086" s="16" t="s">
        <v>3874</v>
      </c>
      <c r="J3086" s="21">
        <v>21</v>
      </c>
      <c r="K3086" s="16" t="s">
        <v>3865</v>
      </c>
    </row>
    <row r="3087" spans="1:11" s="6" customFormat="1" x14ac:dyDescent="0.25">
      <c r="A3087" s="15">
        <v>3079</v>
      </c>
      <c r="B3087" s="16" t="s">
        <v>2982</v>
      </c>
      <c r="C3087" s="16" t="s">
        <v>326</v>
      </c>
      <c r="D3087" s="16" t="s">
        <v>66</v>
      </c>
      <c r="E3087" s="17"/>
      <c r="F3087" s="18">
        <v>45233.59778935185</v>
      </c>
      <c r="G3087" s="19" t="s">
        <v>3860</v>
      </c>
      <c r="H3087" s="20">
        <v>3700</v>
      </c>
      <c r="I3087" s="16" t="s">
        <v>15</v>
      </c>
      <c r="J3087" s="21">
        <v>20</v>
      </c>
      <c r="K3087" s="16" t="s">
        <v>3865</v>
      </c>
    </row>
    <row r="3088" spans="1:11" s="6" customFormat="1" x14ac:dyDescent="0.25">
      <c r="A3088" s="15">
        <v>3080</v>
      </c>
      <c r="B3088" s="16" t="s">
        <v>2983</v>
      </c>
      <c r="C3088" s="16" t="s">
        <v>343</v>
      </c>
      <c r="D3088" s="16" t="s">
        <v>267</v>
      </c>
      <c r="E3088" s="17"/>
      <c r="F3088" s="18">
        <v>44942.439976851849</v>
      </c>
      <c r="G3088" s="19" t="s">
        <v>3860</v>
      </c>
      <c r="H3088" s="20">
        <v>3700</v>
      </c>
      <c r="I3088" s="16" t="s">
        <v>15</v>
      </c>
      <c r="J3088" s="21">
        <v>21</v>
      </c>
      <c r="K3088" s="16" t="s">
        <v>3865</v>
      </c>
    </row>
    <row r="3089" spans="1:11" s="6" customFormat="1" x14ac:dyDescent="0.25">
      <c r="A3089" s="15">
        <v>3081</v>
      </c>
      <c r="B3089" s="16" t="s">
        <v>2984</v>
      </c>
      <c r="C3089" s="16" t="s">
        <v>2985</v>
      </c>
      <c r="D3089" s="16" t="s">
        <v>2986</v>
      </c>
      <c r="E3089" s="17"/>
      <c r="F3089" s="18">
        <v>45328.591249999998</v>
      </c>
      <c r="G3089" s="19" t="s">
        <v>3860</v>
      </c>
      <c r="H3089" s="20">
        <v>800</v>
      </c>
      <c r="I3089" s="16" t="s">
        <v>15</v>
      </c>
      <c r="J3089" s="21">
        <v>23</v>
      </c>
      <c r="K3089" s="16" t="s">
        <v>3865</v>
      </c>
    </row>
    <row r="3090" spans="1:11" s="6" customFormat="1" x14ac:dyDescent="0.25">
      <c r="A3090" s="15">
        <v>3082</v>
      </c>
      <c r="B3090" s="16" t="s">
        <v>318</v>
      </c>
      <c r="C3090" s="16" t="s">
        <v>343</v>
      </c>
      <c r="D3090" s="16" t="s">
        <v>170</v>
      </c>
      <c r="E3090" s="17"/>
      <c r="F3090" s="18">
        <v>45328.591469907406</v>
      </c>
      <c r="G3090" s="19" t="s">
        <v>3860</v>
      </c>
      <c r="H3090" s="20">
        <v>3700</v>
      </c>
      <c r="I3090" s="16" t="s">
        <v>3875</v>
      </c>
      <c r="J3090" s="21">
        <v>19</v>
      </c>
      <c r="K3090" s="16" t="s">
        <v>3865</v>
      </c>
    </row>
    <row r="3091" spans="1:11" s="6" customFormat="1" x14ac:dyDescent="0.25">
      <c r="A3091" s="15">
        <v>3083</v>
      </c>
      <c r="B3091" s="16" t="s">
        <v>2987</v>
      </c>
      <c r="C3091" s="16" t="s">
        <v>1863</v>
      </c>
      <c r="D3091" s="16" t="s">
        <v>94</v>
      </c>
      <c r="E3091" s="17"/>
      <c r="F3091" s="18">
        <v>45328.591666666667</v>
      </c>
      <c r="G3091" s="19" t="s">
        <v>3860</v>
      </c>
      <c r="H3091" s="20">
        <v>3700</v>
      </c>
      <c r="I3091" s="16" t="s">
        <v>3875</v>
      </c>
      <c r="J3091" s="21">
        <v>23</v>
      </c>
      <c r="K3091" s="16" t="s">
        <v>3865</v>
      </c>
    </row>
    <row r="3092" spans="1:11" s="6" customFormat="1" x14ac:dyDescent="0.25">
      <c r="A3092" s="15">
        <v>3084</v>
      </c>
      <c r="B3092" s="16" t="s">
        <v>766</v>
      </c>
      <c r="C3092" s="16" t="s">
        <v>326</v>
      </c>
      <c r="D3092" s="16" t="s">
        <v>94</v>
      </c>
      <c r="E3092" s="17"/>
      <c r="F3092" s="18">
        <v>45233.598287037035</v>
      </c>
      <c r="G3092" s="19" t="s">
        <v>3860</v>
      </c>
      <c r="H3092" s="20">
        <v>3700</v>
      </c>
      <c r="I3092" s="16" t="s">
        <v>15</v>
      </c>
      <c r="J3092" s="21">
        <v>21</v>
      </c>
      <c r="K3092" s="16" t="s">
        <v>3865</v>
      </c>
    </row>
    <row r="3093" spans="1:11" s="6" customFormat="1" x14ac:dyDescent="0.25">
      <c r="A3093" s="15">
        <v>3085</v>
      </c>
      <c r="B3093" s="16" t="s">
        <v>307</v>
      </c>
      <c r="C3093" s="16" t="s">
        <v>326</v>
      </c>
      <c r="D3093" s="16" t="s">
        <v>72</v>
      </c>
      <c r="E3093" s="17"/>
      <c r="F3093" s="18">
        <v>44942.491759259261</v>
      </c>
      <c r="G3093" s="19" t="s">
        <v>3860</v>
      </c>
      <c r="H3093" s="20">
        <v>3700</v>
      </c>
      <c r="I3093" s="16" t="s">
        <v>3870</v>
      </c>
      <c r="J3093" s="21">
        <v>28</v>
      </c>
      <c r="K3093" s="16" t="s">
        <v>3865</v>
      </c>
    </row>
    <row r="3094" spans="1:11" s="6" customFormat="1" x14ac:dyDescent="0.25">
      <c r="A3094" s="15">
        <v>3086</v>
      </c>
      <c r="B3094" s="16" t="s">
        <v>1445</v>
      </c>
      <c r="C3094" s="16" t="s">
        <v>326</v>
      </c>
      <c r="D3094" s="16" t="s">
        <v>72</v>
      </c>
      <c r="E3094" s="17"/>
      <c r="F3094" s="18">
        <v>45328.592002314814</v>
      </c>
      <c r="G3094" s="19" t="s">
        <v>3860</v>
      </c>
      <c r="H3094" s="20">
        <v>3700</v>
      </c>
      <c r="I3094" s="16" t="s">
        <v>3870</v>
      </c>
      <c r="J3094" s="21">
        <v>22</v>
      </c>
      <c r="K3094" s="16" t="s">
        <v>18</v>
      </c>
    </row>
    <row r="3095" spans="1:11" s="6" customFormat="1" x14ac:dyDescent="0.25">
      <c r="A3095" s="15">
        <v>3087</v>
      </c>
      <c r="B3095" s="16" t="s">
        <v>1494</v>
      </c>
      <c r="C3095" s="16" t="s">
        <v>343</v>
      </c>
      <c r="D3095" s="16" t="s">
        <v>81</v>
      </c>
      <c r="E3095" s="17"/>
      <c r="F3095" s="18">
        <v>45328.592094907406</v>
      </c>
      <c r="G3095" s="19" t="s">
        <v>3860</v>
      </c>
      <c r="H3095" s="20">
        <v>3700</v>
      </c>
      <c r="I3095" s="16" t="s">
        <v>15</v>
      </c>
      <c r="J3095" s="21">
        <v>21</v>
      </c>
      <c r="K3095" s="16" t="s">
        <v>18</v>
      </c>
    </row>
    <row r="3096" spans="1:11" s="6" customFormat="1" x14ac:dyDescent="0.25">
      <c r="A3096" s="15">
        <v>3088</v>
      </c>
      <c r="B3096" s="16" t="s">
        <v>2988</v>
      </c>
      <c r="C3096" s="16" t="s">
        <v>668</v>
      </c>
      <c r="D3096" s="16" t="s">
        <v>183</v>
      </c>
      <c r="E3096" s="17"/>
      <c r="F3096" s="18">
        <v>45328.592199074075</v>
      </c>
      <c r="G3096" s="19" t="s">
        <v>3860</v>
      </c>
      <c r="H3096" s="20">
        <v>3700</v>
      </c>
      <c r="I3096" s="16" t="s">
        <v>3881</v>
      </c>
      <c r="J3096" s="21">
        <v>21</v>
      </c>
      <c r="K3096" s="16" t="s">
        <v>3865</v>
      </c>
    </row>
    <row r="3097" spans="1:11" s="6" customFormat="1" x14ac:dyDescent="0.25">
      <c r="A3097" s="15">
        <v>3089</v>
      </c>
      <c r="B3097" s="16" t="s">
        <v>2989</v>
      </c>
      <c r="C3097" s="16" t="s">
        <v>343</v>
      </c>
      <c r="D3097" s="16" t="s">
        <v>898</v>
      </c>
      <c r="E3097" s="17"/>
      <c r="F3097" s="18">
        <v>45328.592303240737</v>
      </c>
      <c r="G3097" s="19" t="s">
        <v>3860</v>
      </c>
      <c r="H3097" s="20">
        <v>3700</v>
      </c>
      <c r="I3097" s="16" t="s">
        <v>15</v>
      </c>
      <c r="J3097" s="21">
        <v>20</v>
      </c>
      <c r="K3097" s="16" t="s">
        <v>18</v>
      </c>
    </row>
    <row r="3098" spans="1:11" s="6" customFormat="1" x14ac:dyDescent="0.25">
      <c r="A3098" s="15">
        <v>3090</v>
      </c>
      <c r="B3098" s="16" t="s">
        <v>2990</v>
      </c>
      <c r="C3098" s="16" t="s">
        <v>668</v>
      </c>
      <c r="D3098" s="16" t="s">
        <v>183</v>
      </c>
      <c r="E3098" s="17"/>
      <c r="F3098" s="18">
        <v>45328.592407407406</v>
      </c>
      <c r="G3098" s="19" t="s">
        <v>3860</v>
      </c>
      <c r="H3098" s="20">
        <v>3600</v>
      </c>
      <c r="I3098" s="16" t="s">
        <v>3866</v>
      </c>
      <c r="J3098" s="21">
        <v>20</v>
      </c>
      <c r="K3098" s="16" t="s">
        <v>18</v>
      </c>
    </row>
    <row r="3099" spans="1:11" s="6" customFormat="1" x14ac:dyDescent="0.25">
      <c r="A3099" s="15">
        <v>3091</v>
      </c>
      <c r="B3099" s="16" t="s">
        <v>376</v>
      </c>
      <c r="C3099" s="16" t="s">
        <v>668</v>
      </c>
      <c r="D3099" s="16" t="s">
        <v>228</v>
      </c>
      <c r="E3099" s="17"/>
      <c r="F3099" s="18">
        <v>45328.592511574076</v>
      </c>
      <c r="G3099" s="19" t="s">
        <v>3860</v>
      </c>
      <c r="H3099" s="20">
        <v>3700</v>
      </c>
      <c r="I3099" s="16" t="s">
        <v>15</v>
      </c>
      <c r="J3099" s="21">
        <v>22</v>
      </c>
      <c r="K3099" s="16" t="s">
        <v>3865</v>
      </c>
    </row>
    <row r="3100" spans="1:11" s="6" customFormat="1" x14ac:dyDescent="0.25">
      <c r="A3100" s="15">
        <v>3092</v>
      </c>
      <c r="B3100" s="16" t="s">
        <v>1114</v>
      </c>
      <c r="C3100" s="16" t="s">
        <v>111</v>
      </c>
      <c r="D3100" s="16" t="s">
        <v>2199</v>
      </c>
      <c r="E3100" s="17"/>
      <c r="F3100" s="18">
        <v>44942.492083333331</v>
      </c>
      <c r="G3100" s="19" t="s">
        <v>3860</v>
      </c>
      <c r="H3100" s="20">
        <v>3600</v>
      </c>
      <c r="I3100" s="16" t="s">
        <v>3875</v>
      </c>
      <c r="J3100" s="21">
        <v>27</v>
      </c>
      <c r="K3100" s="16" t="s">
        <v>18</v>
      </c>
    </row>
    <row r="3101" spans="1:11" s="6" customFormat="1" x14ac:dyDescent="0.25">
      <c r="A3101" s="15">
        <v>3093</v>
      </c>
      <c r="B3101" s="16" t="s">
        <v>2991</v>
      </c>
      <c r="C3101" s="16" t="s">
        <v>343</v>
      </c>
      <c r="D3101" s="16" t="s">
        <v>123</v>
      </c>
      <c r="E3101" s="17"/>
      <c r="F3101" s="18">
        <v>45328.59270833333</v>
      </c>
      <c r="G3101" s="19" t="s">
        <v>3860</v>
      </c>
      <c r="H3101" s="20">
        <v>3700</v>
      </c>
      <c r="I3101" s="16" t="s">
        <v>15</v>
      </c>
      <c r="J3101" s="21">
        <v>21</v>
      </c>
      <c r="K3101" s="16" t="s">
        <v>18</v>
      </c>
    </row>
    <row r="3102" spans="1:11" s="6" customFormat="1" x14ac:dyDescent="0.25">
      <c r="A3102" s="15">
        <v>3094</v>
      </c>
      <c r="B3102" s="16" t="s">
        <v>2992</v>
      </c>
      <c r="C3102" s="16" t="s">
        <v>1863</v>
      </c>
      <c r="D3102" s="16" t="s">
        <v>76</v>
      </c>
      <c r="E3102" s="17"/>
      <c r="F3102" s="18">
        <v>44942.443182870367</v>
      </c>
      <c r="G3102" s="19" t="s">
        <v>3860</v>
      </c>
      <c r="H3102" s="20">
        <v>3700</v>
      </c>
      <c r="I3102" s="16" t="s">
        <v>15</v>
      </c>
      <c r="J3102" s="21">
        <v>21</v>
      </c>
      <c r="K3102" s="16" t="s">
        <v>3865</v>
      </c>
    </row>
    <row r="3103" spans="1:11" s="6" customFormat="1" x14ac:dyDescent="0.25">
      <c r="A3103" s="15">
        <v>3095</v>
      </c>
      <c r="B3103" s="16" t="s">
        <v>2993</v>
      </c>
      <c r="C3103" s="16" t="s">
        <v>326</v>
      </c>
      <c r="D3103" s="16" t="s">
        <v>471</v>
      </c>
      <c r="E3103" s="17"/>
      <c r="F3103" s="18">
        <v>44942.443298611113</v>
      </c>
      <c r="G3103" s="19" t="s">
        <v>3860</v>
      </c>
      <c r="H3103" s="20">
        <v>3700</v>
      </c>
      <c r="I3103" s="16" t="s">
        <v>15</v>
      </c>
      <c r="J3103" s="21">
        <v>22</v>
      </c>
      <c r="K3103" s="16" t="s">
        <v>3865</v>
      </c>
    </row>
    <row r="3104" spans="1:11" s="6" customFormat="1" x14ac:dyDescent="0.25">
      <c r="A3104" s="15">
        <v>3096</v>
      </c>
      <c r="B3104" s="16" t="s">
        <v>286</v>
      </c>
      <c r="C3104" s="16" t="s">
        <v>2994</v>
      </c>
      <c r="D3104" s="16" t="s">
        <v>454</v>
      </c>
      <c r="E3104" s="17"/>
      <c r="F3104" s="18">
        <v>45233.604837962965</v>
      </c>
      <c r="G3104" s="19" t="s">
        <v>3860</v>
      </c>
      <c r="H3104" s="20">
        <v>3700</v>
      </c>
      <c r="I3104" s="16" t="s">
        <v>15</v>
      </c>
      <c r="J3104" s="21">
        <v>21</v>
      </c>
      <c r="K3104" s="16" t="s">
        <v>3865</v>
      </c>
    </row>
    <row r="3105" spans="1:11" s="6" customFormat="1" x14ac:dyDescent="0.25">
      <c r="A3105" s="15">
        <v>3097</v>
      </c>
      <c r="B3105" s="16" t="s">
        <v>2995</v>
      </c>
      <c r="C3105" s="16" t="s">
        <v>343</v>
      </c>
      <c r="D3105" s="16" t="s">
        <v>2996</v>
      </c>
      <c r="E3105" s="17"/>
      <c r="F3105" s="18">
        <v>44942.443703703706</v>
      </c>
      <c r="G3105" s="19" t="s">
        <v>3860</v>
      </c>
      <c r="H3105" s="20">
        <v>3600</v>
      </c>
      <c r="I3105" s="16" t="s">
        <v>15</v>
      </c>
      <c r="J3105" s="21">
        <v>24</v>
      </c>
      <c r="K3105" s="16" t="s">
        <v>3865</v>
      </c>
    </row>
    <row r="3106" spans="1:11" s="6" customFormat="1" x14ac:dyDescent="0.25">
      <c r="A3106" s="15">
        <v>3098</v>
      </c>
      <c r="B3106" s="16" t="s">
        <v>2997</v>
      </c>
      <c r="C3106" s="16" t="s">
        <v>326</v>
      </c>
      <c r="D3106" s="16" t="s">
        <v>38</v>
      </c>
      <c r="E3106" s="17"/>
      <c r="F3106" s="18">
        <v>45328.593611111108</v>
      </c>
      <c r="G3106" s="19" t="s">
        <v>3860</v>
      </c>
      <c r="H3106" s="20">
        <v>3700</v>
      </c>
      <c r="I3106" s="16" t="s">
        <v>15</v>
      </c>
      <c r="J3106" s="21">
        <v>38</v>
      </c>
      <c r="K3106" s="16" t="s">
        <v>3865</v>
      </c>
    </row>
    <row r="3107" spans="1:11" s="6" customFormat="1" x14ac:dyDescent="0.25">
      <c r="A3107" s="15">
        <v>3099</v>
      </c>
      <c r="B3107" s="16" t="s">
        <v>266</v>
      </c>
      <c r="C3107" s="16" t="s">
        <v>2658</v>
      </c>
      <c r="D3107" s="16" t="s">
        <v>38</v>
      </c>
      <c r="E3107" s="17"/>
      <c r="F3107" s="18">
        <v>45328.593715277777</v>
      </c>
      <c r="G3107" s="19" t="s">
        <v>3860</v>
      </c>
      <c r="H3107" s="20">
        <v>3700</v>
      </c>
      <c r="I3107" s="16" t="s">
        <v>3870</v>
      </c>
      <c r="J3107" s="21">
        <v>21</v>
      </c>
      <c r="K3107" s="16" t="s">
        <v>3865</v>
      </c>
    </row>
    <row r="3108" spans="1:11" s="6" customFormat="1" x14ac:dyDescent="0.25">
      <c r="A3108" s="15">
        <v>3100</v>
      </c>
      <c r="B3108" s="16" t="s">
        <v>1152</v>
      </c>
      <c r="C3108" s="16" t="s">
        <v>343</v>
      </c>
      <c r="D3108" s="16" t="s">
        <v>543</v>
      </c>
      <c r="E3108" s="17"/>
      <c r="F3108" s="18">
        <v>45328.593819444446</v>
      </c>
      <c r="G3108" s="19" t="s">
        <v>3860</v>
      </c>
      <c r="H3108" s="20">
        <v>3700</v>
      </c>
      <c r="I3108" s="16" t="s">
        <v>15</v>
      </c>
      <c r="J3108" s="21">
        <v>22</v>
      </c>
      <c r="K3108" s="16" t="s">
        <v>3865</v>
      </c>
    </row>
    <row r="3109" spans="1:11" s="6" customFormat="1" x14ac:dyDescent="0.25">
      <c r="A3109" s="15">
        <v>3101</v>
      </c>
      <c r="B3109" s="16" t="s">
        <v>1548</v>
      </c>
      <c r="C3109" s="16" t="s">
        <v>326</v>
      </c>
      <c r="D3109" s="16" t="s">
        <v>336</v>
      </c>
      <c r="E3109" s="17"/>
      <c r="F3109" s="18">
        <v>45328.593912037039</v>
      </c>
      <c r="G3109" s="19" t="s">
        <v>3860</v>
      </c>
      <c r="H3109" s="20">
        <v>3700</v>
      </c>
      <c r="I3109" s="16" t="s">
        <v>15</v>
      </c>
      <c r="J3109" s="21">
        <v>20</v>
      </c>
      <c r="K3109" s="16" t="s">
        <v>3865</v>
      </c>
    </row>
    <row r="3110" spans="1:11" s="6" customFormat="1" x14ac:dyDescent="0.25">
      <c r="A3110" s="15">
        <v>3102</v>
      </c>
      <c r="B3110" s="16" t="s">
        <v>583</v>
      </c>
      <c r="C3110" s="16" t="s">
        <v>343</v>
      </c>
      <c r="D3110" s="16" t="s">
        <v>2071</v>
      </c>
      <c r="E3110" s="17"/>
      <c r="F3110" s="18">
        <v>44705.566712962966</v>
      </c>
      <c r="G3110" s="19" t="s">
        <v>3860</v>
      </c>
      <c r="H3110" s="20">
        <v>3700</v>
      </c>
      <c r="I3110" s="16" t="s">
        <v>3870</v>
      </c>
      <c r="J3110" s="21">
        <v>24</v>
      </c>
      <c r="K3110" s="16" t="s">
        <v>3865</v>
      </c>
    </row>
    <row r="3111" spans="1:11" s="6" customFormat="1" x14ac:dyDescent="0.25">
      <c r="A3111" s="15">
        <v>3103</v>
      </c>
      <c r="B3111" s="16" t="s">
        <v>2998</v>
      </c>
      <c r="C3111" s="16" t="s">
        <v>343</v>
      </c>
      <c r="D3111" s="16" t="s">
        <v>589</v>
      </c>
      <c r="E3111" s="17"/>
      <c r="F3111" s="18">
        <v>44942.44427083333</v>
      </c>
      <c r="G3111" s="19" t="s">
        <v>3860</v>
      </c>
      <c r="H3111" s="20">
        <v>3700</v>
      </c>
      <c r="I3111" s="16" t="s">
        <v>15</v>
      </c>
      <c r="J3111" s="21">
        <v>23</v>
      </c>
      <c r="K3111" s="16" t="s">
        <v>3865</v>
      </c>
    </row>
    <row r="3112" spans="1:11" s="6" customFormat="1" x14ac:dyDescent="0.25">
      <c r="A3112" s="15">
        <v>3104</v>
      </c>
      <c r="B3112" s="16" t="s">
        <v>2999</v>
      </c>
      <c r="C3112" s="16" t="s">
        <v>668</v>
      </c>
      <c r="D3112" s="16" t="s">
        <v>212</v>
      </c>
      <c r="E3112" s="17"/>
      <c r="F3112" s="18">
        <v>44705.617812500001</v>
      </c>
      <c r="G3112" s="19" t="s">
        <v>3860</v>
      </c>
      <c r="H3112" s="20">
        <v>3700</v>
      </c>
      <c r="I3112" s="16" t="s">
        <v>15</v>
      </c>
      <c r="J3112" s="21">
        <v>22</v>
      </c>
      <c r="K3112" s="16" t="s">
        <v>3865</v>
      </c>
    </row>
    <row r="3113" spans="1:11" s="6" customFormat="1" x14ac:dyDescent="0.25">
      <c r="A3113" s="15">
        <v>3105</v>
      </c>
      <c r="B3113" s="16" t="s">
        <v>3000</v>
      </c>
      <c r="C3113" s="16" t="s">
        <v>326</v>
      </c>
      <c r="D3113" s="16" t="s">
        <v>89</v>
      </c>
      <c r="E3113" s="17"/>
      <c r="F3113" s="18">
        <v>44942.444756944446</v>
      </c>
      <c r="G3113" s="19" t="s">
        <v>3860</v>
      </c>
      <c r="H3113" s="20">
        <v>3700</v>
      </c>
      <c r="I3113" s="16" t="s">
        <v>15</v>
      </c>
      <c r="J3113" s="21">
        <v>25</v>
      </c>
      <c r="K3113" s="16" t="s">
        <v>3865</v>
      </c>
    </row>
    <row r="3114" spans="1:11" s="6" customFormat="1" x14ac:dyDescent="0.25">
      <c r="A3114" s="15">
        <v>3106</v>
      </c>
      <c r="B3114" s="16" t="s">
        <v>74</v>
      </c>
      <c r="C3114" s="16" t="s">
        <v>343</v>
      </c>
      <c r="D3114" s="16" t="s">
        <v>820</v>
      </c>
      <c r="E3114" s="17"/>
      <c r="F3114" s="18">
        <v>44942.445115740738</v>
      </c>
      <c r="G3114" s="19" t="s">
        <v>3860</v>
      </c>
      <c r="H3114" s="20">
        <v>3700</v>
      </c>
      <c r="I3114" s="16" t="s">
        <v>15</v>
      </c>
      <c r="J3114" s="21">
        <v>25</v>
      </c>
      <c r="K3114" s="16" t="s">
        <v>3865</v>
      </c>
    </row>
    <row r="3115" spans="1:11" s="6" customFormat="1" x14ac:dyDescent="0.25">
      <c r="A3115" s="15">
        <v>3107</v>
      </c>
      <c r="B3115" s="16" t="s">
        <v>3001</v>
      </c>
      <c r="C3115" s="16" t="s">
        <v>343</v>
      </c>
      <c r="D3115" s="16" t="s">
        <v>1620</v>
      </c>
      <c r="E3115" s="17"/>
      <c r="F3115" s="18">
        <v>44942.445335648146</v>
      </c>
      <c r="G3115" s="19" t="s">
        <v>3860</v>
      </c>
      <c r="H3115" s="20">
        <v>3700</v>
      </c>
      <c r="I3115" s="16" t="s">
        <v>15</v>
      </c>
      <c r="J3115" s="21">
        <v>21</v>
      </c>
      <c r="K3115" s="16" t="s">
        <v>3865</v>
      </c>
    </row>
    <row r="3116" spans="1:11" s="6" customFormat="1" x14ac:dyDescent="0.25">
      <c r="A3116" s="15">
        <v>3108</v>
      </c>
      <c r="B3116" s="16" t="s">
        <v>65</v>
      </c>
      <c r="C3116" s="16" t="s">
        <v>668</v>
      </c>
      <c r="D3116" s="16" t="s">
        <v>248</v>
      </c>
      <c r="E3116" s="17"/>
      <c r="F3116" s="18">
        <v>44942.445567129631</v>
      </c>
      <c r="G3116" s="19" t="s">
        <v>3860</v>
      </c>
      <c r="H3116" s="20">
        <v>3700</v>
      </c>
      <c r="I3116" s="16" t="s">
        <v>3881</v>
      </c>
      <c r="J3116" s="21">
        <v>21</v>
      </c>
      <c r="K3116" s="16" t="s">
        <v>3865</v>
      </c>
    </row>
    <row r="3117" spans="1:11" s="6" customFormat="1" x14ac:dyDescent="0.25">
      <c r="A3117" s="15">
        <v>3109</v>
      </c>
      <c r="B3117" s="16" t="s">
        <v>3002</v>
      </c>
      <c r="C3117" s="16" t="s">
        <v>343</v>
      </c>
      <c r="D3117" s="16" t="s">
        <v>1620</v>
      </c>
      <c r="E3117" s="17"/>
      <c r="F3117" s="18">
        <v>44942.445671296293</v>
      </c>
      <c r="G3117" s="19" t="s">
        <v>3860</v>
      </c>
      <c r="H3117" s="20">
        <v>3700</v>
      </c>
      <c r="I3117" s="16" t="s">
        <v>15</v>
      </c>
      <c r="J3117" s="21">
        <v>25</v>
      </c>
      <c r="K3117" s="16" t="s">
        <v>18</v>
      </c>
    </row>
    <row r="3118" spans="1:11" s="6" customFormat="1" x14ac:dyDescent="0.25">
      <c r="A3118" s="15">
        <v>3110</v>
      </c>
      <c r="B3118" s="16" t="s">
        <v>3003</v>
      </c>
      <c r="C3118" s="16" t="s">
        <v>326</v>
      </c>
      <c r="D3118" s="16" t="s">
        <v>347</v>
      </c>
      <c r="E3118" s="17"/>
      <c r="F3118" s="18">
        <v>45328.594895833332</v>
      </c>
      <c r="G3118" s="19" t="s">
        <v>3860</v>
      </c>
      <c r="H3118" s="20">
        <v>800</v>
      </c>
      <c r="I3118" s="16" t="s">
        <v>3866</v>
      </c>
      <c r="J3118" s="21">
        <v>22</v>
      </c>
      <c r="K3118" s="16" t="s">
        <v>18</v>
      </c>
    </row>
    <row r="3119" spans="1:11" s="6" customFormat="1" x14ac:dyDescent="0.25">
      <c r="A3119" s="15">
        <v>3111</v>
      </c>
      <c r="B3119" s="16" t="s">
        <v>495</v>
      </c>
      <c r="C3119" s="16" t="s">
        <v>1132</v>
      </c>
      <c r="D3119" s="16" t="s">
        <v>245</v>
      </c>
      <c r="E3119" s="17"/>
      <c r="F3119" s="18">
        <v>44942.445787037039</v>
      </c>
      <c r="G3119" s="19" t="s">
        <v>3860</v>
      </c>
      <c r="H3119" s="20">
        <v>3700</v>
      </c>
      <c r="I3119" s="16" t="s">
        <v>15</v>
      </c>
      <c r="J3119" s="21">
        <v>22</v>
      </c>
      <c r="K3119" s="16" t="s">
        <v>18</v>
      </c>
    </row>
    <row r="3120" spans="1:11" s="6" customFormat="1" x14ac:dyDescent="0.25">
      <c r="A3120" s="15">
        <v>3112</v>
      </c>
      <c r="B3120" s="16" t="s">
        <v>637</v>
      </c>
      <c r="C3120" s="16" t="s">
        <v>3004</v>
      </c>
      <c r="D3120" s="16" t="s">
        <v>1295</v>
      </c>
      <c r="E3120" s="17"/>
      <c r="F3120" s="18">
        <v>45233.580960648149</v>
      </c>
      <c r="G3120" s="19" t="s">
        <v>3860</v>
      </c>
      <c r="H3120" s="20">
        <v>3700</v>
      </c>
      <c r="I3120" s="16" t="s">
        <v>15</v>
      </c>
      <c r="J3120" s="21">
        <v>22</v>
      </c>
      <c r="K3120" s="16" t="s">
        <v>18</v>
      </c>
    </row>
    <row r="3121" spans="1:11" s="6" customFormat="1" x14ac:dyDescent="0.25">
      <c r="A3121" s="15">
        <v>3113</v>
      </c>
      <c r="B3121" s="16" t="s">
        <v>3005</v>
      </c>
      <c r="C3121" s="16" t="s">
        <v>54</v>
      </c>
      <c r="D3121" s="16" t="s">
        <v>8</v>
      </c>
      <c r="E3121" s="17"/>
      <c r="F3121" s="18">
        <v>45328.595196759263</v>
      </c>
      <c r="G3121" s="19" t="s">
        <v>3860</v>
      </c>
      <c r="H3121" s="20">
        <v>3700</v>
      </c>
      <c r="I3121" s="16" t="s">
        <v>3870</v>
      </c>
      <c r="J3121" s="21">
        <v>21</v>
      </c>
      <c r="K3121" s="16" t="s">
        <v>3865</v>
      </c>
    </row>
    <row r="3122" spans="1:11" s="6" customFormat="1" x14ac:dyDescent="0.25">
      <c r="A3122" s="15">
        <v>3114</v>
      </c>
      <c r="B3122" s="16" t="s">
        <v>3006</v>
      </c>
      <c r="C3122" s="16" t="s">
        <v>54</v>
      </c>
      <c r="D3122" s="16" t="s">
        <v>197</v>
      </c>
      <c r="E3122" s="17"/>
      <c r="F3122" s="18">
        <v>45233.610231481478</v>
      </c>
      <c r="G3122" s="19" t="s">
        <v>3860</v>
      </c>
      <c r="H3122" s="20">
        <v>3700</v>
      </c>
      <c r="I3122" s="16" t="s">
        <v>3866</v>
      </c>
      <c r="J3122" s="21">
        <v>20</v>
      </c>
      <c r="K3122" s="16" t="s">
        <v>3865</v>
      </c>
    </row>
    <row r="3123" spans="1:11" s="6" customFormat="1" x14ac:dyDescent="0.25">
      <c r="A3123" s="15">
        <v>3115</v>
      </c>
      <c r="B3123" s="16" t="s">
        <v>897</v>
      </c>
      <c r="C3123" s="16" t="s">
        <v>54</v>
      </c>
      <c r="D3123" s="16" t="s">
        <v>64</v>
      </c>
      <c r="E3123" s="17"/>
      <c r="F3123" s="18">
        <v>45328.595393518517</v>
      </c>
      <c r="G3123" s="19" t="s">
        <v>3860</v>
      </c>
      <c r="H3123" s="20">
        <v>3600</v>
      </c>
      <c r="I3123" s="16" t="s">
        <v>3878</v>
      </c>
      <c r="J3123" s="21">
        <v>21</v>
      </c>
      <c r="K3123" s="16" t="s">
        <v>18</v>
      </c>
    </row>
    <row r="3124" spans="1:11" s="6" customFormat="1" x14ac:dyDescent="0.25">
      <c r="A3124" s="15">
        <v>3116</v>
      </c>
      <c r="B3124" s="16" t="s">
        <v>3007</v>
      </c>
      <c r="C3124" s="16" t="s">
        <v>54</v>
      </c>
      <c r="D3124" s="16" t="s">
        <v>988</v>
      </c>
      <c r="E3124" s="17"/>
      <c r="F3124" s="18">
        <v>45328.595486111109</v>
      </c>
      <c r="G3124" s="19" t="s">
        <v>3860</v>
      </c>
      <c r="H3124" s="20">
        <v>3700</v>
      </c>
      <c r="I3124" s="16" t="s">
        <v>15</v>
      </c>
      <c r="J3124" s="21">
        <v>20</v>
      </c>
      <c r="K3124" s="16" t="s">
        <v>18</v>
      </c>
    </row>
    <row r="3125" spans="1:11" s="6" customFormat="1" x14ac:dyDescent="0.25">
      <c r="A3125" s="15">
        <v>3117</v>
      </c>
      <c r="B3125" s="16" t="s">
        <v>549</v>
      </c>
      <c r="C3125" s="16" t="s">
        <v>699</v>
      </c>
      <c r="D3125" s="16" t="s">
        <v>813</v>
      </c>
      <c r="E3125" s="17"/>
      <c r="F3125" s="18">
        <v>44705.631863425922</v>
      </c>
      <c r="G3125" s="19" t="s">
        <v>3860</v>
      </c>
      <c r="H3125" s="20">
        <v>3700</v>
      </c>
      <c r="I3125" s="16" t="s">
        <v>3870</v>
      </c>
      <c r="J3125" s="21">
        <v>21</v>
      </c>
      <c r="K3125" s="16" t="s">
        <v>3865</v>
      </c>
    </row>
    <row r="3126" spans="1:11" s="6" customFormat="1" x14ac:dyDescent="0.25">
      <c r="A3126" s="15">
        <v>3118</v>
      </c>
      <c r="B3126" s="16" t="s">
        <v>3008</v>
      </c>
      <c r="C3126" s="16" t="s">
        <v>54</v>
      </c>
      <c r="D3126" s="16" t="s">
        <v>256</v>
      </c>
      <c r="E3126" s="17"/>
      <c r="F3126" s="18">
        <v>44942.492662037039</v>
      </c>
      <c r="G3126" s="19" t="s">
        <v>3860</v>
      </c>
      <c r="H3126" s="20">
        <v>3700</v>
      </c>
      <c r="I3126" s="16" t="s">
        <v>15</v>
      </c>
      <c r="J3126" s="21">
        <v>21</v>
      </c>
      <c r="K3126" s="16" t="s">
        <v>3865</v>
      </c>
    </row>
    <row r="3127" spans="1:11" s="6" customFormat="1" x14ac:dyDescent="0.25">
      <c r="A3127" s="15">
        <v>3119</v>
      </c>
      <c r="B3127" s="16" t="s">
        <v>3009</v>
      </c>
      <c r="C3127" s="16" t="s">
        <v>54</v>
      </c>
      <c r="D3127" s="16" t="s">
        <v>94</v>
      </c>
      <c r="E3127" s="17"/>
      <c r="F3127" s="18">
        <v>44942.449803240743</v>
      </c>
      <c r="G3127" s="19" t="s">
        <v>3860</v>
      </c>
      <c r="H3127" s="20">
        <v>3700</v>
      </c>
      <c r="I3127" s="16" t="s">
        <v>3866</v>
      </c>
      <c r="J3127" s="21">
        <v>23</v>
      </c>
      <c r="K3127" s="16" t="s">
        <v>18</v>
      </c>
    </row>
    <row r="3128" spans="1:11" s="6" customFormat="1" x14ac:dyDescent="0.25">
      <c r="A3128" s="15">
        <v>3120</v>
      </c>
      <c r="B3128" s="16" t="s">
        <v>3010</v>
      </c>
      <c r="C3128" s="16" t="s">
        <v>296</v>
      </c>
      <c r="D3128" s="16" t="s">
        <v>170</v>
      </c>
      <c r="E3128" s="17"/>
      <c r="F3128" s="18">
        <v>44942.449942129628</v>
      </c>
      <c r="G3128" s="19" t="s">
        <v>3860</v>
      </c>
      <c r="H3128" s="20">
        <v>3700</v>
      </c>
      <c r="I3128" s="16" t="s">
        <v>3870</v>
      </c>
      <c r="J3128" s="21">
        <v>22</v>
      </c>
      <c r="K3128" s="16" t="s">
        <v>3865</v>
      </c>
    </row>
    <row r="3129" spans="1:11" s="6" customFormat="1" x14ac:dyDescent="0.25">
      <c r="A3129" s="15">
        <v>3121</v>
      </c>
      <c r="B3129" s="16" t="s">
        <v>270</v>
      </c>
      <c r="C3129" s="16" t="s">
        <v>54</v>
      </c>
      <c r="D3129" s="16" t="s">
        <v>170</v>
      </c>
      <c r="E3129" s="17"/>
      <c r="F3129" s="18">
        <v>44942.450069444443</v>
      </c>
      <c r="G3129" s="19" t="s">
        <v>3860</v>
      </c>
      <c r="H3129" s="20">
        <v>3700</v>
      </c>
      <c r="I3129" s="16" t="s">
        <v>3879</v>
      </c>
      <c r="J3129" s="21">
        <v>22</v>
      </c>
      <c r="K3129" s="16" t="s">
        <v>18</v>
      </c>
    </row>
    <row r="3130" spans="1:11" s="6" customFormat="1" x14ac:dyDescent="0.25">
      <c r="A3130" s="15">
        <v>3122</v>
      </c>
      <c r="B3130" s="16" t="s">
        <v>3011</v>
      </c>
      <c r="C3130" s="16" t="s">
        <v>296</v>
      </c>
      <c r="D3130" s="16" t="s">
        <v>72</v>
      </c>
      <c r="E3130" s="17"/>
      <c r="F3130" s="18">
        <v>45328.596851851849</v>
      </c>
      <c r="G3130" s="19" t="s">
        <v>3860</v>
      </c>
      <c r="H3130" s="20">
        <v>3600</v>
      </c>
      <c r="I3130" s="16" t="s">
        <v>3879</v>
      </c>
      <c r="J3130" s="21">
        <v>21</v>
      </c>
      <c r="K3130" s="16" t="s">
        <v>18</v>
      </c>
    </row>
    <row r="3131" spans="1:11" s="6" customFormat="1" x14ac:dyDescent="0.25">
      <c r="A3131" s="15">
        <v>3123</v>
      </c>
      <c r="B3131" s="16" t="s">
        <v>3012</v>
      </c>
      <c r="C3131" s="16" t="s">
        <v>2902</v>
      </c>
      <c r="D3131" s="16" t="s">
        <v>72</v>
      </c>
      <c r="E3131" s="17"/>
      <c r="F3131" s="18">
        <v>45328.596967592595</v>
      </c>
      <c r="G3131" s="19" t="s">
        <v>3860</v>
      </c>
      <c r="H3131" s="20">
        <v>3700</v>
      </c>
      <c r="I3131" s="16" t="s">
        <v>15</v>
      </c>
      <c r="J3131" s="21">
        <v>19</v>
      </c>
      <c r="K3131" s="16" t="s">
        <v>18</v>
      </c>
    </row>
    <row r="3132" spans="1:11" s="6" customFormat="1" x14ac:dyDescent="0.25">
      <c r="A3132" s="15">
        <v>3124</v>
      </c>
      <c r="B3132" s="16" t="s">
        <v>3013</v>
      </c>
      <c r="C3132" s="16" t="s">
        <v>2902</v>
      </c>
      <c r="D3132" s="16" t="s">
        <v>72</v>
      </c>
      <c r="E3132" s="17"/>
      <c r="F3132" s="18">
        <v>44705.6090625</v>
      </c>
      <c r="G3132" s="19" t="s">
        <v>3860</v>
      </c>
      <c r="H3132" s="20">
        <v>800</v>
      </c>
      <c r="I3132" s="16" t="s">
        <v>15</v>
      </c>
      <c r="J3132" s="21">
        <v>22</v>
      </c>
      <c r="K3132" s="16" t="s">
        <v>18</v>
      </c>
    </row>
    <row r="3133" spans="1:11" s="6" customFormat="1" x14ac:dyDescent="0.25">
      <c r="A3133" s="15">
        <v>3125</v>
      </c>
      <c r="B3133" s="16" t="s">
        <v>1136</v>
      </c>
      <c r="C3133" s="16" t="s">
        <v>54</v>
      </c>
      <c r="D3133" s="16" t="s">
        <v>375</v>
      </c>
      <c r="E3133" s="17"/>
      <c r="F3133" s="18">
        <v>45328.597175925926</v>
      </c>
      <c r="G3133" s="19" t="s">
        <v>3860</v>
      </c>
      <c r="H3133" s="20">
        <v>3600</v>
      </c>
      <c r="I3133" s="16" t="s">
        <v>3881</v>
      </c>
      <c r="J3133" s="21">
        <v>22</v>
      </c>
      <c r="K3133" s="16" t="s">
        <v>18</v>
      </c>
    </row>
    <row r="3134" spans="1:11" s="6" customFormat="1" x14ac:dyDescent="0.25">
      <c r="A3134" s="15">
        <v>3126</v>
      </c>
      <c r="B3134" s="16" t="s">
        <v>3014</v>
      </c>
      <c r="C3134" s="16" t="s">
        <v>54</v>
      </c>
      <c r="D3134" s="16" t="s">
        <v>2203</v>
      </c>
      <c r="E3134" s="17"/>
      <c r="F3134" s="18">
        <v>45328.597268518519</v>
      </c>
      <c r="G3134" s="19" t="s">
        <v>3860</v>
      </c>
      <c r="H3134" s="20">
        <v>3700</v>
      </c>
      <c r="I3134" s="16" t="s">
        <v>15</v>
      </c>
      <c r="J3134" s="21">
        <v>21</v>
      </c>
      <c r="K3134" s="16" t="s">
        <v>3865</v>
      </c>
    </row>
    <row r="3135" spans="1:11" s="6" customFormat="1" x14ac:dyDescent="0.25">
      <c r="A3135" s="15">
        <v>3127</v>
      </c>
      <c r="B3135" s="16" t="s">
        <v>3015</v>
      </c>
      <c r="C3135" s="16" t="s">
        <v>54</v>
      </c>
      <c r="D3135" s="16" t="s">
        <v>466</v>
      </c>
      <c r="E3135" s="17"/>
      <c r="F3135" s="18">
        <v>45328.597372685188</v>
      </c>
      <c r="G3135" s="19" t="s">
        <v>3860</v>
      </c>
      <c r="H3135" s="20">
        <v>3700</v>
      </c>
      <c r="I3135" s="16" t="s">
        <v>3867</v>
      </c>
      <c r="J3135" s="21">
        <v>21</v>
      </c>
      <c r="K3135" s="16" t="s">
        <v>3865</v>
      </c>
    </row>
    <row r="3136" spans="1:11" s="6" customFormat="1" x14ac:dyDescent="0.25">
      <c r="A3136" s="15">
        <v>3128</v>
      </c>
      <c r="B3136" s="16" t="s">
        <v>3016</v>
      </c>
      <c r="C3136" s="16" t="s">
        <v>3004</v>
      </c>
      <c r="D3136" s="16" t="s">
        <v>36</v>
      </c>
      <c r="E3136" s="17"/>
      <c r="F3136" s="18">
        <v>44942.452245370368</v>
      </c>
      <c r="G3136" s="19" t="s">
        <v>3860</v>
      </c>
      <c r="H3136" s="20">
        <v>3700</v>
      </c>
      <c r="I3136" s="16" t="s">
        <v>3881</v>
      </c>
      <c r="J3136" s="21">
        <v>22</v>
      </c>
      <c r="K3136" s="16" t="s">
        <v>3865</v>
      </c>
    </row>
    <row r="3137" spans="1:11" s="6" customFormat="1" x14ac:dyDescent="0.25">
      <c r="A3137" s="15">
        <v>3129</v>
      </c>
      <c r="B3137" s="16" t="s">
        <v>3017</v>
      </c>
      <c r="C3137" s="16" t="s">
        <v>3004</v>
      </c>
      <c r="D3137" s="16" t="s">
        <v>36</v>
      </c>
      <c r="E3137" s="17"/>
      <c r="F3137" s="18">
        <v>44942.452546296299</v>
      </c>
      <c r="G3137" s="19" t="s">
        <v>3860</v>
      </c>
      <c r="H3137" s="20">
        <v>3700</v>
      </c>
      <c r="I3137" s="16" t="s">
        <v>3881</v>
      </c>
      <c r="J3137" s="21">
        <v>24</v>
      </c>
      <c r="K3137" s="16" t="s">
        <v>3865</v>
      </c>
    </row>
    <row r="3138" spans="1:11" s="6" customFormat="1" x14ac:dyDescent="0.25">
      <c r="A3138" s="15">
        <v>3130</v>
      </c>
      <c r="B3138" s="16" t="s">
        <v>440</v>
      </c>
      <c r="C3138" s="16" t="s">
        <v>296</v>
      </c>
      <c r="D3138" s="16" t="s">
        <v>38</v>
      </c>
      <c r="E3138" s="17"/>
      <c r="F3138" s="18">
        <v>45328.597696759258</v>
      </c>
      <c r="G3138" s="19" t="s">
        <v>3860</v>
      </c>
      <c r="H3138" s="20">
        <v>3600</v>
      </c>
      <c r="I3138" s="16" t="s">
        <v>15</v>
      </c>
      <c r="J3138" s="21">
        <v>22</v>
      </c>
      <c r="K3138" s="16" t="s">
        <v>18</v>
      </c>
    </row>
    <row r="3139" spans="1:11" s="6" customFormat="1" x14ac:dyDescent="0.25">
      <c r="A3139" s="15">
        <v>3131</v>
      </c>
      <c r="B3139" s="16" t="s">
        <v>3018</v>
      </c>
      <c r="C3139" s="16" t="s">
        <v>324</v>
      </c>
      <c r="D3139" s="16" t="s">
        <v>38</v>
      </c>
      <c r="E3139" s="17"/>
      <c r="F3139" s="18">
        <v>45328.59778935185</v>
      </c>
      <c r="G3139" s="19" t="s">
        <v>3860</v>
      </c>
      <c r="H3139" s="20">
        <v>3600</v>
      </c>
      <c r="I3139" s="16" t="s">
        <v>3867</v>
      </c>
      <c r="J3139" s="21">
        <v>23</v>
      </c>
      <c r="K3139" s="16" t="s">
        <v>3865</v>
      </c>
    </row>
    <row r="3140" spans="1:11" s="6" customFormat="1" x14ac:dyDescent="0.25">
      <c r="A3140" s="15">
        <v>3132</v>
      </c>
      <c r="B3140" s="16" t="s">
        <v>3019</v>
      </c>
      <c r="C3140" s="16" t="s">
        <v>324</v>
      </c>
      <c r="D3140" s="16" t="s">
        <v>38</v>
      </c>
      <c r="E3140" s="17"/>
      <c r="F3140" s="18">
        <v>45328.597997685189</v>
      </c>
      <c r="G3140" s="19" t="s">
        <v>3860</v>
      </c>
      <c r="H3140" s="20">
        <v>3700</v>
      </c>
      <c r="I3140" s="16" t="s">
        <v>3867</v>
      </c>
      <c r="J3140" s="21">
        <v>19</v>
      </c>
      <c r="K3140" s="16" t="s">
        <v>3865</v>
      </c>
    </row>
    <row r="3141" spans="1:11" s="6" customFormat="1" x14ac:dyDescent="0.25">
      <c r="A3141" s="15">
        <v>3133</v>
      </c>
      <c r="B3141" s="16" t="s">
        <v>3020</v>
      </c>
      <c r="C3141" s="16" t="s">
        <v>296</v>
      </c>
      <c r="D3141" s="16" t="s">
        <v>46</v>
      </c>
      <c r="E3141" s="17"/>
      <c r="F3141" s="18">
        <v>44942.455069444448</v>
      </c>
      <c r="G3141" s="19" t="s">
        <v>3860</v>
      </c>
      <c r="H3141" s="20">
        <v>3700</v>
      </c>
      <c r="I3141" s="16" t="s">
        <v>15</v>
      </c>
      <c r="J3141" s="21">
        <v>22</v>
      </c>
      <c r="K3141" s="16" t="s">
        <v>3865</v>
      </c>
    </row>
    <row r="3142" spans="1:11" s="6" customFormat="1" x14ac:dyDescent="0.25">
      <c r="A3142" s="15">
        <v>3134</v>
      </c>
      <c r="B3142" s="16" t="s">
        <v>3021</v>
      </c>
      <c r="C3142" s="16" t="s">
        <v>54</v>
      </c>
      <c r="D3142" s="16" t="s">
        <v>336</v>
      </c>
      <c r="E3142" s="17"/>
      <c r="F3142" s="18">
        <v>44942.492789351854</v>
      </c>
      <c r="G3142" s="19" t="s">
        <v>3860</v>
      </c>
      <c r="H3142" s="20">
        <v>3700</v>
      </c>
      <c r="I3142" s="16" t="s">
        <v>15</v>
      </c>
      <c r="J3142" s="21">
        <v>21</v>
      </c>
      <c r="K3142" s="16" t="s">
        <v>3865</v>
      </c>
    </row>
    <row r="3143" spans="1:11" s="6" customFormat="1" x14ac:dyDescent="0.25">
      <c r="A3143" s="15">
        <v>3135</v>
      </c>
      <c r="B3143" s="16" t="s">
        <v>3022</v>
      </c>
      <c r="C3143" s="16" t="s">
        <v>54</v>
      </c>
      <c r="D3143" s="16" t="s">
        <v>723</v>
      </c>
      <c r="E3143" s="17"/>
      <c r="F3143" s="18">
        <v>44705.611585648148</v>
      </c>
      <c r="G3143" s="19" t="s">
        <v>3860</v>
      </c>
      <c r="H3143" s="20">
        <v>3700</v>
      </c>
      <c r="I3143" s="16" t="s">
        <v>15</v>
      </c>
      <c r="J3143" s="21">
        <v>23</v>
      </c>
      <c r="K3143" s="16" t="s">
        <v>3865</v>
      </c>
    </row>
    <row r="3144" spans="1:11" s="6" customFormat="1" x14ac:dyDescent="0.25">
      <c r="A3144" s="15">
        <v>3136</v>
      </c>
      <c r="B3144" s="16" t="s">
        <v>386</v>
      </c>
      <c r="C3144" s="16" t="s">
        <v>3023</v>
      </c>
      <c r="D3144" s="16" t="s">
        <v>591</v>
      </c>
      <c r="E3144" s="17"/>
      <c r="F3144" s="18">
        <v>44942.455185185187</v>
      </c>
      <c r="G3144" s="19" t="s">
        <v>3860</v>
      </c>
      <c r="H3144" s="20">
        <v>3700</v>
      </c>
      <c r="I3144" s="16" t="s">
        <v>15</v>
      </c>
      <c r="J3144" s="21">
        <v>24</v>
      </c>
      <c r="K3144" s="16" t="s">
        <v>3865</v>
      </c>
    </row>
    <row r="3145" spans="1:11" s="6" customFormat="1" x14ac:dyDescent="0.25">
      <c r="A3145" s="15">
        <v>3137</v>
      </c>
      <c r="B3145" s="16" t="s">
        <v>3024</v>
      </c>
      <c r="C3145" s="16" t="s">
        <v>54</v>
      </c>
      <c r="D3145" s="16" t="s">
        <v>288</v>
      </c>
      <c r="E3145" s="17"/>
      <c r="F3145" s="18">
        <v>45328.59851851852</v>
      </c>
      <c r="G3145" s="19" t="s">
        <v>3860</v>
      </c>
      <c r="H3145" s="20">
        <v>3700</v>
      </c>
      <c r="I3145" s="16" t="s">
        <v>3866</v>
      </c>
      <c r="J3145" s="21">
        <v>19</v>
      </c>
      <c r="K3145" s="16" t="s">
        <v>18</v>
      </c>
    </row>
    <row r="3146" spans="1:11" s="6" customFormat="1" x14ac:dyDescent="0.25">
      <c r="A3146" s="15">
        <v>3138</v>
      </c>
      <c r="B3146" s="16" t="s">
        <v>3025</v>
      </c>
      <c r="C3146" s="16" t="s">
        <v>296</v>
      </c>
      <c r="D3146" s="16" t="s">
        <v>87</v>
      </c>
      <c r="E3146" s="17"/>
      <c r="F3146" s="18">
        <v>45328.598611111112</v>
      </c>
      <c r="G3146" s="19" t="s">
        <v>3860</v>
      </c>
      <c r="H3146" s="20">
        <v>3600</v>
      </c>
      <c r="I3146" s="16" t="s">
        <v>3869</v>
      </c>
      <c r="J3146" s="21">
        <v>22</v>
      </c>
      <c r="K3146" s="16" t="s">
        <v>18</v>
      </c>
    </row>
    <row r="3147" spans="1:11" s="6" customFormat="1" x14ac:dyDescent="0.25">
      <c r="A3147" s="15">
        <v>3139</v>
      </c>
      <c r="B3147" s="16" t="s">
        <v>270</v>
      </c>
      <c r="C3147" s="16" t="s">
        <v>3026</v>
      </c>
      <c r="D3147" s="16" t="s">
        <v>87</v>
      </c>
      <c r="E3147" s="17"/>
      <c r="F3147" s="18">
        <v>44942.455381944441</v>
      </c>
      <c r="G3147" s="19" t="s">
        <v>3860</v>
      </c>
      <c r="H3147" s="20">
        <v>3700</v>
      </c>
      <c r="I3147" s="16" t="s">
        <v>15</v>
      </c>
      <c r="J3147" s="21">
        <v>23</v>
      </c>
      <c r="K3147" s="16" t="s">
        <v>18</v>
      </c>
    </row>
    <row r="3148" spans="1:11" s="6" customFormat="1" x14ac:dyDescent="0.25">
      <c r="A3148" s="15">
        <v>3140</v>
      </c>
      <c r="B3148" s="16" t="s">
        <v>3027</v>
      </c>
      <c r="C3148" s="16" t="s">
        <v>54</v>
      </c>
      <c r="D3148" s="16" t="s">
        <v>625</v>
      </c>
      <c r="E3148" s="17"/>
      <c r="F3148" s="18">
        <v>44942.455891203703</v>
      </c>
      <c r="G3148" s="19" t="s">
        <v>3860</v>
      </c>
      <c r="H3148" s="20">
        <v>3700</v>
      </c>
      <c r="I3148" s="16" t="s">
        <v>15</v>
      </c>
      <c r="J3148" s="21">
        <v>22</v>
      </c>
      <c r="K3148" s="16" t="s">
        <v>3865</v>
      </c>
    </row>
    <row r="3149" spans="1:11" s="6" customFormat="1" x14ac:dyDescent="0.25">
      <c r="A3149" s="15">
        <v>3141</v>
      </c>
      <c r="B3149" s="16" t="s">
        <v>3028</v>
      </c>
      <c r="C3149" s="16" t="s">
        <v>918</v>
      </c>
      <c r="D3149" s="16" t="s">
        <v>916</v>
      </c>
      <c r="E3149" s="17"/>
      <c r="F3149" s="18">
        <v>45328.598923611113</v>
      </c>
      <c r="G3149" s="19" t="s">
        <v>3860</v>
      </c>
      <c r="H3149" s="20">
        <v>800</v>
      </c>
      <c r="I3149" s="16" t="s">
        <v>15</v>
      </c>
      <c r="J3149" s="21">
        <v>24</v>
      </c>
      <c r="K3149" s="16" t="s">
        <v>3865</v>
      </c>
    </row>
    <row r="3150" spans="1:11" s="6" customFormat="1" x14ac:dyDescent="0.25">
      <c r="A3150" s="15">
        <v>3142</v>
      </c>
      <c r="B3150" s="16" t="s">
        <v>3029</v>
      </c>
      <c r="C3150" s="16" t="s">
        <v>54</v>
      </c>
      <c r="D3150" s="16" t="s">
        <v>215</v>
      </c>
      <c r="E3150" s="17"/>
      <c r="F3150" s="18">
        <v>45328.601585648146</v>
      </c>
      <c r="G3150" s="19" t="s">
        <v>3860</v>
      </c>
      <c r="H3150" s="20">
        <v>3700</v>
      </c>
      <c r="I3150" s="16" t="s">
        <v>3866</v>
      </c>
      <c r="J3150" s="21">
        <v>26</v>
      </c>
      <c r="K3150" s="16" t="s">
        <v>3865</v>
      </c>
    </row>
    <row r="3151" spans="1:11" s="6" customFormat="1" x14ac:dyDescent="0.25">
      <c r="A3151" s="15">
        <v>3143</v>
      </c>
      <c r="B3151" s="16" t="s">
        <v>3030</v>
      </c>
      <c r="C3151" s="16" t="s">
        <v>54</v>
      </c>
      <c r="D3151" s="16" t="s">
        <v>91</v>
      </c>
      <c r="E3151" s="17"/>
      <c r="F3151" s="18">
        <v>44942.455995370372</v>
      </c>
      <c r="G3151" s="19" t="s">
        <v>3860</v>
      </c>
      <c r="H3151" s="20">
        <v>3700</v>
      </c>
      <c r="I3151" s="16" t="s">
        <v>15</v>
      </c>
      <c r="J3151" s="21">
        <v>23</v>
      </c>
      <c r="K3151" s="16" t="s">
        <v>18</v>
      </c>
    </row>
    <row r="3152" spans="1:11" s="6" customFormat="1" x14ac:dyDescent="0.25">
      <c r="A3152" s="15">
        <v>3144</v>
      </c>
      <c r="B3152" s="16" t="s">
        <v>3031</v>
      </c>
      <c r="C3152" s="16" t="s">
        <v>54</v>
      </c>
      <c r="D3152" s="16" t="s">
        <v>655</v>
      </c>
      <c r="E3152" s="17"/>
      <c r="F3152" s="18">
        <v>45328.601840277777</v>
      </c>
      <c r="G3152" s="19" t="s">
        <v>3860</v>
      </c>
      <c r="H3152" s="20">
        <v>3700</v>
      </c>
      <c r="I3152" s="16" t="s">
        <v>15</v>
      </c>
      <c r="J3152" s="21">
        <v>25</v>
      </c>
      <c r="K3152" s="16" t="s">
        <v>3865</v>
      </c>
    </row>
    <row r="3153" spans="1:11" s="6" customFormat="1" x14ac:dyDescent="0.25">
      <c r="A3153" s="15">
        <v>3145</v>
      </c>
      <c r="B3153" s="16" t="s">
        <v>3032</v>
      </c>
      <c r="C3153" s="16" t="s">
        <v>1056</v>
      </c>
      <c r="D3153" s="16" t="s">
        <v>2508</v>
      </c>
      <c r="E3153" s="17"/>
      <c r="F3153" s="18">
        <v>44942.456261574072</v>
      </c>
      <c r="G3153" s="19" t="s">
        <v>3860</v>
      </c>
      <c r="H3153" s="20">
        <v>3700</v>
      </c>
      <c r="I3153" s="16" t="s">
        <v>3875</v>
      </c>
      <c r="J3153" s="21">
        <v>23</v>
      </c>
      <c r="K3153" s="16" t="s">
        <v>18</v>
      </c>
    </row>
    <row r="3154" spans="1:11" s="6" customFormat="1" x14ac:dyDescent="0.25">
      <c r="A3154" s="15">
        <v>3146</v>
      </c>
      <c r="B3154" s="16" t="s">
        <v>3033</v>
      </c>
      <c r="C3154" s="16" t="s">
        <v>1041</v>
      </c>
      <c r="D3154" s="16" t="s">
        <v>841</v>
      </c>
      <c r="E3154" s="17"/>
      <c r="F3154" s="18">
        <v>44942.456388888888</v>
      </c>
      <c r="G3154" s="19" t="s">
        <v>3860</v>
      </c>
      <c r="H3154" s="20">
        <v>3700</v>
      </c>
      <c r="I3154" s="16" t="s">
        <v>15</v>
      </c>
      <c r="J3154" s="21">
        <v>23</v>
      </c>
      <c r="K3154" s="16" t="s">
        <v>3865</v>
      </c>
    </row>
    <row r="3155" spans="1:11" s="6" customFormat="1" x14ac:dyDescent="0.25">
      <c r="A3155" s="15">
        <v>3147</v>
      </c>
      <c r="B3155" s="16" t="s">
        <v>3034</v>
      </c>
      <c r="C3155" s="16" t="s">
        <v>1056</v>
      </c>
      <c r="D3155" s="16" t="s">
        <v>133</v>
      </c>
      <c r="E3155" s="17"/>
      <c r="F3155" s="18">
        <v>44942.456493055557</v>
      </c>
      <c r="G3155" s="19" t="s">
        <v>3860</v>
      </c>
      <c r="H3155" s="20">
        <v>3700</v>
      </c>
      <c r="I3155" s="16" t="s">
        <v>15</v>
      </c>
      <c r="J3155" s="21">
        <v>25</v>
      </c>
      <c r="K3155" s="16" t="s">
        <v>3865</v>
      </c>
    </row>
    <row r="3156" spans="1:11" s="6" customFormat="1" x14ac:dyDescent="0.25">
      <c r="A3156" s="15">
        <v>3148</v>
      </c>
      <c r="B3156" s="16" t="s">
        <v>57</v>
      </c>
      <c r="C3156" s="16" t="s">
        <v>3035</v>
      </c>
      <c r="D3156" s="16" t="s">
        <v>145</v>
      </c>
      <c r="E3156" s="17"/>
      <c r="F3156" s="18">
        <v>45233.611956018518</v>
      </c>
      <c r="G3156" s="19" t="s">
        <v>3860</v>
      </c>
      <c r="H3156" s="20">
        <v>3700</v>
      </c>
      <c r="I3156" s="16" t="s">
        <v>3866</v>
      </c>
      <c r="J3156" s="21">
        <v>23</v>
      </c>
      <c r="K3156" s="16" t="s">
        <v>3865</v>
      </c>
    </row>
    <row r="3157" spans="1:11" s="6" customFormat="1" x14ac:dyDescent="0.25">
      <c r="A3157" s="15">
        <v>3149</v>
      </c>
      <c r="B3157" s="16" t="s">
        <v>185</v>
      </c>
      <c r="C3157" s="16" t="s">
        <v>1056</v>
      </c>
      <c r="D3157" s="16" t="s">
        <v>3036</v>
      </c>
      <c r="E3157" s="17"/>
      <c r="F3157" s="18">
        <v>45328.602361111109</v>
      </c>
      <c r="G3157" s="19" t="s">
        <v>3860</v>
      </c>
      <c r="H3157" s="20">
        <v>3600</v>
      </c>
      <c r="I3157" s="16" t="s">
        <v>3870</v>
      </c>
      <c r="J3157" s="21">
        <v>23</v>
      </c>
      <c r="K3157" s="16" t="s">
        <v>3865</v>
      </c>
    </row>
    <row r="3158" spans="1:11" s="6" customFormat="1" x14ac:dyDescent="0.25">
      <c r="A3158" s="15">
        <v>3150</v>
      </c>
      <c r="B3158" s="16" t="s">
        <v>637</v>
      </c>
      <c r="C3158" s="16" t="s">
        <v>1056</v>
      </c>
      <c r="D3158" s="16" t="s">
        <v>3036</v>
      </c>
      <c r="E3158" s="17"/>
      <c r="F3158" s="18">
        <v>45328.602453703701</v>
      </c>
      <c r="G3158" s="19" t="s">
        <v>3860</v>
      </c>
      <c r="H3158" s="20">
        <v>3700</v>
      </c>
      <c r="I3158" s="16" t="s">
        <v>3870</v>
      </c>
      <c r="J3158" s="21">
        <v>20</v>
      </c>
      <c r="K3158" s="16" t="s">
        <v>18</v>
      </c>
    </row>
    <row r="3159" spans="1:11" s="6" customFormat="1" x14ac:dyDescent="0.25">
      <c r="A3159" s="15">
        <v>3151</v>
      </c>
      <c r="B3159" s="16" t="s">
        <v>3037</v>
      </c>
      <c r="C3159" s="16" t="s">
        <v>1056</v>
      </c>
      <c r="D3159" s="16" t="s">
        <v>3038</v>
      </c>
      <c r="E3159" s="17"/>
      <c r="F3159" s="18">
        <v>45328.602546296293</v>
      </c>
      <c r="G3159" s="19" t="s">
        <v>3860</v>
      </c>
      <c r="H3159" s="20">
        <v>3700</v>
      </c>
      <c r="I3159" s="16" t="s">
        <v>15</v>
      </c>
      <c r="J3159" s="21">
        <v>21</v>
      </c>
      <c r="K3159" s="16" t="s">
        <v>3865</v>
      </c>
    </row>
    <row r="3160" spans="1:11" s="6" customFormat="1" x14ac:dyDescent="0.25">
      <c r="A3160" s="15">
        <v>3152</v>
      </c>
      <c r="B3160" s="16" t="s">
        <v>237</v>
      </c>
      <c r="C3160" s="16" t="s">
        <v>3039</v>
      </c>
      <c r="D3160" s="16" t="s">
        <v>234</v>
      </c>
      <c r="E3160" s="17"/>
      <c r="F3160" s="18">
        <v>45233.595196759263</v>
      </c>
      <c r="G3160" s="19" t="s">
        <v>3860</v>
      </c>
      <c r="H3160" s="20">
        <v>3700</v>
      </c>
      <c r="I3160" s="16" t="s">
        <v>3866</v>
      </c>
      <c r="J3160" s="21">
        <v>20</v>
      </c>
      <c r="K3160" s="16" t="s">
        <v>18</v>
      </c>
    </row>
    <row r="3161" spans="1:11" s="6" customFormat="1" x14ac:dyDescent="0.25">
      <c r="A3161" s="15">
        <v>3153</v>
      </c>
      <c r="B3161" s="16" t="s">
        <v>2320</v>
      </c>
      <c r="C3161" s="16" t="s">
        <v>655</v>
      </c>
      <c r="D3161" s="16" t="s">
        <v>290</v>
      </c>
      <c r="E3161" s="17"/>
      <c r="F3161" s="18">
        <v>44942.457106481481</v>
      </c>
      <c r="G3161" s="19" t="s">
        <v>3860</v>
      </c>
      <c r="H3161" s="20">
        <v>3700</v>
      </c>
      <c r="I3161" s="16" t="s">
        <v>15</v>
      </c>
      <c r="J3161" s="21">
        <v>21</v>
      </c>
      <c r="K3161" s="16" t="s">
        <v>3865</v>
      </c>
    </row>
    <row r="3162" spans="1:11" s="6" customFormat="1" x14ac:dyDescent="0.25">
      <c r="A3162" s="15">
        <v>3154</v>
      </c>
      <c r="B3162" s="16" t="s">
        <v>3040</v>
      </c>
      <c r="C3162" s="16" t="s">
        <v>2529</v>
      </c>
      <c r="D3162" s="16" t="s">
        <v>72</v>
      </c>
      <c r="E3162" s="17"/>
      <c r="F3162" s="18">
        <v>45233.615717592591</v>
      </c>
      <c r="G3162" s="19" t="s">
        <v>3860</v>
      </c>
      <c r="H3162" s="20">
        <v>3700</v>
      </c>
      <c r="I3162" s="16" t="s">
        <v>3878</v>
      </c>
      <c r="J3162" s="21">
        <v>20</v>
      </c>
      <c r="K3162" s="16" t="s">
        <v>3865</v>
      </c>
    </row>
    <row r="3163" spans="1:11" s="6" customFormat="1" x14ac:dyDescent="0.25">
      <c r="A3163" s="15">
        <v>3155</v>
      </c>
      <c r="B3163" s="16" t="s">
        <v>3041</v>
      </c>
      <c r="C3163" s="16" t="s">
        <v>2031</v>
      </c>
      <c r="D3163" s="16" t="s">
        <v>183</v>
      </c>
      <c r="E3163" s="17"/>
      <c r="F3163" s="18">
        <v>44942.45721064815</v>
      </c>
      <c r="G3163" s="19" t="s">
        <v>3860</v>
      </c>
      <c r="H3163" s="20">
        <v>3700</v>
      </c>
      <c r="I3163" s="16" t="s">
        <v>15</v>
      </c>
      <c r="J3163" s="21">
        <v>22</v>
      </c>
      <c r="K3163" s="16" t="s">
        <v>18</v>
      </c>
    </row>
    <row r="3164" spans="1:11" s="6" customFormat="1" x14ac:dyDescent="0.25">
      <c r="A3164" s="15">
        <v>3156</v>
      </c>
      <c r="B3164" s="16" t="s">
        <v>1761</v>
      </c>
      <c r="C3164" s="16" t="s">
        <v>3042</v>
      </c>
      <c r="D3164" s="16" t="s">
        <v>903</v>
      </c>
      <c r="E3164" s="17"/>
      <c r="F3164" s="18">
        <v>44942.457372685189</v>
      </c>
      <c r="G3164" s="19" t="s">
        <v>3860</v>
      </c>
      <c r="H3164" s="20">
        <v>3700</v>
      </c>
      <c r="I3164" s="16" t="s">
        <v>3870</v>
      </c>
      <c r="J3164" s="21">
        <v>22</v>
      </c>
      <c r="K3164" s="16" t="s">
        <v>3865</v>
      </c>
    </row>
    <row r="3165" spans="1:11" s="6" customFormat="1" x14ac:dyDescent="0.25">
      <c r="A3165" s="15">
        <v>3157</v>
      </c>
      <c r="B3165" s="16" t="s">
        <v>2428</v>
      </c>
      <c r="C3165" s="16" t="s">
        <v>232</v>
      </c>
      <c r="D3165" s="16" t="s">
        <v>228</v>
      </c>
      <c r="E3165" s="17"/>
      <c r="F3165" s="18">
        <v>45233.567557870374</v>
      </c>
      <c r="G3165" s="19" t="s">
        <v>3860</v>
      </c>
      <c r="H3165" s="20">
        <v>3700</v>
      </c>
      <c r="I3165" s="16" t="s">
        <v>15</v>
      </c>
      <c r="J3165" s="21">
        <v>20</v>
      </c>
      <c r="K3165" s="16" t="s">
        <v>3865</v>
      </c>
    </row>
    <row r="3166" spans="1:11" s="6" customFormat="1" x14ac:dyDescent="0.25">
      <c r="A3166" s="15">
        <v>3158</v>
      </c>
      <c r="B3166" s="16" t="s">
        <v>3043</v>
      </c>
      <c r="C3166" s="16" t="s">
        <v>3044</v>
      </c>
      <c r="D3166" s="16" t="s">
        <v>3045</v>
      </c>
      <c r="E3166" s="17"/>
      <c r="F3166" s="18">
        <v>44705.643182870372</v>
      </c>
      <c r="G3166" s="19" t="s">
        <v>3860</v>
      </c>
      <c r="H3166" s="20">
        <v>3700</v>
      </c>
      <c r="I3166" s="16" t="s">
        <v>3866</v>
      </c>
      <c r="J3166" s="21">
        <v>25</v>
      </c>
      <c r="K3166" s="16" t="s">
        <v>3865</v>
      </c>
    </row>
    <row r="3167" spans="1:11" s="6" customFormat="1" x14ac:dyDescent="0.25">
      <c r="A3167" s="15">
        <v>3159</v>
      </c>
      <c r="B3167" s="16" t="s">
        <v>3046</v>
      </c>
      <c r="C3167" s="16" t="s">
        <v>655</v>
      </c>
      <c r="D3167" s="16" t="s">
        <v>76</v>
      </c>
      <c r="E3167" s="17"/>
      <c r="F3167" s="18">
        <v>45328.603541666664</v>
      </c>
      <c r="G3167" s="19" t="s">
        <v>3860</v>
      </c>
      <c r="H3167" s="20">
        <v>3700</v>
      </c>
      <c r="I3167" s="16" t="s">
        <v>3881</v>
      </c>
      <c r="J3167" s="21">
        <v>22</v>
      </c>
      <c r="K3167" s="16" t="s">
        <v>18</v>
      </c>
    </row>
    <row r="3168" spans="1:11" s="6" customFormat="1" x14ac:dyDescent="0.25">
      <c r="A3168" s="15">
        <v>3160</v>
      </c>
      <c r="B3168" s="16" t="s">
        <v>3047</v>
      </c>
      <c r="C3168" s="16" t="s">
        <v>2031</v>
      </c>
      <c r="D3168" s="16" t="s">
        <v>874</v>
      </c>
      <c r="E3168" s="17"/>
      <c r="F3168" s="18">
        <v>45328.603645833333</v>
      </c>
      <c r="G3168" s="19" t="s">
        <v>3860</v>
      </c>
      <c r="H3168" s="20">
        <v>3700</v>
      </c>
      <c r="I3168" s="16" t="s">
        <v>15</v>
      </c>
      <c r="J3168" s="21">
        <v>21</v>
      </c>
      <c r="K3168" s="16" t="s">
        <v>3865</v>
      </c>
    </row>
    <row r="3169" spans="1:11" s="6" customFormat="1" x14ac:dyDescent="0.25">
      <c r="A3169" s="15">
        <v>3161</v>
      </c>
      <c r="B3169" s="16" t="s">
        <v>2944</v>
      </c>
      <c r="C3169" s="16" t="s">
        <v>2820</v>
      </c>
      <c r="D3169" s="16" t="s">
        <v>2592</v>
      </c>
      <c r="E3169" s="17"/>
      <c r="F3169" s="18">
        <v>45328.603738425925</v>
      </c>
      <c r="G3169" s="19" t="s">
        <v>3860</v>
      </c>
      <c r="H3169" s="20">
        <v>3700</v>
      </c>
      <c r="I3169" s="16" t="s">
        <v>15</v>
      </c>
      <c r="J3169" s="21">
        <v>19</v>
      </c>
      <c r="K3169" s="16" t="s">
        <v>3865</v>
      </c>
    </row>
    <row r="3170" spans="1:11" s="6" customFormat="1" x14ac:dyDescent="0.25">
      <c r="A3170" s="15">
        <v>3162</v>
      </c>
      <c r="B3170" s="16" t="s">
        <v>514</v>
      </c>
      <c r="C3170" s="16" t="s">
        <v>655</v>
      </c>
      <c r="D3170" s="16" t="s">
        <v>84</v>
      </c>
      <c r="E3170" s="17"/>
      <c r="F3170" s="18">
        <v>45328.603854166664</v>
      </c>
      <c r="G3170" s="19" t="s">
        <v>3860</v>
      </c>
      <c r="H3170" s="20">
        <v>3700</v>
      </c>
      <c r="I3170" s="16" t="s">
        <v>3866</v>
      </c>
      <c r="J3170" s="21">
        <v>23</v>
      </c>
      <c r="K3170" s="16" t="s">
        <v>3865</v>
      </c>
    </row>
    <row r="3171" spans="1:11" s="6" customFormat="1" x14ac:dyDescent="0.25">
      <c r="A3171" s="15">
        <v>3163</v>
      </c>
      <c r="B3171" s="16" t="s">
        <v>359</v>
      </c>
      <c r="C3171" s="16" t="s">
        <v>3048</v>
      </c>
      <c r="D3171" s="16" t="s">
        <v>573</v>
      </c>
      <c r="E3171" s="17"/>
      <c r="F3171" s="18">
        <v>44942.458229166667</v>
      </c>
      <c r="G3171" s="19" t="s">
        <v>3860</v>
      </c>
      <c r="H3171" s="20">
        <v>3700</v>
      </c>
      <c r="I3171" s="16" t="s">
        <v>15</v>
      </c>
      <c r="J3171" s="21">
        <v>23</v>
      </c>
      <c r="K3171" s="16" t="s">
        <v>18</v>
      </c>
    </row>
    <row r="3172" spans="1:11" s="6" customFormat="1" x14ac:dyDescent="0.25">
      <c r="A3172" s="15">
        <v>3164</v>
      </c>
      <c r="B3172" s="16" t="s">
        <v>593</v>
      </c>
      <c r="C3172" s="16" t="s">
        <v>655</v>
      </c>
      <c r="D3172" s="16" t="s">
        <v>248</v>
      </c>
      <c r="E3172" s="17"/>
      <c r="F3172" s="18">
        <v>44942.458553240744</v>
      </c>
      <c r="G3172" s="19" t="s">
        <v>3860</v>
      </c>
      <c r="H3172" s="20">
        <v>3700</v>
      </c>
      <c r="I3172" s="16" t="s">
        <v>3870</v>
      </c>
      <c r="J3172" s="21">
        <v>21</v>
      </c>
      <c r="K3172" s="16" t="s">
        <v>3865</v>
      </c>
    </row>
    <row r="3173" spans="1:11" s="6" customFormat="1" x14ac:dyDescent="0.25">
      <c r="A3173" s="15">
        <v>3165</v>
      </c>
      <c r="B3173" s="16" t="s">
        <v>3049</v>
      </c>
      <c r="C3173" s="16" t="s">
        <v>3050</v>
      </c>
      <c r="D3173" s="16" t="s">
        <v>248</v>
      </c>
      <c r="E3173" s="17"/>
      <c r="F3173" s="18">
        <v>44942.459374999999</v>
      </c>
      <c r="G3173" s="19" t="s">
        <v>3860</v>
      </c>
      <c r="H3173" s="20">
        <v>3700</v>
      </c>
      <c r="I3173" s="16" t="s">
        <v>3870</v>
      </c>
      <c r="J3173" s="21">
        <v>22</v>
      </c>
      <c r="K3173" s="16" t="s">
        <v>18</v>
      </c>
    </row>
    <row r="3174" spans="1:11" s="6" customFormat="1" x14ac:dyDescent="0.25">
      <c r="A3174" s="15">
        <v>3166</v>
      </c>
      <c r="B3174" s="16" t="s">
        <v>1480</v>
      </c>
      <c r="C3174" s="16" t="s">
        <v>3051</v>
      </c>
      <c r="D3174" s="16" t="s">
        <v>3052</v>
      </c>
      <c r="E3174" s="17"/>
      <c r="F3174" s="18">
        <v>45233.597314814811</v>
      </c>
      <c r="G3174" s="19" t="s">
        <v>3860</v>
      </c>
      <c r="H3174" s="20">
        <v>3700</v>
      </c>
      <c r="I3174" s="16" t="s">
        <v>15</v>
      </c>
      <c r="J3174" s="21">
        <v>21</v>
      </c>
      <c r="K3174" s="16" t="s">
        <v>18</v>
      </c>
    </row>
    <row r="3175" spans="1:11" s="6" customFormat="1" x14ac:dyDescent="0.25">
      <c r="A3175" s="15">
        <v>3167</v>
      </c>
      <c r="B3175" s="16" t="s">
        <v>22</v>
      </c>
      <c r="C3175" s="16" t="s">
        <v>3051</v>
      </c>
      <c r="D3175" s="16" t="s">
        <v>3052</v>
      </c>
      <c r="E3175" s="17"/>
      <c r="F3175" s="18">
        <v>45328.604351851849</v>
      </c>
      <c r="G3175" s="19" t="s">
        <v>3860</v>
      </c>
      <c r="H3175" s="20">
        <v>3700</v>
      </c>
      <c r="I3175" s="16" t="s">
        <v>15</v>
      </c>
      <c r="J3175" s="21">
        <v>19</v>
      </c>
      <c r="K3175" s="16" t="s">
        <v>3865</v>
      </c>
    </row>
    <row r="3176" spans="1:11" s="6" customFormat="1" x14ac:dyDescent="0.25">
      <c r="A3176" s="15">
        <v>3168</v>
      </c>
      <c r="B3176" s="16" t="s">
        <v>142</v>
      </c>
      <c r="C3176" s="16" t="s">
        <v>326</v>
      </c>
      <c r="D3176" s="16" t="s">
        <v>272</v>
      </c>
      <c r="E3176" s="17"/>
      <c r="F3176" s="18">
        <v>44942.459641203706</v>
      </c>
      <c r="G3176" s="19" t="s">
        <v>3860</v>
      </c>
      <c r="H3176" s="20">
        <v>3700</v>
      </c>
      <c r="I3176" s="16" t="s">
        <v>3881</v>
      </c>
      <c r="J3176" s="21">
        <v>24</v>
      </c>
      <c r="K3176" s="16" t="s">
        <v>3865</v>
      </c>
    </row>
    <row r="3177" spans="1:11" s="6" customFormat="1" x14ac:dyDescent="0.25">
      <c r="A3177" s="15">
        <v>3169</v>
      </c>
      <c r="B3177" s="16" t="s">
        <v>185</v>
      </c>
      <c r="C3177" s="16" t="s">
        <v>3053</v>
      </c>
      <c r="D3177" s="16" t="s">
        <v>267</v>
      </c>
      <c r="E3177" s="17"/>
      <c r="F3177" s="18">
        <v>44942.460138888891</v>
      </c>
      <c r="G3177" s="19" t="s">
        <v>3860</v>
      </c>
      <c r="H3177" s="20">
        <v>3700</v>
      </c>
      <c r="I3177" s="16" t="s">
        <v>15</v>
      </c>
      <c r="J3177" s="21">
        <v>22</v>
      </c>
      <c r="K3177" s="16" t="s">
        <v>3865</v>
      </c>
    </row>
    <row r="3178" spans="1:11" s="6" customFormat="1" x14ac:dyDescent="0.25">
      <c r="A3178" s="15">
        <v>3170</v>
      </c>
      <c r="B3178" s="16" t="s">
        <v>1458</v>
      </c>
      <c r="C3178" s="16" t="s">
        <v>265</v>
      </c>
      <c r="D3178" s="16" t="s">
        <v>1242</v>
      </c>
      <c r="E3178" s="17"/>
      <c r="F3178" s="18">
        <v>45328.604699074072</v>
      </c>
      <c r="G3178" s="19" t="s">
        <v>3860</v>
      </c>
      <c r="H3178" s="20">
        <v>3700</v>
      </c>
      <c r="I3178" s="16" t="s">
        <v>15</v>
      </c>
      <c r="J3178" s="21">
        <v>20</v>
      </c>
      <c r="K3178" s="16" t="s">
        <v>3865</v>
      </c>
    </row>
    <row r="3179" spans="1:11" s="6" customFormat="1" x14ac:dyDescent="0.25">
      <c r="A3179" s="15">
        <v>3171</v>
      </c>
      <c r="B3179" s="16" t="s">
        <v>3054</v>
      </c>
      <c r="C3179" s="16" t="s">
        <v>265</v>
      </c>
      <c r="D3179" s="16" t="s">
        <v>228</v>
      </c>
      <c r="E3179" s="17"/>
      <c r="F3179" s="18">
        <v>45233.597268518519</v>
      </c>
      <c r="G3179" s="19" t="s">
        <v>3860</v>
      </c>
      <c r="H3179" s="20">
        <v>3700</v>
      </c>
      <c r="I3179" s="16" t="s">
        <v>3866</v>
      </c>
      <c r="J3179" s="21">
        <v>23</v>
      </c>
      <c r="K3179" s="16" t="s">
        <v>3865</v>
      </c>
    </row>
    <row r="3180" spans="1:11" s="6" customFormat="1" x14ac:dyDescent="0.25">
      <c r="A3180" s="15">
        <v>3172</v>
      </c>
      <c r="B3180" s="16" t="s">
        <v>613</v>
      </c>
      <c r="C3180" s="16" t="s">
        <v>265</v>
      </c>
      <c r="D3180" s="16" t="s">
        <v>543</v>
      </c>
      <c r="E3180" s="17"/>
      <c r="F3180" s="18">
        <v>44942.461157407408</v>
      </c>
      <c r="G3180" s="19" t="s">
        <v>3860</v>
      </c>
      <c r="H3180" s="20">
        <v>3600</v>
      </c>
      <c r="I3180" s="16" t="s">
        <v>3866</v>
      </c>
      <c r="J3180" s="21">
        <v>21</v>
      </c>
      <c r="K3180" s="16" t="s">
        <v>3865</v>
      </c>
    </row>
    <row r="3181" spans="1:11" s="6" customFormat="1" x14ac:dyDescent="0.25">
      <c r="A3181" s="15">
        <v>3173</v>
      </c>
      <c r="B3181" s="16" t="s">
        <v>2599</v>
      </c>
      <c r="C3181" s="16" t="s">
        <v>265</v>
      </c>
      <c r="D3181" s="16" t="s">
        <v>87</v>
      </c>
      <c r="E3181" s="17"/>
      <c r="F3181" s="18">
        <v>45328.605034722219</v>
      </c>
      <c r="G3181" s="19" t="s">
        <v>3860</v>
      </c>
      <c r="H3181" s="20">
        <v>3600</v>
      </c>
      <c r="I3181" s="16" t="s">
        <v>3867</v>
      </c>
      <c r="J3181" s="21">
        <v>23</v>
      </c>
      <c r="K3181" s="16" t="s">
        <v>3865</v>
      </c>
    </row>
    <row r="3182" spans="1:11" s="6" customFormat="1" x14ac:dyDescent="0.25">
      <c r="A3182" s="15">
        <v>3174</v>
      </c>
      <c r="B3182" s="16" t="s">
        <v>3055</v>
      </c>
      <c r="C3182" s="16" t="s">
        <v>265</v>
      </c>
      <c r="D3182" s="16" t="s">
        <v>503</v>
      </c>
      <c r="E3182" s="17"/>
      <c r="F3182" s="18">
        <v>44942.461423611108</v>
      </c>
      <c r="G3182" s="19" t="s">
        <v>3860</v>
      </c>
      <c r="H3182" s="20">
        <v>3700</v>
      </c>
      <c r="I3182" s="16" t="s">
        <v>15</v>
      </c>
      <c r="J3182" s="21">
        <v>22</v>
      </c>
      <c r="K3182" s="16" t="s">
        <v>18</v>
      </c>
    </row>
    <row r="3183" spans="1:11" s="6" customFormat="1" x14ac:dyDescent="0.25">
      <c r="A3183" s="15">
        <v>3175</v>
      </c>
      <c r="B3183" s="16" t="s">
        <v>450</v>
      </c>
      <c r="C3183" s="16" t="s">
        <v>1777</v>
      </c>
      <c r="D3183" s="16" t="s">
        <v>3056</v>
      </c>
      <c r="E3183" s="17"/>
      <c r="F3183" s="18">
        <v>45328.605324074073</v>
      </c>
      <c r="G3183" s="19" t="s">
        <v>3860</v>
      </c>
      <c r="H3183" s="20">
        <v>3700</v>
      </c>
      <c r="I3183" s="16" t="s">
        <v>3870</v>
      </c>
      <c r="J3183" s="21">
        <v>25</v>
      </c>
      <c r="K3183" s="16" t="s">
        <v>18</v>
      </c>
    </row>
    <row r="3184" spans="1:11" s="6" customFormat="1" x14ac:dyDescent="0.25">
      <c r="A3184" s="15">
        <v>3176</v>
      </c>
      <c r="B3184" s="16" t="s">
        <v>3057</v>
      </c>
      <c r="C3184" s="16" t="s">
        <v>1777</v>
      </c>
      <c r="D3184" s="16" t="s">
        <v>544</v>
      </c>
      <c r="E3184" s="17"/>
      <c r="F3184" s="18">
        <v>44942.461967592593</v>
      </c>
      <c r="G3184" s="19" t="s">
        <v>3860</v>
      </c>
      <c r="H3184" s="20">
        <v>3700</v>
      </c>
      <c r="I3184" s="16" t="s">
        <v>3870</v>
      </c>
      <c r="J3184" s="21">
        <v>21</v>
      </c>
      <c r="K3184" s="16" t="s">
        <v>3865</v>
      </c>
    </row>
    <row r="3185" spans="1:11" s="6" customFormat="1" x14ac:dyDescent="0.25">
      <c r="A3185" s="15">
        <v>3177</v>
      </c>
      <c r="B3185" s="16" t="s">
        <v>3058</v>
      </c>
      <c r="C3185" s="16" t="s">
        <v>503</v>
      </c>
      <c r="D3185" s="16" t="s">
        <v>3059</v>
      </c>
      <c r="E3185" s="17"/>
      <c r="F3185" s="18">
        <v>45328.605520833335</v>
      </c>
      <c r="G3185" s="19" t="s">
        <v>3860</v>
      </c>
      <c r="H3185" s="20">
        <v>3700</v>
      </c>
      <c r="I3185" s="16" t="s">
        <v>15</v>
      </c>
      <c r="J3185" s="21">
        <v>22</v>
      </c>
      <c r="K3185" s="16" t="s">
        <v>18</v>
      </c>
    </row>
    <row r="3186" spans="1:11" s="6" customFormat="1" x14ac:dyDescent="0.25">
      <c r="A3186" s="15">
        <v>3178</v>
      </c>
      <c r="B3186" s="16" t="s">
        <v>3060</v>
      </c>
      <c r="C3186" s="16" t="s">
        <v>1063</v>
      </c>
      <c r="D3186" s="16" t="s">
        <v>66</v>
      </c>
      <c r="E3186" s="17"/>
      <c r="F3186" s="18">
        <v>44942.462199074071</v>
      </c>
      <c r="G3186" s="19" t="s">
        <v>3860</v>
      </c>
      <c r="H3186" s="20">
        <v>3700</v>
      </c>
      <c r="I3186" s="16" t="s">
        <v>15</v>
      </c>
      <c r="J3186" s="21">
        <v>23</v>
      </c>
      <c r="K3186" s="16" t="s">
        <v>3865</v>
      </c>
    </row>
    <row r="3187" spans="1:11" s="6" customFormat="1" x14ac:dyDescent="0.25">
      <c r="A3187" s="15">
        <v>3179</v>
      </c>
      <c r="B3187" s="16" t="s">
        <v>3061</v>
      </c>
      <c r="C3187" s="16" t="s">
        <v>2333</v>
      </c>
      <c r="D3187" s="16" t="s">
        <v>234</v>
      </c>
      <c r="E3187" s="17"/>
      <c r="F3187" s="18">
        <v>44942.462314814817</v>
      </c>
      <c r="G3187" s="19" t="s">
        <v>3860</v>
      </c>
      <c r="H3187" s="20">
        <v>3700</v>
      </c>
      <c r="I3187" s="16" t="s">
        <v>3870</v>
      </c>
      <c r="J3187" s="21">
        <v>24</v>
      </c>
      <c r="K3187" s="16" t="s">
        <v>3865</v>
      </c>
    </row>
    <row r="3188" spans="1:11" s="6" customFormat="1" x14ac:dyDescent="0.25">
      <c r="A3188" s="15">
        <v>3180</v>
      </c>
      <c r="B3188" s="16" t="s">
        <v>3062</v>
      </c>
      <c r="C3188" s="16" t="s">
        <v>3063</v>
      </c>
      <c r="D3188" s="16" t="s">
        <v>167</v>
      </c>
      <c r="E3188" s="17"/>
      <c r="F3188" s="18">
        <v>45328.605856481481</v>
      </c>
      <c r="G3188" s="19" t="s">
        <v>3860</v>
      </c>
      <c r="H3188" s="20">
        <v>3600</v>
      </c>
      <c r="I3188" s="16" t="s">
        <v>3876</v>
      </c>
      <c r="J3188" s="21">
        <v>24</v>
      </c>
      <c r="K3188" s="16" t="s">
        <v>3865</v>
      </c>
    </row>
    <row r="3189" spans="1:11" s="6" customFormat="1" x14ac:dyDescent="0.25">
      <c r="A3189" s="15">
        <v>3181</v>
      </c>
      <c r="B3189" s="16" t="s">
        <v>150</v>
      </c>
      <c r="C3189" s="16" t="s">
        <v>1576</v>
      </c>
      <c r="D3189" s="16" t="s">
        <v>72</v>
      </c>
      <c r="E3189" s="17"/>
      <c r="F3189" s="18">
        <v>44942.462581018517</v>
      </c>
      <c r="G3189" s="19" t="s">
        <v>3860</v>
      </c>
      <c r="H3189" s="20">
        <v>3600</v>
      </c>
      <c r="I3189" s="16" t="s">
        <v>3879</v>
      </c>
      <c r="J3189" s="21">
        <v>23</v>
      </c>
      <c r="K3189" s="16" t="s">
        <v>3865</v>
      </c>
    </row>
    <row r="3190" spans="1:11" s="6" customFormat="1" x14ac:dyDescent="0.25">
      <c r="A3190" s="15">
        <v>3182</v>
      </c>
      <c r="B3190" s="16" t="s">
        <v>868</v>
      </c>
      <c r="C3190" s="16" t="s">
        <v>683</v>
      </c>
      <c r="D3190" s="16" t="s">
        <v>81</v>
      </c>
      <c r="E3190" s="17"/>
      <c r="F3190" s="18">
        <v>44942.462962962964</v>
      </c>
      <c r="G3190" s="19" t="s">
        <v>3860</v>
      </c>
      <c r="H3190" s="20">
        <v>3700</v>
      </c>
      <c r="I3190" s="16" t="s">
        <v>3866</v>
      </c>
      <c r="J3190" s="21">
        <v>22</v>
      </c>
      <c r="K3190" s="16" t="s">
        <v>18</v>
      </c>
    </row>
    <row r="3191" spans="1:11" s="6" customFormat="1" x14ac:dyDescent="0.25">
      <c r="A3191" s="15">
        <v>3183</v>
      </c>
      <c r="B3191" s="16" t="s">
        <v>3064</v>
      </c>
      <c r="C3191" s="16" t="s">
        <v>1176</v>
      </c>
      <c r="D3191" s="16" t="s">
        <v>3065</v>
      </c>
      <c r="E3191" s="17"/>
      <c r="F3191" s="18">
        <v>44942.463159722225</v>
      </c>
      <c r="G3191" s="19" t="s">
        <v>3860</v>
      </c>
      <c r="H3191" s="20">
        <v>3700</v>
      </c>
      <c r="I3191" s="16" t="s">
        <v>3870</v>
      </c>
      <c r="J3191" s="21">
        <v>26</v>
      </c>
      <c r="K3191" s="16" t="s">
        <v>3865</v>
      </c>
    </row>
    <row r="3192" spans="1:11" s="6" customFormat="1" x14ac:dyDescent="0.25">
      <c r="A3192" s="15">
        <v>3184</v>
      </c>
      <c r="B3192" s="16" t="s">
        <v>1604</v>
      </c>
      <c r="C3192" s="16" t="s">
        <v>2852</v>
      </c>
      <c r="D3192" s="16" t="s">
        <v>183</v>
      </c>
      <c r="E3192" s="17"/>
      <c r="F3192" s="18">
        <v>44942.463472222225</v>
      </c>
      <c r="G3192" s="19" t="s">
        <v>3860</v>
      </c>
      <c r="H3192" s="20">
        <v>3700</v>
      </c>
      <c r="I3192" s="16" t="s">
        <v>3866</v>
      </c>
      <c r="J3192" s="21">
        <v>21</v>
      </c>
      <c r="K3192" s="16" t="s">
        <v>18</v>
      </c>
    </row>
    <row r="3193" spans="1:11" s="6" customFormat="1" x14ac:dyDescent="0.25">
      <c r="A3193" s="15">
        <v>3185</v>
      </c>
      <c r="B3193" s="16" t="s">
        <v>3066</v>
      </c>
      <c r="C3193" s="16" t="s">
        <v>649</v>
      </c>
      <c r="D3193" s="16" t="s">
        <v>2291</v>
      </c>
      <c r="E3193" s="17"/>
      <c r="F3193" s="18">
        <v>44942.463622685187</v>
      </c>
      <c r="G3193" s="19" t="s">
        <v>3860</v>
      </c>
      <c r="H3193" s="20">
        <v>3700</v>
      </c>
      <c r="I3193" s="16" t="s">
        <v>15</v>
      </c>
      <c r="J3193" s="21">
        <v>23</v>
      </c>
      <c r="K3193" s="16" t="s">
        <v>18</v>
      </c>
    </row>
    <row r="3194" spans="1:11" s="6" customFormat="1" x14ac:dyDescent="0.25">
      <c r="A3194" s="15">
        <v>3186</v>
      </c>
      <c r="B3194" s="16" t="s">
        <v>3067</v>
      </c>
      <c r="C3194" s="16" t="s">
        <v>649</v>
      </c>
      <c r="D3194" s="16" t="s">
        <v>76</v>
      </c>
      <c r="E3194" s="17"/>
      <c r="F3194" s="18">
        <v>44942.463831018518</v>
      </c>
      <c r="G3194" s="19" t="s">
        <v>3860</v>
      </c>
      <c r="H3194" s="20">
        <v>3600</v>
      </c>
      <c r="I3194" s="16" t="s">
        <v>15</v>
      </c>
      <c r="J3194" s="21">
        <v>25</v>
      </c>
      <c r="K3194" s="16" t="s">
        <v>18</v>
      </c>
    </row>
    <row r="3195" spans="1:11" s="6" customFormat="1" x14ac:dyDescent="0.25">
      <c r="A3195" s="15">
        <v>3187</v>
      </c>
      <c r="B3195" s="16" t="s">
        <v>1136</v>
      </c>
      <c r="C3195" s="16" t="s">
        <v>503</v>
      </c>
      <c r="D3195" s="16" t="s">
        <v>3068</v>
      </c>
      <c r="E3195" s="17"/>
      <c r="F3195" s="18">
        <v>45328.606712962966</v>
      </c>
      <c r="G3195" s="19" t="s">
        <v>3860</v>
      </c>
      <c r="H3195" s="20">
        <v>3700</v>
      </c>
      <c r="I3195" s="16" t="s">
        <v>15</v>
      </c>
      <c r="J3195" s="21">
        <v>22</v>
      </c>
      <c r="K3195" s="16" t="s">
        <v>18</v>
      </c>
    </row>
    <row r="3196" spans="1:11" s="6" customFormat="1" x14ac:dyDescent="0.25">
      <c r="A3196" s="15">
        <v>3188</v>
      </c>
      <c r="B3196" s="16" t="s">
        <v>88</v>
      </c>
      <c r="C3196" s="16" t="s">
        <v>2397</v>
      </c>
      <c r="D3196" s="16" t="s">
        <v>38</v>
      </c>
      <c r="E3196" s="17"/>
      <c r="F3196" s="18">
        <v>45328.606817129628</v>
      </c>
      <c r="G3196" s="19" t="s">
        <v>3860</v>
      </c>
      <c r="H3196" s="20">
        <v>3700</v>
      </c>
      <c r="I3196" s="16" t="s">
        <v>3873</v>
      </c>
      <c r="J3196" s="21">
        <v>21</v>
      </c>
      <c r="K3196" s="16" t="s">
        <v>3865</v>
      </c>
    </row>
    <row r="3197" spans="1:11" s="6" customFormat="1" x14ac:dyDescent="0.25">
      <c r="A3197" s="15">
        <v>3189</v>
      </c>
      <c r="B3197" s="16" t="s">
        <v>347</v>
      </c>
      <c r="C3197" s="16" t="s">
        <v>503</v>
      </c>
      <c r="D3197" s="16" t="s">
        <v>942</v>
      </c>
      <c r="E3197" s="17"/>
      <c r="F3197" s="18">
        <v>44942.463969907411</v>
      </c>
      <c r="G3197" s="19" t="s">
        <v>3860</v>
      </c>
      <c r="H3197" s="20">
        <v>3700</v>
      </c>
      <c r="I3197" s="16" t="s">
        <v>15</v>
      </c>
      <c r="J3197" s="21">
        <v>23</v>
      </c>
      <c r="K3197" s="16" t="s">
        <v>18</v>
      </c>
    </row>
    <row r="3198" spans="1:11" s="6" customFormat="1" x14ac:dyDescent="0.25">
      <c r="A3198" s="15">
        <v>3190</v>
      </c>
      <c r="B3198" s="16" t="s">
        <v>3069</v>
      </c>
      <c r="C3198" s="16" t="s">
        <v>1576</v>
      </c>
      <c r="D3198" s="16" t="s">
        <v>89</v>
      </c>
      <c r="E3198" s="17"/>
      <c r="F3198" s="18">
        <v>45328.607025462959</v>
      </c>
      <c r="G3198" s="19" t="s">
        <v>3860</v>
      </c>
      <c r="H3198" s="20">
        <v>3700</v>
      </c>
      <c r="I3198" s="16" t="s">
        <v>15</v>
      </c>
      <c r="J3198" s="21">
        <v>20</v>
      </c>
      <c r="K3198" s="16" t="s">
        <v>3865</v>
      </c>
    </row>
    <row r="3199" spans="1:11" s="6" customFormat="1" x14ac:dyDescent="0.25">
      <c r="A3199" s="15">
        <v>3191</v>
      </c>
      <c r="B3199" s="16" t="s">
        <v>721</v>
      </c>
      <c r="C3199" s="16" t="s">
        <v>2852</v>
      </c>
      <c r="D3199" s="16" t="s">
        <v>245</v>
      </c>
      <c r="E3199" s="17"/>
      <c r="F3199" s="18">
        <v>45328.607129629629</v>
      </c>
      <c r="G3199" s="19" t="s">
        <v>3860</v>
      </c>
      <c r="H3199" s="20">
        <v>3700</v>
      </c>
      <c r="I3199" s="16" t="s">
        <v>15</v>
      </c>
      <c r="J3199" s="21">
        <v>21</v>
      </c>
      <c r="K3199" s="16" t="s">
        <v>18</v>
      </c>
    </row>
    <row r="3200" spans="1:11" s="6" customFormat="1" x14ac:dyDescent="0.25">
      <c r="A3200" s="15">
        <v>3192</v>
      </c>
      <c r="B3200" s="16" t="s">
        <v>3070</v>
      </c>
      <c r="C3200" s="16" t="s">
        <v>503</v>
      </c>
      <c r="D3200" s="16" t="s">
        <v>640</v>
      </c>
      <c r="E3200" s="17"/>
      <c r="F3200" s="18">
        <v>44942.464178240742</v>
      </c>
      <c r="G3200" s="19" t="s">
        <v>3860</v>
      </c>
      <c r="H3200" s="20">
        <v>3700</v>
      </c>
      <c r="I3200" s="16" t="s">
        <v>15</v>
      </c>
      <c r="J3200" s="21">
        <v>21</v>
      </c>
      <c r="K3200" s="16" t="s">
        <v>3865</v>
      </c>
    </row>
    <row r="3201" spans="1:11" s="6" customFormat="1" x14ac:dyDescent="0.25">
      <c r="A3201" s="15">
        <v>3193</v>
      </c>
      <c r="B3201" s="16" t="s">
        <v>185</v>
      </c>
      <c r="C3201" s="16" t="s">
        <v>3071</v>
      </c>
      <c r="D3201" s="16" t="s">
        <v>326</v>
      </c>
      <c r="E3201" s="17"/>
      <c r="F3201" s="18">
        <v>45233.577349537038</v>
      </c>
      <c r="G3201" s="19" t="s">
        <v>3860</v>
      </c>
      <c r="H3201" s="20">
        <v>800</v>
      </c>
      <c r="I3201" s="16" t="s">
        <v>3870</v>
      </c>
      <c r="J3201" s="21">
        <v>21</v>
      </c>
      <c r="K3201" s="16" t="s">
        <v>3865</v>
      </c>
    </row>
    <row r="3202" spans="1:11" s="6" customFormat="1" x14ac:dyDescent="0.25">
      <c r="A3202" s="15">
        <v>3194</v>
      </c>
      <c r="B3202" s="16" t="s">
        <v>3072</v>
      </c>
      <c r="C3202" s="16" t="s">
        <v>2852</v>
      </c>
      <c r="D3202" s="16" t="s">
        <v>683</v>
      </c>
      <c r="E3202" s="17"/>
      <c r="F3202" s="18">
        <v>45328.607453703706</v>
      </c>
      <c r="G3202" s="19" t="s">
        <v>3860</v>
      </c>
      <c r="H3202" s="20">
        <v>3700</v>
      </c>
      <c r="I3202" s="16" t="s">
        <v>3866</v>
      </c>
      <c r="J3202" s="21">
        <v>22</v>
      </c>
      <c r="K3202" s="16" t="s">
        <v>18</v>
      </c>
    </row>
    <row r="3203" spans="1:11" s="6" customFormat="1" x14ac:dyDescent="0.25">
      <c r="A3203" s="15">
        <v>3195</v>
      </c>
      <c r="B3203" s="16" t="s">
        <v>52</v>
      </c>
      <c r="C3203" s="16" t="s">
        <v>878</v>
      </c>
      <c r="D3203" s="16" t="s">
        <v>209</v>
      </c>
      <c r="E3203" s="17"/>
      <c r="F3203" s="18">
        <v>45233.564803240741</v>
      </c>
      <c r="G3203" s="19" t="s">
        <v>3860</v>
      </c>
      <c r="H3203" s="20">
        <v>3700</v>
      </c>
      <c r="I3203" s="16" t="s">
        <v>3873</v>
      </c>
      <c r="J3203" s="21">
        <v>21</v>
      </c>
      <c r="K3203" s="16" t="s">
        <v>3865</v>
      </c>
    </row>
    <row r="3204" spans="1:11" s="6" customFormat="1" x14ac:dyDescent="0.25">
      <c r="A3204" s="15">
        <v>3196</v>
      </c>
      <c r="B3204" s="16" t="s">
        <v>1876</v>
      </c>
      <c r="C3204" s="16" t="s">
        <v>1415</v>
      </c>
      <c r="D3204" s="16" t="s">
        <v>439</v>
      </c>
      <c r="E3204" s="17"/>
      <c r="F3204" s="18">
        <v>45328.60765046296</v>
      </c>
      <c r="G3204" s="19" t="s">
        <v>3860</v>
      </c>
      <c r="H3204" s="20">
        <v>3700</v>
      </c>
      <c r="I3204" s="16" t="s">
        <v>3877</v>
      </c>
      <c r="J3204" s="21">
        <v>22</v>
      </c>
      <c r="K3204" s="16" t="s">
        <v>3865</v>
      </c>
    </row>
    <row r="3205" spans="1:11" s="6" customFormat="1" x14ac:dyDescent="0.25">
      <c r="A3205" s="15">
        <v>3197</v>
      </c>
      <c r="B3205" s="16" t="s">
        <v>3073</v>
      </c>
      <c r="C3205" s="16" t="s">
        <v>345</v>
      </c>
      <c r="D3205" s="16" t="s">
        <v>544</v>
      </c>
      <c r="E3205" s="17"/>
      <c r="F3205" s="18">
        <v>44942.465439814812</v>
      </c>
      <c r="G3205" s="19" t="s">
        <v>3860</v>
      </c>
      <c r="H3205" s="20">
        <v>3700</v>
      </c>
      <c r="I3205" s="16" t="s">
        <v>15</v>
      </c>
      <c r="J3205" s="21">
        <v>22</v>
      </c>
      <c r="K3205" s="16" t="s">
        <v>3865</v>
      </c>
    </row>
    <row r="3206" spans="1:11" s="6" customFormat="1" x14ac:dyDescent="0.25">
      <c r="A3206" s="15">
        <v>3198</v>
      </c>
      <c r="B3206" s="16" t="s">
        <v>3074</v>
      </c>
      <c r="C3206" s="16" t="s">
        <v>345</v>
      </c>
      <c r="D3206" s="16" t="s">
        <v>1611</v>
      </c>
      <c r="E3206" s="17"/>
      <c r="F3206" s="18">
        <v>45328.608148148145</v>
      </c>
      <c r="G3206" s="19" t="s">
        <v>3860</v>
      </c>
      <c r="H3206" s="20">
        <v>3700</v>
      </c>
      <c r="I3206" s="16" t="s">
        <v>3870</v>
      </c>
      <c r="J3206" s="21">
        <v>21</v>
      </c>
      <c r="K3206" s="16" t="s">
        <v>3865</v>
      </c>
    </row>
    <row r="3207" spans="1:11" s="6" customFormat="1" x14ac:dyDescent="0.25">
      <c r="A3207" s="15">
        <v>3199</v>
      </c>
      <c r="B3207" s="16" t="s">
        <v>3075</v>
      </c>
      <c r="C3207" s="16" t="s">
        <v>345</v>
      </c>
      <c r="D3207" s="16" t="s">
        <v>1611</v>
      </c>
      <c r="E3207" s="17"/>
      <c r="F3207" s="18">
        <v>44942.465671296297</v>
      </c>
      <c r="G3207" s="19" t="s">
        <v>3860</v>
      </c>
      <c r="H3207" s="20">
        <v>3700</v>
      </c>
      <c r="I3207" s="16" t="s">
        <v>3870</v>
      </c>
      <c r="J3207" s="21">
        <v>21</v>
      </c>
      <c r="K3207" s="16" t="s">
        <v>3865</v>
      </c>
    </row>
    <row r="3208" spans="1:11" s="6" customFormat="1" x14ac:dyDescent="0.25">
      <c r="A3208" s="15">
        <v>3200</v>
      </c>
      <c r="B3208" s="16" t="s">
        <v>3076</v>
      </c>
      <c r="C3208" s="16" t="s">
        <v>345</v>
      </c>
      <c r="D3208" s="16" t="s">
        <v>166</v>
      </c>
      <c r="E3208" s="17"/>
      <c r="F3208" s="18">
        <v>45328.608611111114</v>
      </c>
      <c r="G3208" s="19" t="s">
        <v>3860</v>
      </c>
      <c r="H3208" s="20">
        <v>3700</v>
      </c>
      <c r="I3208" s="16" t="s">
        <v>3866</v>
      </c>
      <c r="J3208" s="21">
        <v>23</v>
      </c>
      <c r="K3208" s="16" t="s">
        <v>3865</v>
      </c>
    </row>
    <row r="3209" spans="1:11" s="6" customFormat="1" x14ac:dyDescent="0.25">
      <c r="A3209" s="15">
        <v>3201</v>
      </c>
      <c r="B3209" s="16" t="s">
        <v>307</v>
      </c>
      <c r="C3209" s="16" t="s">
        <v>345</v>
      </c>
      <c r="D3209" s="16" t="s">
        <v>94</v>
      </c>
      <c r="E3209" s="17"/>
      <c r="F3209" s="18">
        <v>44942.466006944444</v>
      </c>
      <c r="G3209" s="19" t="s">
        <v>3860</v>
      </c>
      <c r="H3209" s="20">
        <v>3700</v>
      </c>
      <c r="I3209" s="16" t="s">
        <v>15</v>
      </c>
      <c r="J3209" s="21">
        <v>22</v>
      </c>
      <c r="K3209" s="16" t="s">
        <v>3865</v>
      </c>
    </row>
    <row r="3210" spans="1:11" s="6" customFormat="1" x14ac:dyDescent="0.25">
      <c r="A3210" s="15">
        <v>3202</v>
      </c>
      <c r="B3210" s="16" t="s">
        <v>3077</v>
      </c>
      <c r="C3210" s="16" t="s">
        <v>345</v>
      </c>
      <c r="D3210" s="16" t="s">
        <v>170</v>
      </c>
      <c r="E3210" s="17"/>
      <c r="F3210" s="18">
        <v>45328.608888888892</v>
      </c>
      <c r="G3210" s="19" t="s">
        <v>3860</v>
      </c>
      <c r="H3210" s="20">
        <v>3600</v>
      </c>
      <c r="I3210" s="16" t="s">
        <v>3879</v>
      </c>
      <c r="J3210" s="21">
        <v>21</v>
      </c>
      <c r="K3210" s="16" t="s">
        <v>3865</v>
      </c>
    </row>
    <row r="3211" spans="1:11" s="6" customFormat="1" x14ac:dyDescent="0.25">
      <c r="A3211" s="15">
        <v>3203</v>
      </c>
      <c r="B3211" s="16" t="s">
        <v>3078</v>
      </c>
      <c r="C3211" s="16" t="s">
        <v>345</v>
      </c>
      <c r="D3211" s="16" t="s">
        <v>274</v>
      </c>
      <c r="E3211" s="17"/>
      <c r="F3211" s="18">
        <v>45328.608993055554</v>
      </c>
      <c r="G3211" s="19" t="s">
        <v>3860</v>
      </c>
      <c r="H3211" s="20">
        <v>3700</v>
      </c>
      <c r="I3211" s="16" t="s">
        <v>15</v>
      </c>
      <c r="J3211" s="21">
        <v>20</v>
      </c>
      <c r="K3211" s="16" t="s">
        <v>3865</v>
      </c>
    </row>
    <row r="3212" spans="1:11" s="6" customFormat="1" x14ac:dyDescent="0.25">
      <c r="A3212" s="15">
        <v>3204</v>
      </c>
      <c r="B3212" s="16" t="s">
        <v>3079</v>
      </c>
      <c r="C3212" s="16" t="s">
        <v>345</v>
      </c>
      <c r="D3212" s="16" t="s">
        <v>2112</v>
      </c>
      <c r="E3212" s="17"/>
      <c r="F3212" s="18">
        <v>45233.573194444441</v>
      </c>
      <c r="G3212" s="19" t="s">
        <v>3860</v>
      </c>
      <c r="H3212" s="20">
        <v>3700</v>
      </c>
      <c r="I3212" s="16" t="s">
        <v>3866</v>
      </c>
      <c r="J3212" s="21">
        <v>22</v>
      </c>
      <c r="K3212" s="16" t="s">
        <v>18</v>
      </c>
    </row>
    <row r="3213" spans="1:11" s="6" customFormat="1" x14ac:dyDescent="0.25">
      <c r="A3213" s="15">
        <v>3205</v>
      </c>
      <c r="B3213" s="16" t="s">
        <v>376</v>
      </c>
      <c r="C3213" s="16" t="s">
        <v>345</v>
      </c>
      <c r="D3213" s="16" t="s">
        <v>76</v>
      </c>
      <c r="E3213" s="17"/>
      <c r="F3213" s="18">
        <v>44942.466458333336</v>
      </c>
      <c r="G3213" s="19" t="s">
        <v>3860</v>
      </c>
      <c r="H3213" s="20">
        <v>3700</v>
      </c>
      <c r="I3213" s="16" t="s">
        <v>3873</v>
      </c>
      <c r="J3213" s="21">
        <v>24</v>
      </c>
      <c r="K3213" s="16" t="s">
        <v>3865</v>
      </c>
    </row>
    <row r="3214" spans="1:11" s="6" customFormat="1" x14ac:dyDescent="0.25">
      <c r="A3214" s="15">
        <v>3206</v>
      </c>
      <c r="B3214" s="16" t="s">
        <v>3080</v>
      </c>
      <c r="C3214" s="16" t="s">
        <v>345</v>
      </c>
      <c r="D3214" s="16" t="s">
        <v>76</v>
      </c>
      <c r="E3214" s="17"/>
      <c r="F3214" s="18">
        <v>45328.609305555554</v>
      </c>
      <c r="G3214" s="19" t="s">
        <v>3860</v>
      </c>
      <c r="H3214" s="20">
        <v>3600</v>
      </c>
      <c r="I3214" s="16" t="s">
        <v>3882</v>
      </c>
      <c r="J3214" s="21">
        <v>19</v>
      </c>
      <c r="K3214" s="16" t="s">
        <v>3865</v>
      </c>
    </row>
    <row r="3215" spans="1:11" s="6" customFormat="1" x14ac:dyDescent="0.25">
      <c r="A3215" s="15">
        <v>3207</v>
      </c>
      <c r="B3215" s="16" t="s">
        <v>3081</v>
      </c>
      <c r="C3215" s="16" t="s">
        <v>345</v>
      </c>
      <c r="D3215" s="16" t="s">
        <v>1824</v>
      </c>
      <c r="E3215" s="17"/>
      <c r="F3215" s="18">
        <v>45328.609409722223</v>
      </c>
      <c r="G3215" s="19" t="s">
        <v>3860</v>
      </c>
      <c r="H3215" s="20">
        <v>3600</v>
      </c>
      <c r="I3215" s="16" t="s">
        <v>3877</v>
      </c>
      <c r="J3215" s="21">
        <v>21</v>
      </c>
      <c r="K3215" s="16" t="s">
        <v>3865</v>
      </c>
    </row>
    <row r="3216" spans="1:11" s="6" customFormat="1" x14ac:dyDescent="0.25">
      <c r="A3216" s="15">
        <v>3208</v>
      </c>
      <c r="B3216" s="16" t="s">
        <v>1138</v>
      </c>
      <c r="C3216" s="16" t="s">
        <v>345</v>
      </c>
      <c r="D3216" s="16" t="s">
        <v>212</v>
      </c>
      <c r="E3216" s="17"/>
      <c r="F3216" s="18">
        <v>45233.581979166665</v>
      </c>
      <c r="G3216" s="19" t="s">
        <v>3860</v>
      </c>
      <c r="H3216" s="20">
        <v>3700</v>
      </c>
      <c r="I3216" s="16" t="s">
        <v>3878</v>
      </c>
      <c r="J3216" s="21">
        <v>20</v>
      </c>
      <c r="K3216" s="16" t="s">
        <v>18</v>
      </c>
    </row>
    <row r="3217" spans="1:11" s="6" customFormat="1" x14ac:dyDescent="0.25">
      <c r="A3217" s="15">
        <v>3209</v>
      </c>
      <c r="B3217" s="16" t="s">
        <v>3082</v>
      </c>
      <c r="C3217" s="16" t="s">
        <v>345</v>
      </c>
      <c r="D3217" s="16" t="s">
        <v>671</v>
      </c>
      <c r="E3217" s="17"/>
      <c r="F3217" s="18">
        <v>44942.467650462961</v>
      </c>
      <c r="G3217" s="19" t="s">
        <v>3860</v>
      </c>
      <c r="H3217" s="20">
        <v>3700</v>
      </c>
      <c r="I3217" s="16" t="s">
        <v>3866</v>
      </c>
      <c r="J3217" s="21">
        <v>20</v>
      </c>
      <c r="K3217" s="16" t="s">
        <v>3865</v>
      </c>
    </row>
    <row r="3218" spans="1:11" s="6" customFormat="1" x14ac:dyDescent="0.25">
      <c r="A3218" s="15">
        <v>3210</v>
      </c>
      <c r="B3218" s="16" t="s">
        <v>1020</v>
      </c>
      <c r="C3218" s="16" t="s">
        <v>345</v>
      </c>
      <c r="D3218" s="16" t="s">
        <v>215</v>
      </c>
      <c r="E3218" s="17"/>
      <c r="F3218" s="18">
        <v>45328.609722222223</v>
      </c>
      <c r="G3218" s="19" t="s">
        <v>3860</v>
      </c>
      <c r="H3218" s="20">
        <v>3700</v>
      </c>
      <c r="I3218" s="16" t="s">
        <v>15</v>
      </c>
      <c r="J3218" s="21">
        <v>19</v>
      </c>
      <c r="K3218" s="16" t="s">
        <v>18</v>
      </c>
    </row>
    <row r="3219" spans="1:11" s="6" customFormat="1" x14ac:dyDescent="0.25">
      <c r="A3219" s="15">
        <v>3211</v>
      </c>
      <c r="B3219" s="16" t="s">
        <v>142</v>
      </c>
      <c r="C3219" s="16" t="s">
        <v>345</v>
      </c>
      <c r="D3219" s="16" t="s">
        <v>2397</v>
      </c>
      <c r="E3219" s="17"/>
      <c r="F3219" s="18">
        <v>45328.609849537039</v>
      </c>
      <c r="G3219" s="19" t="s">
        <v>3860</v>
      </c>
      <c r="H3219" s="20">
        <v>3600</v>
      </c>
      <c r="I3219" s="16" t="s">
        <v>3869</v>
      </c>
      <c r="J3219" s="21">
        <v>22</v>
      </c>
      <c r="K3219" s="16" t="s">
        <v>3865</v>
      </c>
    </row>
    <row r="3220" spans="1:11" s="6" customFormat="1" x14ac:dyDescent="0.25">
      <c r="A3220" s="15">
        <v>3212</v>
      </c>
      <c r="B3220" s="16" t="s">
        <v>3083</v>
      </c>
      <c r="C3220" s="16" t="s">
        <v>688</v>
      </c>
      <c r="D3220" s="16" t="s">
        <v>480</v>
      </c>
      <c r="E3220" s="17"/>
      <c r="F3220" s="18">
        <v>45328.609953703701</v>
      </c>
      <c r="G3220" s="19" t="s">
        <v>3860</v>
      </c>
      <c r="H3220" s="20">
        <v>3700</v>
      </c>
      <c r="I3220" s="16" t="s">
        <v>15</v>
      </c>
      <c r="J3220" s="21">
        <v>22</v>
      </c>
      <c r="K3220" s="16" t="s">
        <v>18</v>
      </c>
    </row>
    <row r="3221" spans="1:11" s="6" customFormat="1" x14ac:dyDescent="0.25">
      <c r="A3221" s="15">
        <v>3213</v>
      </c>
      <c r="B3221" s="16" t="s">
        <v>258</v>
      </c>
      <c r="C3221" s="16" t="s">
        <v>544</v>
      </c>
      <c r="D3221" s="16" t="s">
        <v>198</v>
      </c>
      <c r="E3221" s="17"/>
      <c r="F3221" s="18">
        <v>45328.61005787037</v>
      </c>
      <c r="G3221" s="19" t="s">
        <v>3860</v>
      </c>
      <c r="H3221" s="20">
        <v>3700</v>
      </c>
      <c r="I3221" s="16" t="s">
        <v>3870</v>
      </c>
      <c r="J3221" s="21">
        <v>22</v>
      </c>
      <c r="K3221" s="16" t="s">
        <v>3865</v>
      </c>
    </row>
    <row r="3222" spans="1:11" s="6" customFormat="1" x14ac:dyDescent="0.25">
      <c r="A3222" s="15">
        <v>3214</v>
      </c>
      <c r="B3222" s="16" t="s">
        <v>882</v>
      </c>
      <c r="C3222" s="16" t="s">
        <v>217</v>
      </c>
      <c r="D3222" s="16" t="s">
        <v>132</v>
      </c>
      <c r="E3222" s="17"/>
      <c r="F3222" s="18">
        <v>45328.610150462962</v>
      </c>
      <c r="G3222" s="19" t="s">
        <v>3860</v>
      </c>
      <c r="H3222" s="20">
        <v>3700</v>
      </c>
      <c r="I3222" s="16" t="s">
        <v>3870</v>
      </c>
      <c r="J3222" s="21">
        <v>23</v>
      </c>
      <c r="K3222" s="16" t="s">
        <v>18</v>
      </c>
    </row>
    <row r="3223" spans="1:11" s="6" customFormat="1" x14ac:dyDescent="0.25">
      <c r="A3223" s="15">
        <v>3215</v>
      </c>
      <c r="B3223" s="16" t="s">
        <v>88</v>
      </c>
      <c r="C3223" s="16" t="s">
        <v>64</v>
      </c>
      <c r="D3223" s="16" t="s">
        <v>3084</v>
      </c>
      <c r="E3223" s="17"/>
      <c r="F3223" s="18">
        <v>44942.468206018515</v>
      </c>
      <c r="G3223" s="19" t="s">
        <v>3860</v>
      </c>
      <c r="H3223" s="20">
        <v>3600</v>
      </c>
      <c r="I3223" s="16" t="s">
        <v>15</v>
      </c>
      <c r="J3223" s="21">
        <v>23</v>
      </c>
      <c r="K3223" s="16" t="s">
        <v>3865</v>
      </c>
    </row>
    <row r="3224" spans="1:11" s="6" customFormat="1" x14ac:dyDescent="0.25">
      <c r="A3224" s="15">
        <v>3216</v>
      </c>
      <c r="B3224" s="16" t="s">
        <v>156</v>
      </c>
      <c r="C3224" s="16" t="s">
        <v>1491</v>
      </c>
      <c r="D3224" s="16" t="s">
        <v>170</v>
      </c>
      <c r="E3224" s="17"/>
      <c r="F3224" s="18">
        <v>45328.610486111109</v>
      </c>
      <c r="G3224" s="19" t="s">
        <v>3860</v>
      </c>
      <c r="H3224" s="20">
        <v>3700</v>
      </c>
      <c r="I3224" s="16" t="s">
        <v>15</v>
      </c>
      <c r="J3224" s="21">
        <v>23</v>
      </c>
      <c r="K3224" s="16" t="s">
        <v>3865</v>
      </c>
    </row>
    <row r="3225" spans="1:11" s="6" customFormat="1" x14ac:dyDescent="0.25">
      <c r="A3225" s="15">
        <v>3217</v>
      </c>
      <c r="B3225" s="16" t="s">
        <v>3085</v>
      </c>
      <c r="C3225" s="16" t="s">
        <v>94</v>
      </c>
      <c r="D3225" s="16" t="s">
        <v>72</v>
      </c>
      <c r="E3225" s="17"/>
      <c r="F3225" s="18">
        <v>44942.468449074076</v>
      </c>
      <c r="G3225" s="19" t="s">
        <v>3860</v>
      </c>
      <c r="H3225" s="20">
        <v>3700</v>
      </c>
      <c r="I3225" s="16" t="s">
        <v>3870</v>
      </c>
      <c r="J3225" s="21">
        <v>22</v>
      </c>
      <c r="K3225" s="16" t="s">
        <v>18</v>
      </c>
    </row>
    <row r="3226" spans="1:11" s="6" customFormat="1" x14ac:dyDescent="0.25">
      <c r="A3226" s="15">
        <v>3218</v>
      </c>
      <c r="B3226" s="16" t="s">
        <v>318</v>
      </c>
      <c r="C3226" s="16" t="s">
        <v>94</v>
      </c>
      <c r="D3226" s="16" t="s">
        <v>89</v>
      </c>
      <c r="E3226" s="17"/>
      <c r="F3226" s="18">
        <v>45328.610694444447</v>
      </c>
      <c r="G3226" s="19" t="s">
        <v>3860</v>
      </c>
      <c r="H3226" s="20">
        <v>3700</v>
      </c>
      <c r="I3226" s="16" t="s">
        <v>3866</v>
      </c>
      <c r="J3226" s="21">
        <v>21</v>
      </c>
      <c r="K3226" s="16" t="s">
        <v>3865</v>
      </c>
    </row>
    <row r="3227" spans="1:11" s="6" customFormat="1" x14ac:dyDescent="0.25">
      <c r="A3227" s="15">
        <v>3219</v>
      </c>
      <c r="B3227" s="16" t="s">
        <v>199</v>
      </c>
      <c r="C3227" s="16" t="s">
        <v>3086</v>
      </c>
      <c r="D3227" s="16" t="s">
        <v>2410</v>
      </c>
      <c r="E3227" s="17"/>
      <c r="F3227" s="18">
        <v>44909.496828703705</v>
      </c>
      <c r="G3227" s="19" t="s">
        <v>3860</v>
      </c>
      <c r="H3227" s="20">
        <v>3700</v>
      </c>
      <c r="I3227" s="16" t="s">
        <v>15</v>
      </c>
      <c r="J3227" s="21">
        <v>22</v>
      </c>
      <c r="K3227" s="16" t="s">
        <v>18</v>
      </c>
    </row>
    <row r="3228" spans="1:11" s="6" customFormat="1" x14ac:dyDescent="0.25">
      <c r="A3228" s="15">
        <v>3220</v>
      </c>
      <c r="B3228" s="16" t="s">
        <v>1185</v>
      </c>
      <c r="C3228" s="16" t="s">
        <v>3087</v>
      </c>
      <c r="D3228" s="16" t="s">
        <v>91</v>
      </c>
      <c r="E3228" s="17"/>
      <c r="F3228" s="18">
        <v>44909.497557870367</v>
      </c>
      <c r="G3228" s="19" t="s">
        <v>3860</v>
      </c>
      <c r="H3228" s="20">
        <v>3700</v>
      </c>
      <c r="I3228" s="16" t="s">
        <v>15</v>
      </c>
      <c r="J3228" s="21">
        <v>20</v>
      </c>
      <c r="K3228" s="16" t="s">
        <v>18</v>
      </c>
    </row>
    <row r="3229" spans="1:11" s="6" customFormat="1" x14ac:dyDescent="0.25">
      <c r="A3229" s="15">
        <v>3221</v>
      </c>
      <c r="B3229" s="16" t="s">
        <v>1445</v>
      </c>
      <c r="C3229" s="16" t="s">
        <v>76</v>
      </c>
      <c r="D3229" s="16" t="s">
        <v>3088</v>
      </c>
      <c r="E3229" s="17"/>
      <c r="F3229" s="18">
        <v>45328.611076388886</v>
      </c>
      <c r="G3229" s="19" t="s">
        <v>3860</v>
      </c>
      <c r="H3229" s="20">
        <v>3700</v>
      </c>
      <c r="I3229" s="16" t="s">
        <v>15</v>
      </c>
      <c r="J3229" s="21">
        <v>21</v>
      </c>
      <c r="K3229" s="16" t="s">
        <v>18</v>
      </c>
    </row>
    <row r="3230" spans="1:11" s="6" customFormat="1" x14ac:dyDescent="0.25">
      <c r="A3230" s="15">
        <v>3222</v>
      </c>
      <c r="B3230" s="16" t="s">
        <v>3089</v>
      </c>
      <c r="C3230" s="16" t="s">
        <v>228</v>
      </c>
      <c r="D3230" s="16" t="s">
        <v>725</v>
      </c>
      <c r="E3230" s="17"/>
      <c r="F3230" s="18">
        <v>45328.611238425925</v>
      </c>
      <c r="G3230" s="19" t="s">
        <v>3860</v>
      </c>
      <c r="H3230" s="20">
        <v>3700</v>
      </c>
      <c r="I3230" s="16" t="s">
        <v>3881</v>
      </c>
      <c r="J3230" s="21">
        <v>22</v>
      </c>
      <c r="K3230" s="16" t="s">
        <v>3865</v>
      </c>
    </row>
    <row r="3231" spans="1:11" s="6" customFormat="1" x14ac:dyDescent="0.25">
      <c r="A3231" s="15">
        <v>3223</v>
      </c>
      <c r="B3231" s="16" t="s">
        <v>3090</v>
      </c>
      <c r="C3231" s="16" t="s">
        <v>885</v>
      </c>
      <c r="D3231" s="16" t="s">
        <v>170</v>
      </c>
      <c r="E3231" s="17"/>
      <c r="F3231" s="18">
        <v>45328.611377314817</v>
      </c>
      <c r="G3231" s="19" t="s">
        <v>3860</v>
      </c>
      <c r="H3231" s="20">
        <v>3700</v>
      </c>
      <c r="I3231" s="16" t="s">
        <v>15</v>
      </c>
      <c r="J3231" s="21">
        <v>21</v>
      </c>
      <c r="K3231" s="16" t="s">
        <v>18</v>
      </c>
    </row>
    <row r="3232" spans="1:11" s="6" customFormat="1" x14ac:dyDescent="0.25">
      <c r="A3232" s="15">
        <v>3224</v>
      </c>
      <c r="B3232" s="16" t="s">
        <v>2659</v>
      </c>
      <c r="C3232" s="16" t="s">
        <v>89</v>
      </c>
      <c r="D3232" s="16" t="s">
        <v>3091</v>
      </c>
      <c r="E3232" s="17"/>
      <c r="F3232" s="18">
        <v>45247.447974537034</v>
      </c>
      <c r="G3232" s="19" t="s">
        <v>3860</v>
      </c>
      <c r="H3232" s="20">
        <v>3700</v>
      </c>
      <c r="I3232" s="16" t="s">
        <v>3870</v>
      </c>
      <c r="J3232" s="21">
        <v>21</v>
      </c>
      <c r="K3232" s="16" t="s">
        <v>3865</v>
      </c>
    </row>
    <row r="3233" spans="1:11" s="6" customFormat="1" x14ac:dyDescent="0.25">
      <c r="A3233" s="15">
        <v>3225</v>
      </c>
      <c r="B3233" s="16" t="s">
        <v>3092</v>
      </c>
      <c r="C3233" s="16" t="s">
        <v>456</v>
      </c>
      <c r="D3233" s="16" t="s">
        <v>2462</v>
      </c>
      <c r="E3233" s="17"/>
      <c r="F3233" s="18">
        <v>44909.498900462961</v>
      </c>
      <c r="G3233" s="19" t="s">
        <v>3860</v>
      </c>
      <c r="H3233" s="20">
        <v>3700</v>
      </c>
      <c r="I3233" s="16" t="s">
        <v>15</v>
      </c>
      <c r="J3233" s="21">
        <v>22</v>
      </c>
      <c r="K3233" s="16" t="s">
        <v>18</v>
      </c>
    </row>
    <row r="3234" spans="1:11" s="6" customFormat="1" x14ac:dyDescent="0.25">
      <c r="A3234" s="15">
        <v>3226</v>
      </c>
      <c r="B3234" s="16" t="s">
        <v>3093</v>
      </c>
      <c r="C3234" s="16" t="s">
        <v>3094</v>
      </c>
      <c r="D3234" s="16" t="s">
        <v>3095</v>
      </c>
      <c r="E3234" s="17"/>
      <c r="F3234" s="18">
        <v>44909.499201388891</v>
      </c>
      <c r="G3234" s="19" t="s">
        <v>3860</v>
      </c>
      <c r="H3234" s="20">
        <v>3700</v>
      </c>
      <c r="I3234" s="16" t="s">
        <v>3868</v>
      </c>
      <c r="J3234" s="21">
        <v>22</v>
      </c>
      <c r="K3234" s="16" t="s">
        <v>18</v>
      </c>
    </row>
    <row r="3235" spans="1:11" s="6" customFormat="1" x14ac:dyDescent="0.25">
      <c r="A3235" s="15">
        <v>3227</v>
      </c>
      <c r="B3235" s="16" t="s">
        <v>3096</v>
      </c>
      <c r="C3235" s="16" t="s">
        <v>23</v>
      </c>
      <c r="D3235" s="16" t="s">
        <v>3097</v>
      </c>
      <c r="E3235" s="17"/>
      <c r="F3235" s="18">
        <v>45328.612673611111</v>
      </c>
      <c r="G3235" s="19" t="s">
        <v>3860</v>
      </c>
      <c r="H3235" s="20">
        <v>3600</v>
      </c>
      <c r="I3235" s="16" t="s">
        <v>15</v>
      </c>
      <c r="J3235" s="21">
        <v>25</v>
      </c>
      <c r="K3235" s="16" t="s">
        <v>3865</v>
      </c>
    </row>
    <row r="3236" spans="1:11" s="6" customFormat="1" x14ac:dyDescent="0.25">
      <c r="A3236" s="15">
        <v>3228</v>
      </c>
      <c r="B3236" s="16" t="s">
        <v>3098</v>
      </c>
      <c r="C3236" s="16" t="s">
        <v>48</v>
      </c>
      <c r="D3236" s="16" t="s">
        <v>589</v>
      </c>
      <c r="E3236" s="17"/>
      <c r="F3236" s="18">
        <v>45233.593113425923</v>
      </c>
      <c r="G3236" s="19" t="s">
        <v>3860</v>
      </c>
      <c r="H3236" s="20">
        <v>3700</v>
      </c>
      <c r="I3236" s="16" t="s">
        <v>3878</v>
      </c>
      <c r="J3236" s="21">
        <v>24</v>
      </c>
      <c r="K3236" s="16" t="s">
        <v>3865</v>
      </c>
    </row>
    <row r="3237" spans="1:11" s="6" customFormat="1" x14ac:dyDescent="0.25">
      <c r="A3237" s="15">
        <v>3229</v>
      </c>
      <c r="B3237" s="16" t="s">
        <v>3099</v>
      </c>
      <c r="C3237" s="16" t="s">
        <v>688</v>
      </c>
      <c r="D3237" s="16" t="s">
        <v>141</v>
      </c>
      <c r="E3237" s="17"/>
      <c r="F3237" s="18">
        <v>45328.612893518519</v>
      </c>
      <c r="G3237" s="19" t="s">
        <v>3860</v>
      </c>
      <c r="H3237" s="20">
        <v>3700</v>
      </c>
      <c r="I3237" s="16" t="s">
        <v>3874</v>
      </c>
      <c r="J3237" s="21">
        <v>19</v>
      </c>
      <c r="K3237" s="16" t="s">
        <v>3865</v>
      </c>
    </row>
    <row r="3238" spans="1:11" s="6" customFormat="1" x14ac:dyDescent="0.25">
      <c r="A3238" s="15">
        <v>3230</v>
      </c>
      <c r="B3238" s="16" t="s">
        <v>2681</v>
      </c>
      <c r="C3238" s="16" t="s">
        <v>688</v>
      </c>
      <c r="D3238" s="16" t="s">
        <v>245</v>
      </c>
      <c r="E3238" s="17"/>
      <c r="F3238" s="18">
        <v>44942.418645833335</v>
      </c>
      <c r="G3238" s="19" t="s">
        <v>3860</v>
      </c>
      <c r="H3238" s="20">
        <v>3700</v>
      </c>
      <c r="I3238" s="16" t="s">
        <v>15</v>
      </c>
      <c r="J3238" s="21">
        <v>21</v>
      </c>
      <c r="K3238" s="16" t="s">
        <v>3865</v>
      </c>
    </row>
    <row r="3239" spans="1:11" s="6" customFormat="1" x14ac:dyDescent="0.25">
      <c r="A3239" s="15">
        <v>3231</v>
      </c>
      <c r="B3239" s="16" t="s">
        <v>3100</v>
      </c>
      <c r="C3239" s="16" t="s">
        <v>738</v>
      </c>
      <c r="D3239" s="16" t="s">
        <v>76</v>
      </c>
      <c r="E3239" s="17"/>
      <c r="F3239" s="18">
        <v>45328.613182870373</v>
      </c>
      <c r="G3239" s="19" t="s">
        <v>3860</v>
      </c>
      <c r="H3239" s="20">
        <v>3700</v>
      </c>
      <c r="I3239" s="16" t="s">
        <v>15</v>
      </c>
      <c r="J3239" s="21">
        <v>19</v>
      </c>
      <c r="K3239" s="16" t="s">
        <v>3865</v>
      </c>
    </row>
    <row r="3240" spans="1:11" s="6" customFormat="1" x14ac:dyDescent="0.25">
      <c r="A3240" s="15">
        <v>3232</v>
      </c>
      <c r="B3240" s="16" t="s">
        <v>142</v>
      </c>
      <c r="C3240" s="16" t="s">
        <v>100</v>
      </c>
      <c r="D3240" s="16" t="s">
        <v>555</v>
      </c>
      <c r="E3240" s="17"/>
      <c r="F3240" s="18">
        <v>44942.419317129628</v>
      </c>
      <c r="G3240" s="19" t="s">
        <v>3860</v>
      </c>
      <c r="H3240" s="20">
        <v>3700</v>
      </c>
      <c r="I3240" s="16" t="s">
        <v>15</v>
      </c>
      <c r="J3240" s="21">
        <v>23</v>
      </c>
      <c r="K3240" s="16" t="s">
        <v>3865</v>
      </c>
    </row>
    <row r="3241" spans="1:11" s="6" customFormat="1" x14ac:dyDescent="0.25">
      <c r="A3241" s="15">
        <v>3233</v>
      </c>
      <c r="B3241" s="16" t="s">
        <v>3101</v>
      </c>
      <c r="C3241" s="16" t="s">
        <v>113</v>
      </c>
      <c r="D3241" s="16" t="s">
        <v>234</v>
      </c>
      <c r="E3241" s="17"/>
      <c r="F3241" s="18">
        <v>45328.613379629627</v>
      </c>
      <c r="G3241" s="19" t="s">
        <v>3860</v>
      </c>
      <c r="H3241" s="20">
        <v>3700</v>
      </c>
      <c r="I3241" s="16" t="s">
        <v>15</v>
      </c>
      <c r="J3241" s="21">
        <v>22</v>
      </c>
      <c r="K3241" s="16" t="s">
        <v>3865</v>
      </c>
    </row>
    <row r="3242" spans="1:11" s="6" customFormat="1" x14ac:dyDescent="0.25">
      <c r="A3242" s="15">
        <v>3234</v>
      </c>
      <c r="B3242" s="16" t="s">
        <v>57</v>
      </c>
      <c r="C3242" s="16" t="s">
        <v>135</v>
      </c>
      <c r="D3242" s="16" t="s">
        <v>183</v>
      </c>
      <c r="E3242" s="17"/>
      <c r="F3242" s="18">
        <v>45233.605208333334</v>
      </c>
      <c r="G3242" s="19" t="s">
        <v>3860</v>
      </c>
      <c r="H3242" s="20">
        <v>3700</v>
      </c>
      <c r="I3242" s="16" t="s">
        <v>15</v>
      </c>
      <c r="J3242" s="21">
        <v>20</v>
      </c>
      <c r="K3242" s="16" t="s">
        <v>3865</v>
      </c>
    </row>
    <row r="3243" spans="1:11" s="6" customFormat="1" x14ac:dyDescent="0.25">
      <c r="A3243" s="15">
        <v>3235</v>
      </c>
      <c r="B3243" s="16" t="s">
        <v>262</v>
      </c>
      <c r="C3243" s="16" t="s">
        <v>302</v>
      </c>
      <c r="D3243" s="16" t="s">
        <v>471</v>
      </c>
      <c r="E3243" s="17"/>
      <c r="F3243" s="18">
        <v>45233.602662037039</v>
      </c>
      <c r="G3243" s="19" t="s">
        <v>3860</v>
      </c>
      <c r="H3243" s="20">
        <v>3700</v>
      </c>
      <c r="I3243" s="16" t="s">
        <v>3878</v>
      </c>
      <c r="J3243" s="21">
        <v>22</v>
      </c>
      <c r="K3243" s="16" t="s">
        <v>3865</v>
      </c>
    </row>
    <row r="3244" spans="1:11" s="6" customFormat="1" x14ac:dyDescent="0.25">
      <c r="A3244" s="15">
        <v>3236</v>
      </c>
      <c r="B3244" s="16" t="s">
        <v>3102</v>
      </c>
      <c r="C3244" s="16" t="s">
        <v>135</v>
      </c>
      <c r="D3244" s="16" t="s">
        <v>212</v>
      </c>
      <c r="E3244" s="17"/>
      <c r="F3244" s="18">
        <v>44942.42150462963</v>
      </c>
      <c r="G3244" s="19" t="s">
        <v>3860</v>
      </c>
      <c r="H3244" s="20">
        <v>3700</v>
      </c>
      <c r="I3244" s="16" t="s">
        <v>3866</v>
      </c>
      <c r="J3244" s="21">
        <v>28</v>
      </c>
      <c r="K3244" s="16" t="s">
        <v>3865</v>
      </c>
    </row>
    <row r="3245" spans="1:11" s="6" customFormat="1" x14ac:dyDescent="0.25">
      <c r="A3245" s="15">
        <v>3237</v>
      </c>
      <c r="B3245" s="16" t="s">
        <v>3103</v>
      </c>
      <c r="C3245" s="16" t="s">
        <v>302</v>
      </c>
      <c r="D3245" s="16" t="s">
        <v>248</v>
      </c>
      <c r="E3245" s="17"/>
      <c r="F3245" s="18">
        <v>45233.596956018519</v>
      </c>
      <c r="G3245" s="19" t="s">
        <v>3860</v>
      </c>
      <c r="H3245" s="20">
        <v>3700</v>
      </c>
      <c r="I3245" s="16" t="s">
        <v>3881</v>
      </c>
      <c r="J3245" s="21">
        <v>21</v>
      </c>
      <c r="K3245" s="16" t="s">
        <v>3865</v>
      </c>
    </row>
    <row r="3246" spans="1:11" s="6" customFormat="1" x14ac:dyDescent="0.25">
      <c r="A3246" s="15">
        <v>3238</v>
      </c>
      <c r="B3246" s="16" t="s">
        <v>1350</v>
      </c>
      <c r="C3246" s="16" t="s">
        <v>302</v>
      </c>
      <c r="D3246" s="16" t="s">
        <v>3104</v>
      </c>
      <c r="E3246" s="17"/>
      <c r="F3246" s="18">
        <v>45328.613877314812</v>
      </c>
      <c r="G3246" s="19" t="s">
        <v>3860</v>
      </c>
      <c r="H3246" s="20">
        <v>3700</v>
      </c>
      <c r="I3246" s="16" t="s">
        <v>3878</v>
      </c>
      <c r="J3246" s="21">
        <v>27</v>
      </c>
      <c r="K3246" s="16" t="s">
        <v>3865</v>
      </c>
    </row>
    <row r="3247" spans="1:11" s="6" customFormat="1" x14ac:dyDescent="0.25">
      <c r="A3247" s="15">
        <v>3239</v>
      </c>
      <c r="B3247" s="16" t="s">
        <v>584</v>
      </c>
      <c r="C3247" s="16" t="s">
        <v>349</v>
      </c>
      <c r="D3247" s="16" t="s">
        <v>3105</v>
      </c>
      <c r="E3247" s="17"/>
      <c r="F3247" s="18">
        <v>44942.42287037037</v>
      </c>
      <c r="G3247" s="19" t="s">
        <v>3860</v>
      </c>
      <c r="H3247" s="20">
        <v>3600</v>
      </c>
      <c r="I3247" s="16" t="s">
        <v>3876</v>
      </c>
      <c r="J3247" s="21">
        <v>22</v>
      </c>
      <c r="K3247" s="16" t="s">
        <v>3865</v>
      </c>
    </row>
    <row r="3248" spans="1:11" s="6" customFormat="1" x14ac:dyDescent="0.25">
      <c r="A3248" s="15">
        <v>3240</v>
      </c>
      <c r="B3248" s="16" t="s">
        <v>584</v>
      </c>
      <c r="C3248" s="16" t="s">
        <v>151</v>
      </c>
      <c r="D3248" s="16" t="s">
        <v>89</v>
      </c>
      <c r="E3248" s="17"/>
      <c r="F3248" s="18">
        <v>44942.423009259262</v>
      </c>
      <c r="G3248" s="19" t="s">
        <v>3860</v>
      </c>
      <c r="H3248" s="20">
        <v>3700</v>
      </c>
      <c r="I3248" s="16" t="s">
        <v>15</v>
      </c>
      <c r="J3248" s="21">
        <v>20</v>
      </c>
      <c r="K3248" s="16" t="s">
        <v>3865</v>
      </c>
    </row>
    <row r="3249" spans="1:11" s="6" customFormat="1" x14ac:dyDescent="0.25">
      <c r="A3249" s="15">
        <v>3241</v>
      </c>
      <c r="B3249" s="16" t="s">
        <v>1235</v>
      </c>
      <c r="C3249" s="16" t="s">
        <v>160</v>
      </c>
      <c r="D3249" s="16" t="s">
        <v>170</v>
      </c>
      <c r="E3249" s="17"/>
      <c r="F3249" s="18">
        <v>44942.423333333332</v>
      </c>
      <c r="G3249" s="19" t="s">
        <v>3860</v>
      </c>
      <c r="H3249" s="20">
        <v>3700</v>
      </c>
      <c r="I3249" s="16" t="s">
        <v>15</v>
      </c>
      <c r="J3249" s="21">
        <v>22</v>
      </c>
      <c r="K3249" s="16" t="s">
        <v>3865</v>
      </c>
    </row>
    <row r="3250" spans="1:11" s="6" customFormat="1" x14ac:dyDescent="0.25">
      <c r="A3250" s="15">
        <v>3242</v>
      </c>
      <c r="B3250" s="16" t="s">
        <v>3106</v>
      </c>
      <c r="C3250" s="16" t="s">
        <v>239</v>
      </c>
      <c r="D3250" s="16" t="s">
        <v>183</v>
      </c>
      <c r="E3250" s="17"/>
      <c r="F3250" s="18">
        <v>45233.592638888891</v>
      </c>
      <c r="G3250" s="19" t="s">
        <v>3860</v>
      </c>
      <c r="H3250" s="20">
        <v>3700</v>
      </c>
      <c r="I3250" s="16" t="s">
        <v>3872</v>
      </c>
      <c r="J3250" s="21">
        <v>22</v>
      </c>
      <c r="K3250" s="16" t="s">
        <v>3865</v>
      </c>
    </row>
    <row r="3251" spans="1:11" s="6" customFormat="1" x14ac:dyDescent="0.25">
      <c r="A3251" s="15">
        <v>3243</v>
      </c>
      <c r="B3251" s="16" t="s">
        <v>3107</v>
      </c>
      <c r="C3251" s="16" t="s">
        <v>788</v>
      </c>
      <c r="D3251" s="16" t="s">
        <v>898</v>
      </c>
      <c r="E3251" s="17"/>
      <c r="F3251" s="18">
        <v>45233.592222222222</v>
      </c>
      <c r="G3251" s="19" t="s">
        <v>3860</v>
      </c>
      <c r="H3251" s="20">
        <v>3700</v>
      </c>
      <c r="I3251" s="16" t="s">
        <v>15</v>
      </c>
      <c r="J3251" s="21">
        <v>34</v>
      </c>
      <c r="K3251" s="16" t="s">
        <v>3865</v>
      </c>
    </row>
    <row r="3252" spans="1:11" s="6" customFormat="1" x14ac:dyDescent="0.25">
      <c r="A3252" s="15">
        <v>3244</v>
      </c>
      <c r="B3252" s="16" t="s">
        <v>3108</v>
      </c>
      <c r="C3252" s="16" t="s">
        <v>792</v>
      </c>
      <c r="D3252" s="16" t="s">
        <v>72</v>
      </c>
      <c r="E3252" s="17"/>
      <c r="F3252" s="18">
        <v>44942.425613425927</v>
      </c>
      <c r="G3252" s="19" t="s">
        <v>3860</v>
      </c>
      <c r="H3252" s="20">
        <v>3700</v>
      </c>
      <c r="I3252" s="16" t="s">
        <v>15</v>
      </c>
      <c r="J3252" s="21">
        <v>21</v>
      </c>
      <c r="K3252" s="16" t="s">
        <v>3865</v>
      </c>
    </row>
    <row r="3253" spans="1:11" s="6" customFormat="1" x14ac:dyDescent="0.25">
      <c r="A3253" s="15">
        <v>3245</v>
      </c>
      <c r="B3253" s="16" t="s">
        <v>286</v>
      </c>
      <c r="C3253" s="16" t="s">
        <v>66</v>
      </c>
      <c r="D3253" s="16" t="s">
        <v>2826</v>
      </c>
      <c r="E3253" s="17"/>
      <c r="F3253" s="18">
        <v>44942.426435185182</v>
      </c>
      <c r="G3253" s="19" t="s">
        <v>3860</v>
      </c>
      <c r="H3253" s="20">
        <v>3700</v>
      </c>
      <c r="I3253" s="16" t="s">
        <v>3878</v>
      </c>
      <c r="J3253" s="21">
        <v>20</v>
      </c>
      <c r="K3253" s="16" t="s">
        <v>3865</v>
      </c>
    </row>
    <row r="3254" spans="1:11" s="6" customFormat="1" x14ac:dyDescent="0.25">
      <c r="A3254" s="15">
        <v>3246</v>
      </c>
      <c r="B3254" s="16" t="s">
        <v>2320</v>
      </c>
      <c r="C3254" s="16" t="s">
        <v>66</v>
      </c>
      <c r="D3254" s="16" t="s">
        <v>589</v>
      </c>
      <c r="E3254" s="17"/>
      <c r="F3254" s="18">
        <v>44942.42659722222</v>
      </c>
      <c r="G3254" s="19" t="s">
        <v>3860</v>
      </c>
      <c r="H3254" s="20">
        <v>3700</v>
      </c>
      <c r="I3254" s="16" t="s">
        <v>15</v>
      </c>
      <c r="J3254" s="21">
        <v>22</v>
      </c>
      <c r="K3254" s="16" t="s">
        <v>3865</v>
      </c>
    </row>
    <row r="3255" spans="1:11" s="6" customFormat="1" x14ac:dyDescent="0.25">
      <c r="A3255" s="15">
        <v>3247</v>
      </c>
      <c r="B3255" s="16" t="s">
        <v>3109</v>
      </c>
      <c r="C3255" s="16" t="s">
        <v>3110</v>
      </c>
      <c r="D3255" s="16" t="s">
        <v>1726</v>
      </c>
      <c r="E3255" s="17"/>
      <c r="F3255" s="18">
        <v>44705.565243055556</v>
      </c>
      <c r="G3255" s="19" t="s">
        <v>3860</v>
      </c>
      <c r="H3255" s="20">
        <v>3700</v>
      </c>
      <c r="I3255" s="16" t="s">
        <v>15</v>
      </c>
      <c r="J3255" s="21">
        <v>24</v>
      </c>
      <c r="K3255" s="16" t="s">
        <v>3865</v>
      </c>
    </row>
    <row r="3256" spans="1:11" s="6" customFormat="1" x14ac:dyDescent="0.25">
      <c r="A3256" s="15">
        <v>3248</v>
      </c>
      <c r="B3256" s="16" t="s">
        <v>367</v>
      </c>
      <c r="C3256" s="16" t="s">
        <v>241</v>
      </c>
      <c r="D3256" s="16" t="s">
        <v>241</v>
      </c>
      <c r="E3256" s="17"/>
      <c r="F3256" s="18">
        <v>45247.347233796296</v>
      </c>
      <c r="G3256" s="19" t="s">
        <v>3860</v>
      </c>
      <c r="H3256" s="20">
        <v>3600</v>
      </c>
      <c r="I3256" s="16" t="s">
        <v>3869</v>
      </c>
      <c r="J3256" s="21">
        <v>20</v>
      </c>
      <c r="K3256" s="16" t="s">
        <v>3865</v>
      </c>
    </row>
    <row r="3257" spans="1:11" s="6" customFormat="1" x14ac:dyDescent="0.25">
      <c r="A3257" s="15">
        <v>3249</v>
      </c>
      <c r="B3257" s="16" t="s">
        <v>3111</v>
      </c>
      <c r="C3257" s="16" t="s">
        <v>2285</v>
      </c>
      <c r="D3257" s="16" t="s">
        <v>81</v>
      </c>
      <c r="E3257" s="17"/>
      <c r="F3257" s="18">
        <v>45233.606249999997</v>
      </c>
      <c r="G3257" s="19" t="s">
        <v>3860</v>
      </c>
      <c r="H3257" s="20">
        <v>3700</v>
      </c>
      <c r="I3257" s="16" t="s">
        <v>3876</v>
      </c>
      <c r="J3257" s="21">
        <v>35</v>
      </c>
      <c r="K3257" s="16" t="s">
        <v>3865</v>
      </c>
    </row>
    <row r="3258" spans="1:11" s="6" customFormat="1" x14ac:dyDescent="0.25">
      <c r="A3258" s="15">
        <v>3250</v>
      </c>
      <c r="B3258" s="16" t="s">
        <v>3112</v>
      </c>
      <c r="C3258" s="16" t="s">
        <v>244</v>
      </c>
      <c r="D3258" s="16" t="s">
        <v>87</v>
      </c>
      <c r="E3258" s="17"/>
      <c r="F3258" s="18">
        <v>45233.596851851849</v>
      </c>
      <c r="G3258" s="19" t="s">
        <v>3860</v>
      </c>
      <c r="H3258" s="20">
        <v>3700</v>
      </c>
      <c r="I3258" s="16" t="s">
        <v>15</v>
      </c>
      <c r="J3258" s="21">
        <v>32</v>
      </c>
      <c r="K3258" s="16" t="s">
        <v>3865</v>
      </c>
    </row>
    <row r="3259" spans="1:11" s="6" customFormat="1" x14ac:dyDescent="0.25">
      <c r="A3259" s="15">
        <v>3251</v>
      </c>
      <c r="B3259" s="16" t="s">
        <v>3113</v>
      </c>
      <c r="C3259" s="16" t="s">
        <v>267</v>
      </c>
      <c r="D3259" s="16" t="s">
        <v>76</v>
      </c>
      <c r="E3259" s="17"/>
      <c r="F3259" s="18">
        <v>44942.427048611113</v>
      </c>
      <c r="G3259" s="19" t="s">
        <v>3860</v>
      </c>
      <c r="H3259" s="20">
        <v>3700</v>
      </c>
      <c r="I3259" s="16" t="s">
        <v>15</v>
      </c>
      <c r="J3259" s="21">
        <v>31</v>
      </c>
      <c r="K3259" s="16" t="s">
        <v>3865</v>
      </c>
    </row>
    <row r="3260" spans="1:11" s="6" customFormat="1" x14ac:dyDescent="0.25">
      <c r="A3260" s="15">
        <v>3252</v>
      </c>
      <c r="B3260" s="16" t="s">
        <v>1514</v>
      </c>
      <c r="C3260" s="16" t="s">
        <v>94</v>
      </c>
      <c r="D3260" s="16" t="s">
        <v>100</v>
      </c>
      <c r="E3260" s="17"/>
      <c r="F3260" s="18">
        <v>44942.427523148152</v>
      </c>
      <c r="G3260" s="19" t="s">
        <v>3860</v>
      </c>
      <c r="H3260" s="20">
        <v>3700</v>
      </c>
      <c r="I3260" s="16" t="s">
        <v>15</v>
      </c>
      <c r="J3260" s="21">
        <v>22</v>
      </c>
      <c r="K3260" s="16" t="s">
        <v>3865</v>
      </c>
    </row>
    <row r="3261" spans="1:11" s="6" customFormat="1" x14ac:dyDescent="0.25">
      <c r="A3261" s="15">
        <v>3253</v>
      </c>
      <c r="B3261" s="16" t="s">
        <v>3114</v>
      </c>
      <c r="C3261" s="16" t="s">
        <v>94</v>
      </c>
      <c r="D3261" s="16" t="s">
        <v>3115</v>
      </c>
      <c r="E3261" s="17"/>
      <c r="F3261" s="18">
        <v>45328.615729166668</v>
      </c>
      <c r="G3261" s="19" t="s">
        <v>3860</v>
      </c>
      <c r="H3261" s="20">
        <v>3700</v>
      </c>
      <c r="I3261" s="16" t="s">
        <v>15</v>
      </c>
      <c r="J3261" s="21">
        <v>24</v>
      </c>
      <c r="K3261" s="16" t="s">
        <v>3865</v>
      </c>
    </row>
    <row r="3262" spans="1:11" s="6" customFormat="1" x14ac:dyDescent="0.25">
      <c r="A3262" s="15">
        <v>3254</v>
      </c>
      <c r="B3262" s="16" t="s">
        <v>3116</v>
      </c>
      <c r="C3262" s="16" t="s">
        <v>94</v>
      </c>
      <c r="D3262" s="16" t="s">
        <v>267</v>
      </c>
      <c r="E3262" s="17"/>
      <c r="F3262" s="18">
        <v>44942.428263888891</v>
      </c>
      <c r="G3262" s="19" t="s">
        <v>3860</v>
      </c>
      <c r="H3262" s="20">
        <v>3700</v>
      </c>
      <c r="I3262" s="16" t="s">
        <v>15</v>
      </c>
      <c r="J3262" s="21">
        <v>21</v>
      </c>
      <c r="K3262" s="16" t="s">
        <v>3865</v>
      </c>
    </row>
    <row r="3263" spans="1:11" s="6" customFormat="1" x14ac:dyDescent="0.25">
      <c r="A3263" s="15">
        <v>3255</v>
      </c>
      <c r="B3263" s="16" t="s">
        <v>3117</v>
      </c>
      <c r="C3263" s="16" t="s">
        <v>94</v>
      </c>
      <c r="D3263" s="16" t="s">
        <v>228</v>
      </c>
      <c r="E3263" s="17"/>
      <c r="F3263" s="18">
        <v>44705.613391203704</v>
      </c>
      <c r="G3263" s="19" t="s">
        <v>3860</v>
      </c>
      <c r="H3263" s="20">
        <v>3700</v>
      </c>
      <c r="I3263" s="16" t="s">
        <v>15</v>
      </c>
      <c r="J3263" s="21">
        <v>27</v>
      </c>
      <c r="K3263" s="16" t="s">
        <v>3865</v>
      </c>
    </row>
    <row r="3264" spans="1:11" s="6" customFormat="1" x14ac:dyDescent="0.25">
      <c r="A3264" s="15">
        <v>3256</v>
      </c>
      <c r="B3264" s="16" t="s">
        <v>3118</v>
      </c>
      <c r="C3264" s="16" t="s">
        <v>94</v>
      </c>
      <c r="D3264" s="16" t="s">
        <v>907</v>
      </c>
      <c r="E3264" s="17"/>
      <c r="F3264" s="18">
        <v>44942.429398148146</v>
      </c>
      <c r="G3264" s="19" t="s">
        <v>3860</v>
      </c>
      <c r="H3264" s="20">
        <v>3700</v>
      </c>
      <c r="I3264" s="16" t="s">
        <v>3875</v>
      </c>
      <c r="J3264" s="21">
        <v>28</v>
      </c>
      <c r="K3264" s="16" t="s">
        <v>3865</v>
      </c>
    </row>
    <row r="3265" spans="1:11" s="6" customFormat="1" x14ac:dyDescent="0.25">
      <c r="A3265" s="15">
        <v>3257</v>
      </c>
      <c r="B3265" s="16" t="s">
        <v>189</v>
      </c>
      <c r="C3265" s="16" t="s">
        <v>94</v>
      </c>
      <c r="D3265" s="16" t="s">
        <v>520</v>
      </c>
      <c r="E3265" s="17"/>
      <c r="F3265" s="18">
        <v>45233.606041666666</v>
      </c>
      <c r="G3265" s="19" t="s">
        <v>3860</v>
      </c>
      <c r="H3265" s="20">
        <v>3700</v>
      </c>
      <c r="I3265" s="16" t="s">
        <v>15</v>
      </c>
      <c r="J3265" s="21">
        <v>23</v>
      </c>
      <c r="K3265" s="16" t="s">
        <v>3865</v>
      </c>
    </row>
    <row r="3266" spans="1:11" s="6" customFormat="1" x14ac:dyDescent="0.25">
      <c r="A3266" s="15">
        <v>3258</v>
      </c>
      <c r="B3266" s="16" t="s">
        <v>3119</v>
      </c>
      <c r="C3266" s="16" t="s">
        <v>94</v>
      </c>
      <c r="D3266" s="16" t="s">
        <v>248</v>
      </c>
      <c r="E3266" s="17"/>
      <c r="F3266" s="18">
        <v>45233.591481481482</v>
      </c>
      <c r="G3266" s="19" t="s">
        <v>3860</v>
      </c>
      <c r="H3266" s="20">
        <v>3700</v>
      </c>
      <c r="I3266" s="16" t="s">
        <v>3868</v>
      </c>
      <c r="J3266" s="21">
        <v>22</v>
      </c>
      <c r="K3266" s="16" t="s">
        <v>3865</v>
      </c>
    </row>
    <row r="3267" spans="1:11" s="6" customFormat="1" x14ac:dyDescent="0.25">
      <c r="A3267" s="15">
        <v>3259</v>
      </c>
      <c r="B3267" s="16" t="s">
        <v>57</v>
      </c>
      <c r="C3267" s="16" t="s">
        <v>94</v>
      </c>
      <c r="D3267" s="16" t="s">
        <v>625</v>
      </c>
      <c r="E3267" s="17"/>
      <c r="F3267" s="18">
        <v>45233.605300925927</v>
      </c>
      <c r="G3267" s="19" t="s">
        <v>3860</v>
      </c>
      <c r="H3267" s="20">
        <v>3700</v>
      </c>
      <c r="I3267" s="16" t="s">
        <v>15</v>
      </c>
      <c r="J3267" s="21">
        <v>22</v>
      </c>
      <c r="K3267" s="16" t="s">
        <v>3865</v>
      </c>
    </row>
    <row r="3268" spans="1:11" s="6" customFormat="1" x14ac:dyDescent="0.25">
      <c r="A3268" s="15">
        <v>3260</v>
      </c>
      <c r="B3268" s="16" t="s">
        <v>3120</v>
      </c>
      <c r="C3268" s="16" t="s">
        <v>1079</v>
      </c>
      <c r="D3268" s="16" t="s">
        <v>3121</v>
      </c>
      <c r="E3268" s="17"/>
      <c r="F3268" s="18">
        <v>44942.430092592593</v>
      </c>
      <c r="G3268" s="19" t="s">
        <v>3860</v>
      </c>
      <c r="H3268" s="20">
        <v>3700</v>
      </c>
      <c r="I3268" s="16" t="s">
        <v>3881</v>
      </c>
      <c r="J3268" s="21">
        <v>21</v>
      </c>
      <c r="K3268" s="16" t="s">
        <v>3865</v>
      </c>
    </row>
    <row r="3269" spans="1:11" s="6" customFormat="1" x14ac:dyDescent="0.25">
      <c r="A3269" s="15">
        <v>3261</v>
      </c>
      <c r="B3269" s="16" t="s">
        <v>57</v>
      </c>
      <c r="C3269" s="16" t="s">
        <v>310</v>
      </c>
      <c r="D3269" s="16" t="s">
        <v>163</v>
      </c>
      <c r="E3269" s="17"/>
      <c r="F3269" s="18">
        <v>45247.347592592596</v>
      </c>
      <c r="G3269" s="19" t="s">
        <v>3860</v>
      </c>
      <c r="H3269" s="20">
        <v>3700</v>
      </c>
      <c r="I3269" s="16" t="s">
        <v>3867</v>
      </c>
      <c r="J3269" s="21">
        <v>21</v>
      </c>
      <c r="K3269" s="16" t="s">
        <v>3865</v>
      </c>
    </row>
    <row r="3270" spans="1:11" s="6" customFormat="1" x14ac:dyDescent="0.25">
      <c r="A3270" s="15">
        <v>3262</v>
      </c>
      <c r="B3270" s="16" t="s">
        <v>2820</v>
      </c>
      <c r="C3270" s="16" t="s">
        <v>170</v>
      </c>
      <c r="D3270" s="16" t="s">
        <v>695</v>
      </c>
      <c r="E3270" s="17"/>
      <c r="F3270" s="18">
        <v>45233.60869212963</v>
      </c>
      <c r="G3270" s="19" t="s">
        <v>3860</v>
      </c>
      <c r="H3270" s="20">
        <v>3700</v>
      </c>
      <c r="I3270" s="16" t="s">
        <v>3878</v>
      </c>
      <c r="J3270" s="21">
        <v>21</v>
      </c>
      <c r="K3270" s="16" t="s">
        <v>18</v>
      </c>
    </row>
    <row r="3271" spans="1:11" s="6" customFormat="1" x14ac:dyDescent="0.25">
      <c r="A3271" s="15">
        <v>3263</v>
      </c>
      <c r="B3271" s="16" t="s">
        <v>3122</v>
      </c>
      <c r="C3271" s="16" t="s">
        <v>170</v>
      </c>
      <c r="D3271" s="16" t="s">
        <v>183</v>
      </c>
      <c r="E3271" s="17"/>
      <c r="F3271" s="18">
        <v>45328.616840277777</v>
      </c>
      <c r="G3271" s="19" t="s">
        <v>3860</v>
      </c>
      <c r="H3271" s="20">
        <v>3700</v>
      </c>
      <c r="I3271" s="16" t="s">
        <v>3881</v>
      </c>
      <c r="J3271" s="21">
        <v>21</v>
      </c>
      <c r="K3271" s="16" t="s">
        <v>3865</v>
      </c>
    </row>
    <row r="3272" spans="1:11" s="6" customFormat="1" x14ac:dyDescent="0.25">
      <c r="A3272" s="15">
        <v>3264</v>
      </c>
      <c r="B3272" s="16" t="s">
        <v>300</v>
      </c>
      <c r="C3272" s="16" t="s">
        <v>234</v>
      </c>
      <c r="D3272" s="16" t="s">
        <v>76</v>
      </c>
      <c r="E3272" s="17"/>
      <c r="F3272" s="18">
        <v>45328.616967592592</v>
      </c>
      <c r="G3272" s="19" t="s">
        <v>3860</v>
      </c>
      <c r="H3272" s="20">
        <v>3700</v>
      </c>
      <c r="I3272" s="16" t="s">
        <v>3878</v>
      </c>
      <c r="J3272" s="21">
        <v>21</v>
      </c>
      <c r="K3272" s="16" t="s">
        <v>3865</v>
      </c>
    </row>
    <row r="3273" spans="1:11" s="6" customFormat="1" x14ac:dyDescent="0.25">
      <c r="A3273" s="15">
        <v>3265</v>
      </c>
      <c r="B3273" s="16" t="s">
        <v>1134</v>
      </c>
      <c r="C3273" s="16" t="s">
        <v>306</v>
      </c>
      <c r="D3273" s="16" t="s">
        <v>1122</v>
      </c>
      <c r="E3273" s="17"/>
      <c r="F3273" s="18">
        <v>45328.617071759261</v>
      </c>
      <c r="G3273" s="19" t="s">
        <v>3860</v>
      </c>
      <c r="H3273" s="20">
        <v>3700</v>
      </c>
      <c r="I3273" s="16" t="s">
        <v>3878</v>
      </c>
      <c r="J3273" s="21">
        <v>22</v>
      </c>
      <c r="K3273" s="16" t="s">
        <v>18</v>
      </c>
    </row>
    <row r="3274" spans="1:11" s="6" customFormat="1" x14ac:dyDescent="0.25">
      <c r="A3274" s="15">
        <v>3266</v>
      </c>
      <c r="B3274" s="16" t="s">
        <v>3123</v>
      </c>
      <c r="C3274" s="16" t="s">
        <v>167</v>
      </c>
      <c r="D3274" s="16" t="s">
        <v>64</v>
      </c>
      <c r="E3274" s="17"/>
      <c r="F3274" s="18">
        <v>45233.588807870372</v>
      </c>
      <c r="G3274" s="19" t="s">
        <v>3860</v>
      </c>
      <c r="H3274" s="20">
        <v>3700</v>
      </c>
      <c r="I3274" s="16" t="s">
        <v>15</v>
      </c>
      <c r="J3274" s="21">
        <v>20</v>
      </c>
      <c r="K3274" s="16" t="s">
        <v>3865</v>
      </c>
    </row>
    <row r="3275" spans="1:11" s="6" customFormat="1" x14ac:dyDescent="0.25">
      <c r="A3275" s="15">
        <v>3267</v>
      </c>
      <c r="B3275" s="16" t="s">
        <v>168</v>
      </c>
      <c r="C3275" s="16" t="s">
        <v>167</v>
      </c>
      <c r="D3275" s="16" t="s">
        <v>94</v>
      </c>
      <c r="E3275" s="17"/>
      <c r="F3275" s="18">
        <v>45328.617280092592</v>
      </c>
      <c r="G3275" s="19" t="s">
        <v>3860</v>
      </c>
      <c r="H3275" s="20">
        <v>3700</v>
      </c>
      <c r="I3275" s="16" t="s">
        <v>3869</v>
      </c>
      <c r="J3275" s="21">
        <v>22</v>
      </c>
      <c r="K3275" s="16" t="s">
        <v>3865</v>
      </c>
    </row>
    <row r="3276" spans="1:11" s="6" customFormat="1" x14ac:dyDescent="0.25">
      <c r="A3276" s="15">
        <v>3268</v>
      </c>
      <c r="B3276" s="16" t="s">
        <v>1224</v>
      </c>
      <c r="C3276" s="16" t="s">
        <v>306</v>
      </c>
      <c r="D3276" s="16" t="s">
        <v>248</v>
      </c>
      <c r="E3276" s="17"/>
      <c r="F3276" s="18">
        <v>45233.594664351855</v>
      </c>
      <c r="G3276" s="19" t="s">
        <v>3860</v>
      </c>
      <c r="H3276" s="20">
        <v>3700</v>
      </c>
      <c r="I3276" s="16" t="s">
        <v>3877</v>
      </c>
      <c r="J3276" s="21">
        <v>27</v>
      </c>
      <c r="K3276" s="16" t="s">
        <v>3865</v>
      </c>
    </row>
    <row r="3277" spans="1:11" s="6" customFormat="1" x14ac:dyDescent="0.25">
      <c r="A3277" s="15">
        <v>3269</v>
      </c>
      <c r="B3277" s="16" t="s">
        <v>88</v>
      </c>
      <c r="C3277" s="16" t="s">
        <v>72</v>
      </c>
      <c r="D3277" s="16" t="s">
        <v>69</v>
      </c>
      <c r="E3277" s="17"/>
      <c r="F3277" s="18">
        <v>45328.617523148147</v>
      </c>
      <c r="G3277" s="19" t="s">
        <v>3860</v>
      </c>
      <c r="H3277" s="20">
        <v>3700</v>
      </c>
      <c r="I3277" s="16" t="s">
        <v>15</v>
      </c>
      <c r="J3277" s="21">
        <v>20</v>
      </c>
      <c r="K3277" s="16" t="s">
        <v>3865</v>
      </c>
    </row>
    <row r="3278" spans="1:11" s="6" customFormat="1" x14ac:dyDescent="0.25">
      <c r="A3278" s="15">
        <v>3270</v>
      </c>
      <c r="B3278" s="16" t="s">
        <v>3124</v>
      </c>
      <c r="C3278" s="16" t="s">
        <v>72</v>
      </c>
      <c r="D3278" s="16" t="s">
        <v>72</v>
      </c>
      <c r="E3278" s="17"/>
      <c r="F3278" s="18">
        <v>45328.617638888885</v>
      </c>
      <c r="G3278" s="19" t="s">
        <v>3860</v>
      </c>
      <c r="H3278" s="20">
        <v>3700</v>
      </c>
      <c r="I3278" s="16" t="s">
        <v>15</v>
      </c>
      <c r="J3278" s="21">
        <v>19</v>
      </c>
      <c r="K3278" s="16" t="s">
        <v>3865</v>
      </c>
    </row>
    <row r="3279" spans="1:11" s="6" customFormat="1" x14ac:dyDescent="0.25">
      <c r="A3279" s="15">
        <v>3271</v>
      </c>
      <c r="B3279" s="16" t="s">
        <v>414</v>
      </c>
      <c r="C3279" s="16" t="s">
        <v>72</v>
      </c>
      <c r="D3279" s="16" t="s">
        <v>480</v>
      </c>
      <c r="E3279" s="17"/>
      <c r="F3279" s="18">
        <v>45328.617743055554</v>
      </c>
      <c r="G3279" s="19" t="s">
        <v>3860</v>
      </c>
      <c r="H3279" s="20">
        <v>3700</v>
      </c>
      <c r="I3279" s="16" t="s">
        <v>15</v>
      </c>
      <c r="J3279" s="21">
        <v>22</v>
      </c>
      <c r="K3279" s="16" t="s">
        <v>3865</v>
      </c>
    </row>
    <row r="3280" spans="1:11" s="6" customFormat="1" x14ac:dyDescent="0.25">
      <c r="A3280" s="15">
        <v>3272</v>
      </c>
      <c r="B3280" s="16" t="s">
        <v>3125</v>
      </c>
      <c r="C3280" s="16" t="s">
        <v>72</v>
      </c>
      <c r="D3280" s="16" t="s">
        <v>1620</v>
      </c>
      <c r="E3280" s="17"/>
      <c r="F3280" s="18">
        <v>44942.432696759257</v>
      </c>
      <c r="G3280" s="19" t="s">
        <v>3860</v>
      </c>
      <c r="H3280" s="20">
        <v>3700</v>
      </c>
      <c r="I3280" s="16" t="s">
        <v>15</v>
      </c>
      <c r="J3280" s="21">
        <v>24</v>
      </c>
      <c r="K3280" s="16" t="s">
        <v>3865</v>
      </c>
    </row>
    <row r="3281" spans="1:11" s="6" customFormat="1" x14ac:dyDescent="0.25">
      <c r="A3281" s="15">
        <v>3273</v>
      </c>
      <c r="B3281" s="16" t="s">
        <v>3126</v>
      </c>
      <c r="C3281" s="16" t="s">
        <v>72</v>
      </c>
      <c r="D3281" s="16" t="s">
        <v>91</v>
      </c>
      <c r="E3281" s="17"/>
      <c r="F3281" s="18">
        <v>45328.618032407408</v>
      </c>
      <c r="G3281" s="19" t="s">
        <v>3860</v>
      </c>
      <c r="H3281" s="20">
        <v>3700</v>
      </c>
      <c r="I3281" s="16" t="s">
        <v>3867</v>
      </c>
      <c r="J3281" s="21">
        <v>23</v>
      </c>
      <c r="K3281" s="16" t="s">
        <v>3865</v>
      </c>
    </row>
    <row r="3282" spans="1:11" s="6" customFormat="1" x14ac:dyDescent="0.25">
      <c r="A3282" s="15">
        <v>3274</v>
      </c>
      <c r="B3282" s="16" t="s">
        <v>205</v>
      </c>
      <c r="C3282" s="16" t="s">
        <v>72</v>
      </c>
      <c r="D3282" s="16" t="s">
        <v>345</v>
      </c>
      <c r="E3282" s="17"/>
      <c r="F3282" s="18">
        <v>45233.608958333331</v>
      </c>
      <c r="G3282" s="19" t="s">
        <v>3860</v>
      </c>
      <c r="H3282" s="20">
        <v>3700</v>
      </c>
      <c r="I3282" s="16" t="s">
        <v>15</v>
      </c>
      <c r="J3282" s="21">
        <v>25</v>
      </c>
      <c r="K3282" s="16" t="s">
        <v>3865</v>
      </c>
    </row>
    <row r="3283" spans="1:11" s="6" customFormat="1" x14ac:dyDescent="0.25">
      <c r="A3283" s="15">
        <v>3275</v>
      </c>
      <c r="B3283" s="16" t="s">
        <v>3127</v>
      </c>
      <c r="C3283" s="16" t="s">
        <v>1698</v>
      </c>
      <c r="D3283" s="16" t="s">
        <v>94</v>
      </c>
      <c r="E3283" s="17"/>
      <c r="F3283" s="18">
        <v>45328.61824074074</v>
      </c>
      <c r="G3283" s="19" t="s">
        <v>3860</v>
      </c>
      <c r="H3283" s="20">
        <v>3700</v>
      </c>
      <c r="I3283" s="16" t="s">
        <v>3878</v>
      </c>
      <c r="J3283" s="21">
        <v>22</v>
      </c>
      <c r="K3283" s="16" t="s">
        <v>3865</v>
      </c>
    </row>
    <row r="3284" spans="1:11" s="6" customFormat="1" x14ac:dyDescent="0.25">
      <c r="A3284" s="15">
        <v>3276</v>
      </c>
      <c r="B3284" s="16" t="s">
        <v>3128</v>
      </c>
      <c r="C3284" s="16" t="s">
        <v>381</v>
      </c>
      <c r="D3284" s="16" t="s">
        <v>2303</v>
      </c>
      <c r="E3284" s="17"/>
      <c r="F3284" s="18">
        <v>44942.433067129627</v>
      </c>
      <c r="G3284" s="19" t="s">
        <v>3860</v>
      </c>
      <c r="H3284" s="20">
        <v>3700</v>
      </c>
      <c r="I3284" s="16" t="s">
        <v>15</v>
      </c>
      <c r="J3284" s="21">
        <v>25</v>
      </c>
      <c r="K3284" s="16" t="s">
        <v>3865</v>
      </c>
    </row>
    <row r="3285" spans="1:11" s="6" customFormat="1" x14ac:dyDescent="0.25">
      <c r="A3285" s="15">
        <v>3277</v>
      </c>
      <c r="B3285" s="16" t="s">
        <v>3129</v>
      </c>
      <c r="C3285" s="16" t="s">
        <v>81</v>
      </c>
      <c r="D3285" s="16" t="s">
        <v>267</v>
      </c>
      <c r="E3285" s="17"/>
      <c r="F3285" s="18">
        <v>45233.598194444443</v>
      </c>
      <c r="G3285" s="19" t="s">
        <v>3860</v>
      </c>
      <c r="H3285" s="20">
        <v>3700</v>
      </c>
      <c r="I3285" s="16" t="s">
        <v>15</v>
      </c>
      <c r="J3285" s="21">
        <v>21</v>
      </c>
      <c r="K3285" s="16" t="s">
        <v>3865</v>
      </c>
    </row>
    <row r="3286" spans="1:11" s="6" customFormat="1" x14ac:dyDescent="0.25">
      <c r="A3286" s="15">
        <v>3278</v>
      </c>
      <c r="B3286" s="16" t="s">
        <v>3130</v>
      </c>
      <c r="C3286" s="16" t="s">
        <v>1333</v>
      </c>
      <c r="D3286" s="16" t="s">
        <v>326</v>
      </c>
      <c r="E3286" s="17"/>
      <c r="F3286" s="18">
        <v>44942.434374999997</v>
      </c>
      <c r="G3286" s="19" t="s">
        <v>3860</v>
      </c>
      <c r="H3286" s="20">
        <v>3700</v>
      </c>
      <c r="I3286" s="16" t="s">
        <v>15</v>
      </c>
      <c r="J3286" s="21">
        <v>24</v>
      </c>
      <c r="K3286" s="16" t="s">
        <v>3865</v>
      </c>
    </row>
    <row r="3287" spans="1:11" s="6" customFormat="1" x14ac:dyDescent="0.25">
      <c r="A3287" s="15">
        <v>3279</v>
      </c>
      <c r="B3287" s="16" t="s">
        <v>3131</v>
      </c>
      <c r="C3287" s="16" t="s">
        <v>894</v>
      </c>
      <c r="D3287" s="16" t="s">
        <v>215</v>
      </c>
      <c r="E3287" s="17"/>
      <c r="F3287" s="18">
        <v>45328.618668981479</v>
      </c>
      <c r="G3287" s="19" t="s">
        <v>3860</v>
      </c>
      <c r="H3287" s="20">
        <v>3700</v>
      </c>
      <c r="I3287" s="16" t="s">
        <v>3878</v>
      </c>
      <c r="J3287" s="21">
        <v>21</v>
      </c>
      <c r="K3287" s="16" t="s">
        <v>3865</v>
      </c>
    </row>
    <row r="3288" spans="1:11" s="6" customFormat="1" x14ac:dyDescent="0.25">
      <c r="A3288" s="15">
        <v>3280</v>
      </c>
      <c r="B3288" s="16" t="s">
        <v>3132</v>
      </c>
      <c r="C3288" s="16" t="s">
        <v>183</v>
      </c>
      <c r="D3288" s="16" t="s">
        <v>158</v>
      </c>
      <c r="E3288" s="17"/>
      <c r="F3288" s="18">
        <v>45328.618773148148</v>
      </c>
      <c r="G3288" s="19" t="s">
        <v>3860</v>
      </c>
      <c r="H3288" s="20">
        <v>3700</v>
      </c>
      <c r="I3288" s="16" t="s">
        <v>15</v>
      </c>
      <c r="J3288" s="21">
        <v>20</v>
      </c>
      <c r="K3288" s="16" t="s">
        <v>3865</v>
      </c>
    </row>
    <row r="3289" spans="1:11" s="6" customFormat="1" x14ac:dyDescent="0.25">
      <c r="A3289" s="15">
        <v>3281</v>
      </c>
      <c r="B3289" s="16" t="s">
        <v>3133</v>
      </c>
      <c r="C3289" s="16" t="s">
        <v>183</v>
      </c>
      <c r="D3289" s="16" t="s">
        <v>89</v>
      </c>
      <c r="E3289" s="17"/>
      <c r="F3289" s="18">
        <v>44942.435578703706</v>
      </c>
      <c r="G3289" s="19" t="s">
        <v>3860</v>
      </c>
      <c r="H3289" s="20">
        <v>3700</v>
      </c>
      <c r="I3289" s="16" t="s">
        <v>15</v>
      </c>
      <c r="J3289" s="21">
        <v>21</v>
      </c>
      <c r="K3289" s="16" t="s">
        <v>3865</v>
      </c>
    </row>
    <row r="3290" spans="1:11" s="6" customFormat="1" x14ac:dyDescent="0.25">
      <c r="A3290" s="15">
        <v>3282</v>
      </c>
      <c r="B3290" s="16" t="s">
        <v>2837</v>
      </c>
      <c r="C3290" s="16" t="s">
        <v>181</v>
      </c>
      <c r="D3290" s="16" t="s">
        <v>181</v>
      </c>
      <c r="E3290" s="17"/>
      <c r="F3290" s="18">
        <v>45328.618993055556</v>
      </c>
      <c r="G3290" s="19" t="s">
        <v>3860</v>
      </c>
      <c r="H3290" s="20">
        <v>1275</v>
      </c>
      <c r="I3290" s="16" t="s">
        <v>15</v>
      </c>
      <c r="J3290" s="21">
        <v>19</v>
      </c>
      <c r="K3290" s="16" t="s">
        <v>3865</v>
      </c>
    </row>
    <row r="3291" spans="1:11" s="6" customFormat="1" x14ac:dyDescent="0.25">
      <c r="A3291" s="15">
        <v>3283</v>
      </c>
      <c r="B3291" s="16" t="s">
        <v>3134</v>
      </c>
      <c r="C3291" s="16" t="s">
        <v>903</v>
      </c>
      <c r="D3291" s="16" t="s">
        <v>76</v>
      </c>
      <c r="E3291" s="17"/>
      <c r="F3291" s="18">
        <v>45233.606365740743</v>
      </c>
      <c r="G3291" s="19" t="s">
        <v>3860</v>
      </c>
      <c r="H3291" s="20">
        <v>3700</v>
      </c>
      <c r="I3291" s="16" t="s">
        <v>3869</v>
      </c>
      <c r="J3291" s="21">
        <v>23</v>
      </c>
      <c r="K3291" s="16" t="s">
        <v>3865</v>
      </c>
    </row>
    <row r="3292" spans="1:11" s="6" customFormat="1" x14ac:dyDescent="0.25">
      <c r="A3292" s="15">
        <v>3284</v>
      </c>
      <c r="B3292" s="16" t="s">
        <v>3135</v>
      </c>
      <c r="C3292" s="16" t="s">
        <v>76</v>
      </c>
      <c r="D3292" s="16" t="s">
        <v>23</v>
      </c>
      <c r="E3292" s="17"/>
      <c r="F3292" s="18">
        <v>44942.435717592591</v>
      </c>
      <c r="G3292" s="19" t="s">
        <v>3860</v>
      </c>
      <c r="H3292" s="20">
        <v>3700</v>
      </c>
      <c r="I3292" s="16" t="s">
        <v>3878</v>
      </c>
      <c r="J3292" s="21">
        <v>22</v>
      </c>
      <c r="K3292" s="16" t="s">
        <v>3865</v>
      </c>
    </row>
    <row r="3293" spans="1:11" s="6" customFormat="1" x14ac:dyDescent="0.25">
      <c r="A3293" s="15">
        <v>3285</v>
      </c>
      <c r="B3293" s="16" t="s">
        <v>3136</v>
      </c>
      <c r="C3293" s="16" t="s">
        <v>76</v>
      </c>
      <c r="D3293" s="16" t="s">
        <v>743</v>
      </c>
      <c r="E3293" s="17"/>
      <c r="F3293" s="18">
        <v>45328.619375000002</v>
      </c>
      <c r="G3293" s="19" t="s">
        <v>3860</v>
      </c>
      <c r="H3293" s="20">
        <v>3700</v>
      </c>
      <c r="I3293" s="16" t="s">
        <v>15</v>
      </c>
      <c r="J3293" s="21">
        <v>25</v>
      </c>
      <c r="K3293" s="16" t="s">
        <v>18</v>
      </c>
    </row>
    <row r="3294" spans="1:11" s="6" customFormat="1" x14ac:dyDescent="0.25">
      <c r="A3294" s="15">
        <v>3286</v>
      </c>
      <c r="B3294" s="16" t="s">
        <v>996</v>
      </c>
      <c r="C3294" s="16" t="s">
        <v>76</v>
      </c>
      <c r="D3294" s="16" t="s">
        <v>208</v>
      </c>
      <c r="E3294" s="17"/>
      <c r="F3294" s="18">
        <v>44942.435868055552</v>
      </c>
      <c r="G3294" s="19" t="s">
        <v>3860</v>
      </c>
      <c r="H3294" s="20">
        <v>3700</v>
      </c>
      <c r="I3294" s="16" t="s">
        <v>3867</v>
      </c>
      <c r="J3294" s="21">
        <v>29</v>
      </c>
      <c r="K3294" s="16" t="s">
        <v>3865</v>
      </c>
    </row>
    <row r="3295" spans="1:11" s="6" customFormat="1" x14ac:dyDescent="0.25">
      <c r="A3295" s="15">
        <v>3287</v>
      </c>
      <c r="B3295" s="16" t="s">
        <v>3137</v>
      </c>
      <c r="C3295" s="16" t="s">
        <v>76</v>
      </c>
      <c r="D3295" s="16" t="s">
        <v>123</v>
      </c>
      <c r="E3295" s="17"/>
      <c r="F3295" s="18">
        <v>45247.348877314813</v>
      </c>
      <c r="G3295" s="19" t="s">
        <v>3860</v>
      </c>
      <c r="H3295" s="20">
        <v>3700</v>
      </c>
      <c r="I3295" s="16" t="s">
        <v>15</v>
      </c>
      <c r="J3295" s="21">
        <v>23</v>
      </c>
      <c r="K3295" s="16" t="s">
        <v>3865</v>
      </c>
    </row>
    <row r="3296" spans="1:11" s="6" customFormat="1" x14ac:dyDescent="0.25">
      <c r="A3296" s="15">
        <v>3288</v>
      </c>
      <c r="B3296" s="16" t="s">
        <v>429</v>
      </c>
      <c r="C3296" s="16" t="s">
        <v>76</v>
      </c>
      <c r="D3296" s="16" t="s">
        <v>236</v>
      </c>
      <c r="E3296" s="17"/>
      <c r="F3296" s="18">
        <v>44705.613020833334</v>
      </c>
      <c r="G3296" s="19" t="s">
        <v>3860</v>
      </c>
      <c r="H3296" s="20">
        <v>3700</v>
      </c>
      <c r="I3296" s="16" t="s">
        <v>3870</v>
      </c>
      <c r="J3296" s="21">
        <v>22</v>
      </c>
      <c r="K3296" s="16" t="s">
        <v>3865</v>
      </c>
    </row>
    <row r="3297" spans="1:11" s="6" customFormat="1" x14ac:dyDescent="0.25">
      <c r="A3297" s="15">
        <v>3289</v>
      </c>
      <c r="B3297" s="16" t="s">
        <v>3138</v>
      </c>
      <c r="C3297" s="16" t="s">
        <v>226</v>
      </c>
      <c r="D3297" s="16" t="s">
        <v>550</v>
      </c>
      <c r="E3297" s="17"/>
      <c r="F3297" s="18">
        <v>45328.619872685187</v>
      </c>
      <c r="G3297" s="19" t="s">
        <v>3860</v>
      </c>
      <c r="H3297" s="20">
        <v>3700</v>
      </c>
      <c r="I3297" s="16" t="s">
        <v>3872</v>
      </c>
      <c r="J3297" s="21">
        <v>22</v>
      </c>
      <c r="K3297" s="16" t="s">
        <v>3865</v>
      </c>
    </row>
    <row r="3298" spans="1:11" s="6" customFormat="1" x14ac:dyDescent="0.25">
      <c r="A3298" s="15">
        <v>3290</v>
      </c>
      <c r="B3298" s="16" t="s">
        <v>3139</v>
      </c>
      <c r="C3298" s="16" t="s">
        <v>76</v>
      </c>
      <c r="D3298" s="16" t="s">
        <v>1837</v>
      </c>
      <c r="E3298" s="17"/>
      <c r="F3298" s="18">
        <v>45233.593206018515</v>
      </c>
      <c r="G3298" s="19" t="s">
        <v>3860</v>
      </c>
      <c r="H3298" s="20">
        <v>3700</v>
      </c>
      <c r="I3298" s="16" t="s">
        <v>15</v>
      </c>
      <c r="J3298" s="21">
        <v>21</v>
      </c>
      <c r="K3298" s="16" t="s">
        <v>3865</v>
      </c>
    </row>
    <row r="3299" spans="1:11" s="6" customFormat="1" x14ac:dyDescent="0.25">
      <c r="A3299" s="15">
        <v>3291</v>
      </c>
      <c r="B3299" s="16" t="s">
        <v>706</v>
      </c>
      <c r="C3299" s="16" t="s">
        <v>76</v>
      </c>
      <c r="D3299" s="16" t="s">
        <v>245</v>
      </c>
      <c r="E3299" s="17"/>
      <c r="F3299" s="18">
        <v>44942.438171296293</v>
      </c>
      <c r="G3299" s="19" t="s">
        <v>3860</v>
      </c>
      <c r="H3299" s="20">
        <v>3700</v>
      </c>
      <c r="I3299" s="16" t="s">
        <v>3871</v>
      </c>
      <c r="J3299" s="21">
        <v>21</v>
      </c>
      <c r="K3299" s="16" t="s">
        <v>3865</v>
      </c>
    </row>
    <row r="3300" spans="1:11" s="6" customFormat="1" x14ac:dyDescent="0.25">
      <c r="A3300" s="15">
        <v>3292</v>
      </c>
      <c r="B3300" s="16" t="s">
        <v>3140</v>
      </c>
      <c r="C3300" s="16" t="s">
        <v>76</v>
      </c>
      <c r="D3300" s="16" t="s">
        <v>326</v>
      </c>
      <c r="E3300" s="17"/>
      <c r="F3300" s="18">
        <v>45233.586111111108</v>
      </c>
      <c r="G3300" s="19" t="s">
        <v>3860</v>
      </c>
      <c r="H3300" s="20">
        <v>3700</v>
      </c>
      <c r="I3300" s="16" t="s">
        <v>15</v>
      </c>
      <c r="J3300" s="21">
        <v>24</v>
      </c>
      <c r="K3300" s="16" t="s">
        <v>3865</v>
      </c>
    </row>
    <row r="3301" spans="1:11" s="6" customFormat="1" x14ac:dyDescent="0.25">
      <c r="A3301" s="15">
        <v>3293</v>
      </c>
      <c r="B3301" s="16" t="s">
        <v>3141</v>
      </c>
      <c r="C3301" s="16" t="s">
        <v>76</v>
      </c>
      <c r="D3301" s="16" t="s">
        <v>2852</v>
      </c>
      <c r="E3301" s="17"/>
      <c r="F3301" s="18">
        <v>45233.589201388888</v>
      </c>
      <c r="G3301" s="19" t="s">
        <v>3860</v>
      </c>
      <c r="H3301" s="20">
        <v>3700</v>
      </c>
      <c r="I3301" s="16" t="s">
        <v>3878</v>
      </c>
      <c r="J3301" s="21">
        <v>22</v>
      </c>
      <c r="K3301" s="16" t="s">
        <v>3865</v>
      </c>
    </row>
    <row r="3302" spans="1:11" s="6" customFormat="1" x14ac:dyDescent="0.25">
      <c r="A3302" s="15">
        <v>3294</v>
      </c>
      <c r="B3302" s="16" t="s">
        <v>3142</v>
      </c>
      <c r="C3302" s="16" t="s">
        <v>439</v>
      </c>
      <c r="D3302" s="16" t="s">
        <v>217</v>
      </c>
      <c r="E3302" s="17"/>
      <c r="F3302" s="18">
        <v>45233.60974537037</v>
      </c>
      <c r="G3302" s="19" t="s">
        <v>3860</v>
      </c>
      <c r="H3302" s="20">
        <v>3700</v>
      </c>
      <c r="I3302" s="16" t="s">
        <v>3877</v>
      </c>
      <c r="J3302" s="21">
        <v>22</v>
      </c>
      <c r="K3302" s="16" t="s">
        <v>3865</v>
      </c>
    </row>
    <row r="3303" spans="1:11" s="6" customFormat="1" x14ac:dyDescent="0.25">
      <c r="A3303" s="15">
        <v>3295</v>
      </c>
      <c r="B3303" s="16" t="s">
        <v>3143</v>
      </c>
      <c r="C3303" s="16" t="s">
        <v>228</v>
      </c>
      <c r="D3303" s="16" t="s">
        <v>544</v>
      </c>
      <c r="E3303" s="17"/>
      <c r="F3303" s="18">
        <v>45233.607094907406</v>
      </c>
      <c r="G3303" s="19" t="s">
        <v>3860</v>
      </c>
      <c r="H3303" s="20">
        <v>3700</v>
      </c>
      <c r="I3303" s="16" t="s">
        <v>3870</v>
      </c>
      <c r="J3303" s="21">
        <v>23</v>
      </c>
      <c r="K3303" s="16" t="s">
        <v>3865</v>
      </c>
    </row>
    <row r="3304" spans="1:11" s="6" customFormat="1" x14ac:dyDescent="0.25">
      <c r="A3304" s="15">
        <v>3296</v>
      </c>
      <c r="B3304" s="16" t="s">
        <v>3144</v>
      </c>
      <c r="C3304" s="16" t="s">
        <v>3145</v>
      </c>
      <c r="D3304" s="16" t="s">
        <v>76</v>
      </c>
      <c r="E3304" s="17"/>
      <c r="F3304" s="18">
        <v>45233.597893518519</v>
      </c>
      <c r="G3304" s="19" t="s">
        <v>3860</v>
      </c>
      <c r="H3304" s="20">
        <v>3700</v>
      </c>
      <c r="I3304" s="16" t="s">
        <v>3867</v>
      </c>
      <c r="J3304" s="21">
        <v>21</v>
      </c>
      <c r="K3304" s="16" t="s">
        <v>3865</v>
      </c>
    </row>
    <row r="3305" spans="1:11" s="6" customFormat="1" x14ac:dyDescent="0.25">
      <c r="A3305" s="15">
        <v>3297</v>
      </c>
      <c r="B3305" s="16" t="s">
        <v>3146</v>
      </c>
      <c r="C3305" s="16" t="s">
        <v>228</v>
      </c>
      <c r="D3305" s="16" t="s">
        <v>123</v>
      </c>
      <c r="E3305" s="17"/>
      <c r="F3305" s="18">
        <v>44942.439351851855</v>
      </c>
      <c r="G3305" s="19" t="s">
        <v>3860</v>
      </c>
      <c r="H3305" s="20">
        <v>3700</v>
      </c>
      <c r="I3305" s="16" t="s">
        <v>15</v>
      </c>
      <c r="J3305" s="21">
        <v>21</v>
      </c>
      <c r="K3305" s="16" t="s">
        <v>3865</v>
      </c>
    </row>
    <row r="3306" spans="1:11" s="6" customFormat="1" x14ac:dyDescent="0.25">
      <c r="A3306" s="15">
        <v>3298</v>
      </c>
      <c r="B3306" s="16" t="s">
        <v>3147</v>
      </c>
      <c r="C3306" s="16" t="s">
        <v>228</v>
      </c>
      <c r="D3306" s="16" t="s">
        <v>31</v>
      </c>
      <c r="E3306" s="17"/>
      <c r="F3306" s="18">
        <v>45328.620879629627</v>
      </c>
      <c r="G3306" s="19" t="s">
        <v>3860</v>
      </c>
      <c r="H3306" s="20">
        <v>3700</v>
      </c>
      <c r="I3306" s="16" t="s">
        <v>15</v>
      </c>
      <c r="J3306" s="21">
        <v>20</v>
      </c>
      <c r="K3306" s="16" t="s">
        <v>3865</v>
      </c>
    </row>
    <row r="3307" spans="1:11" s="6" customFormat="1" x14ac:dyDescent="0.25">
      <c r="A3307" s="15">
        <v>3299</v>
      </c>
      <c r="B3307" s="16" t="s">
        <v>3148</v>
      </c>
      <c r="C3307" s="16" t="s">
        <v>29</v>
      </c>
      <c r="D3307" s="16" t="s">
        <v>71</v>
      </c>
      <c r="E3307" s="17"/>
      <c r="F3307" s="18">
        <v>44942.440092592595</v>
      </c>
      <c r="G3307" s="19" t="s">
        <v>3860</v>
      </c>
      <c r="H3307" s="20">
        <v>3700</v>
      </c>
      <c r="I3307" s="16" t="s">
        <v>15</v>
      </c>
      <c r="J3307" s="21">
        <v>23</v>
      </c>
      <c r="K3307" s="16" t="s">
        <v>3865</v>
      </c>
    </row>
    <row r="3308" spans="1:11" s="6" customFormat="1" x14ac:dyDescent="0.25">
      <c r="A3308" s="15">
        <v>3300</v>
      </c>
      <c r="B3308" s="16" t="s">
        <v>3149</v>
      </c>
      <c r="C3308" s="16" t="s">
        <v>29</v>
      </c>
      <c r="D3308" s="16" t="s">
        <v>241</v>
      </c>
      <c r="E3308" s="17"/>
      <c r="F3308" s="18">
        <v>45233.609652777777</v>
      </c>
      <c r="G3308" s="19" t="s">
        <v>3860</v>
      </c>
      <c r="H3308" s="20">
        <v>3600</v>
      </c>
      <c r="I3308" s="16" t="s">
        <v>3869</v>
      </c>
      <c r="J3308" s="21">
        <v>20</v>
      </c>
      <c r="K3308" s="16" t="s">
        <v>3865</v>
      </c>
    </row>
    <row r="3309" spans="1:11" s="6" customFormat="1" x14ac:dyDescent="0.25">
      <c r="A3309" s="15">
        <v>3301</v>
      </c>
      <c r="B3309" s="16" t="s">
        <v>3150</v>
      </c>
      <c r="C3309" s="16" t="s">
        <v>123</v>
      </c>
      <c r="D3309" s="16" t="s">
        <v>3151</v>
      </c>
      <c r="E3309" s="17"/>
      <c r="F3309" s="18">
        <v>44942.440787037034</v>
      </c>
      <c r="G3309" s="19" t="s">
        <v>3860</v>
      </c>
      <c r="H3309" s="20">
        <v>3700</v>
      </c>
      <c r="I3309" s="16" t="s">
        <v>15</v>
      </c>
      <c r="J3309" s="21">
        <v>22</v>
      </c>
      <c r="K3309" s="16" t="s">
        <v>3865</v>
      </c>
    </row>
    <row r="3310" spans="1:11" s="6" customFormat="1" x14ac:dyDescent="0.25">
      <c r="A3310" s="15">
        <v>3302</v>
      </c>
      <c r="B3310" s="16" t="s">
        <v>1572</v>
      </c>
      <c r="C3310" s="16" t="s">
        <v>925</v>
      </c>
      <c r="D3310" s="16" t="s">
        <v>54</v>
      </c>
      <c r="E3310" s="17"/>
      <c r="F3310" s="18">
        <v>45233.597291666665</v>
      </c>
      <c r="G3310" s="19" t="s">
        <v>3860</v>
      </c>
      <c r="H3310" s="20">
        <v>3700</v>
      </c>
      <c r="I3310" s="16" t="s">
        <v>15</v>
      </c>
      <c r="J3310" s="21">
        <v>28</v>
      </c>
      <c r="K3310" s="16" t="s">
        <v>3865</v>
      </c>
    </row>
    <row r="3311" spans="1:11" s="6" customFormat="1" x14ac:dyDescent="0.25">
      <c r="A3311" s="15">
        <v>3303</v>
      </c>
      <c r="B3311" s="16" t="s">
        <v>3152</v>
      </c>
      <c r="C3311" s="16" t="s">
        <v>311</v>
      </c>
      <c r="D3311" s="16" t="s">
        <v>1056</v>
      </c>
      <c r="E3311" s="17"/>
      <c r="F3311" s="18">
        <v>44942.44158564815</v>
      </c>
      <c r="G3311" s="19" t="s">
        <v>3860</v>
      </c>
      <c r="H3311" s="20">
        <v>3700</v>
      </c>
      <c r="I3311" s="16" t="s">
        <v>15</v>
      </c>
      <c r="J3311" s="21">
        <v>21</v>
      </c>
      <c r="K3311" s="16" t="s">
        <v>3865</v>
      </c>
    </row>
    <row r="3312" spans="1:11" s="6" customFormat="1" x14ac:dyDescent="0.25">
      <c r="A3312" s="15">
        <v>3304</v>
      </c>
      <c r="B3312" s="16" t="s">
        <v>1876</v>
      </c>
      <c r="C3312" s="16" t="s">
        <v>907</v>
      </c>
      <c r="D3312" s="16" t="s">
        <v>94</v>
      </c>
      <c r="E3312" s="17"/>
      <c r="F3312" s="18">
        <v>45233.606458333335</v>
      </c>
      <c r="G3312" s="19" t="s">
        <v>3860</v>
      </c>
      <c r="H3312" s="20">
        <v>3700</v>
      </c>
      <c r="I3312" s="16" t="s">
        <v>15</v>
      </c>
      <c r="J3312" s="21">
        <v>24</v>
      </c>
      <c r="K3312" s="16" t="s">
        <v>3865</v>
      </c>
    </row>
    <row r="3313" spans="1:11" s="6" customFormat="1" x14ac:dyDescent="0.25">
      <c r="A3313" s="15">
        <v>3305</v>
      </c>
      <c r="B3313" s="16" t="s">
        <v>3153</v>
      </c>
      <c r="C3313" s="16" t="s">
        <v>548</v>
      </c>
      <c r="D3313" s="16" t="s">
        <v>296</v>
      </c>
      <c r="E3313" s="17"/>
      <c r="F3313" s="18">
        <v>44705.611331018517</v>
      </c>
      <c r="G3313" s="19" t="s">
        <v>3860</v>
      </c>
      <c r="H3313" s="20">
        <v>3700</v>
      </c>
      <c r="I3313" s="16" t="s">
        <v>15</v>
      </c>
      <c r="J3313" s="21">
        <v>27</v>
      </c>
      <c r="K3313" s="16" t="s">
        <v>3865</v>
      </c>
    </row>
    <row r="3314" spans="1:11" s="6" customFormat="1" x14ac:dyDescent="0.25">
      <c r="A3314" s="15">
        <v>3306</v>
      </c>
      <c r="B3314" s="16" t="s">
        <v>3154</v>
      </c>
      <c r="C3314" s="16" t="s">
        <v>127</v>
      </c>
      <c r="D3314" s="16" t="s">
        <v>81</v>
      </c>
      <c r="E3314" s="17"/>
      <c r="F3314" s="18">
        <v>44942.44290509259</v>
      </c>
      <c r="G3314" s="19" t="s">
        <v>3860</v>
      </c>
      <c r="H3314" s="20">
        <v>3700</v>
      </c>
      <c r="I3314" s="16" t="s">
        <v>15</v>
      </c>
      <c r="J3314" s="21">
        <v>21</v>
      </c>
      <c r="K3314" s="16" t="s">
        <v>3865</v>
      </c>
    </row>
    <row r="3315" spans="1:11" s="6" customFormat="1" x14ac:dyDescent="0.25">
      <c r="A3315" s="15">
        <v>3307</v>
      </c>
      <c r="B3315" s="16" t="s">
        <v>3155</v>
      </c>
      <c r="C3315" s="16" t="s">
        <v>489</v>
      </c>
      <c r="D3315" s="16" t="s">
        <v>81</v>
      </c>
      <c r="E3315" s="17"/>
      <c r="F3315" s="18">
        <v>45328.621863425928</v>
      </c>
      <c r="G3315" s="19" t="s">
        <v>3860</v>
      </c>
      <c r="H3315" s="20">
        <v>3700</v>
      </c>
      <c r="I3315" s="16" t="s">
        <v>3872</v>
      </c>
      <c r="J3315" s="21">
        <v>44</v>
      </c>
      <c r="K3315" s="16" t="s">
        <v>3865</v>
      </c>
    </row>
    <row r="3316" spans="1:11" s="6" customFormat="1" x14ac:dyDescent="0.25">
      <c r="A3316" s="15">
        <v>3308</v>
      </c>
      <c r="B3316" s="16" t="s">
        <v>3156</v>
      </c>
      <c r="C3316" s="16" t="s">
        <v>2139</v>
      </c>
      <c r="D3316" s="16" t="s">
        <v>183</v>
      </c>
      <c r="E3316" s="17"/>
      <c r="F3316" s="18">
        <v>45328.621990740743</v>
      </c>
      <c r="G3316" s="19" t="s">
        <v>3860</v>
      </c>
      <c r="H3316" s="20">
        <v>3700</v>
      </c>
      <c r="I3316" s="16" t="s">
        <v>3878</v>
      </c>
      <c r="J3316" s="21">
        <v>22</v>
      </c>
      <c r="K3316" s="16" t="s">
        <v>18</v>
      </c>
    </row>
    <row r="3317" spans="1:11" s="6" customFormat="1" x14ac:dyDescent="0.25">
      <c r="A3317" s="15">
        <v>3309</v>
      </c>
      <c r="B3317" s="16" t="s">
        <v>3157</v>
      </c>
      <c r="C3317" s="16" t="s">
        <v>369</v>
      </c>
      <c r="D3317" s="16" t="s">
        <v>3158</v>
      </c>
      <c r="E3317" s="17"/>
      <c r="F3317" s="18">
        <v>44942.443368055552</v>
      </c>
      <c r="G3317" s="19" t="s">
        <v>3860</v>
      </c>
      <c r="H3317" s="20">
        <v>3700</v>
      </c>
      <c r="I3317" s="16" t="s">
        <v>15</v>
      </c>
      <c r="J3317" s="21">
        <v>20</v>
      </c>
      <c r="K3317" s="16" t="s">
        <v>3865</v>
      </c>
    </row>
    <row r="3318" spans="1:11" s="6" customFormat="1" x14ac:dyDescent="0.25">
      <c r="A3318" s="15">
        <v>3310</v>
      </c>
      <c r="B3318" s="16" t="s">
        <v>1017</v>
      </c>
      <c r="C3318" s="16" t="s">
        <v>794</v>
      </c>
      <c r="D3318" s="16" t="s">
        <v>292</v>
      </c>
      <c r="E3318" s="17"/>
      <c r="F3318" s="18">
        <v>45233.603379629632</v>
      </c>
      <c r="G3318" s="19" t="s">
        <v>3860</v>
      </c>
      <c r="H3318" s="20">
        <v>3600</v>
      </c>
      <c r="I3318" s="16" t="s">
        <v>3877</v>
      </c>
      <c r="J3318" s="21">
        <v>19</v>
      </c>
      <c r="K3318" s="16" t="s">
        <v>18</v>
      </c>
    </row>
    <row r="3319" spans="1:11" s="6" customFormat="1" x14ac:dyDescent="0.25">
      <c r="A3319" s="15">
        <v>3311</v>
      </c>
      <c r="B3319" s="16" t="s">
        <v>739</v>
      </c>
      <c r="C3319" s="16" t="s">
        <v>794</v>
      </c>
      <c r="D3319" s="16" t="s">
        <v>343</v>
      </c>
      <c r="E3319" s="17"/>
      <c r="F3319" s="18">
        <v>45233.602951388886</v>
      </c>
      <c r="G3319" s="19" t="s">
        <v>3860</v>
      </c>
      <c r="H3319" s="20">
        <v>3700</v>
      </c>
      <c r="I3319" s="16" t="s">
        <v>3877</v>
      </c>
      <c r="J3319" s="21">
        <v>23</v>
      </c>
      <c r="K3319" s="16" t="s">
        <v>18</v>
      </c>
    </row>
    <row r="3320" spans="1:11" s="6" customFormat="1" x14ac:dyDescent="0.25">
      <c r="A3320" s="15">
        <v>3312</v>
      </c>
      <c r="B3320" s="16" t="s">
        <v>3159</v>
      </c>
      <c r="C3320" s="16" t="s">
        <v>602</v>
      </c>
      <c r="D3320" s="16" t="s">
        <v>3160</v>
      </c>
      <c r="E3320" s="17"/>
      <c r="F3320" s="18">
        <v>45328.622430555559</v>
      </c>
      <c r="G3320" s="19" t="s">
        <v>3860</v>
      </c>
      <c r="H3320" s="20">
        <v>3700</v>
      </c>
      <c r="I3320" s="16" t="s">
        <v>3877</v>
      </c>
      <c r="J3320" s="21">
        <v>21</v>
      </c>
      <c r="K3320" s="16" t="s">
        <v>3865</v>
      </c>
    </row>
    <row r="3321" spans="1:11" s="6" customFormat="1" x14ac:dyDescent="0.25">
      <c r="A3321" s="15">
        <v>3313</v>
      </c>
      <c r="B3321" s="16" t="s">
        <v>2395</v>
      </c>
      <c r="C3321" s="16" t="s">
        <v>515</v>
      </c>
      <c r="D3321" s="16" t="s">
        <v>43</v>
      </c>
      <c r="E3321" s="17"/>
      <c r="F3321" s="18">
        <v>45328.622557870367</v>
      </c>
      <c r="G3321" s="19" t="s">
        <v>3860</v>
      </c>
      <c r="H3321" s="20">
        <v>3700</v>
      </c>
      <c r="I3321" s="16" t="s">
        <v>3877</v>
      </c>
      <c r="J3321" s="21">
        <v>22</v>
      </c>
      <c r="K3321" s="16" t="s">
        <v>3865</v>
      </c>
    </row>
    <row r="3322" spans="1:11" s="6" customFormat="1" x14ac:dyDescent="0.25">
      <c r="A3322" s="15">
        <v>3314</v>
      </c>
      <c r="B3322" s="16" t="s">
        <v>3161</v>
      </c>
      <c r="C3322" s="16" t="s">
        <v>851</v>
      </c>
      <c r="D3322" s="16" t="s">
        <v>76</v>
      </c>
      <c r="E3322" s="17"/>
      <c r="F3322" s="18">
        <v>44942.446550925924</v>
      </c>
      <c r="G3322" s="19" t="s">
        <v>3860</v>
      </c>
      <c r="H3322" s="20">
        <v>3700</v>
      </c>
      <c r="I3322" s="16" t="s">
        <v>15</v>
      </c>
      <c r="J3322" s="21">
        <v>27</v>
      </c>
      <c r="K3322" s="16" t="s">
        <v>3865</v>
      </c>
    </row>
    <row r="3323" spans="1:11" s="6" customFormat="1" x14ac:dyDescent="0.25">
      <c r="A3323" s="15">
        <v>3315</v>
      </c>
      <c r="B3323" s="16" t="s">
        <v>1070</v>
      </c>
      <c r="C3323" s="16" t="s">
        <v>38</v>
      </c>
      <c r="D3323" s="16" t="s">
        <v>600</v>
      </c>
      <c r="E3323" s="17"/>
      <c r="F3323" s="18">
        <v>44942.446817129632</v>
      </c>
      <c r="G3323" s="19" t="s">
        <v>3860</v>
      </c>
      <c r="H3323" s="20">
        <v>3700</v>
      </c>
      <c r="I3323" s="16" t="s">
        <v>15</v>
      </c>
      <c r="J3323" s="21">
        <v>24</v>
      </c>
      <c r="K3323" s="16" t="s">
        <v>3865</v>
      </c>
    </row>
    <row r="3324" spans="1:11" s="6" customFormat="1" x14ac:dyDescent="0.25">
      <c r="A3324" s="15">
        <v>3316</v>
      </c>
      <c r="B3324" s="16" t="s">
        <v>3162</v>
      </c>
      <c r="C3324" s="16" t="s">
        <v>38</v>
      </c>
      <c r="D3324" s="16" t="s">
        <v>578</v>
      </c>
      <c r="E3324" s="17"/>
      <c r="F3324" s="18">
        <v>44942.447094907409</v>
      </c>
      <c r="G3324" s="19" t="s">
        <v>3860</v>
      </c>
      <c r="H3324" s="20">
        <v>3700</v>
      </c>
      <c r="I3324" s="16" t="s">
        <v>15</v>
      </c>
      <c r="J3324" s="21">
        <v>23</v>
      </c>
      <c r="K3324" s="16" t="s">
        <v>3865</v>
      </c>
    </row>
    <row r="3325" spans="1:11" s="6" customFormat="1" x14ac:dyDescent="0.25">
      <c r="A3325" s="15">
        <v>3317</v>
      </c>
      <c r="B3325" s="16" t="s">
        <v>3163</v>
      </c>
      <c r="C3325" s="16" t="s">
        <v>38</v>
      </c>
      <c r="D3325" s="16" t="s">
        <v>248</v>
      </c>
      <c r="E3325" s="17"/>
      <c r="F3325" s="18">
        <v>45328.622986111113</v>
      </c>
      <c r="G3325" s="19" t="s">
        <v>3860</v>
      </c>
      <c r="H3325" s="20">
        <v>3700</v>
      </c>
      <c r="I3325" s="16" t="s">
        <v>15</v>
      </c>
      <c r="J3325" s="21">
        <v>21</v>
      </c>
      <c r="K3325" s="16" t="s">
        <v>3865</v>
      </c>
    </row>
    <row r="3326" spans="1:11" s="6" customFormat="1" x14ac:dyDescent="0.25">
      <c r="A3326" s="15">
        <v>3318</v>
      </c>
      <c r="B3326" s="16" t="s">
        <v>386</v>
      </c>
      <c r="C3326" s="16" t="s">
        <v>46</v>
      </c>
      <c r="D3326" s="16" t="s">
        <v>21</v>
      </c>
      <c r="E3326" s="17"/>
      <c r="F3326" s="18">
        <v>44942.447858796295</v>
      </c>
      <c r="G3326" s="19" t="s">
        <v>3860</v>
      </c>
      <c r="H3326" s="20">
        <v>3700</v>
      </c>
      <c r="I3326" s="16" t="s">
        <v>3867</v>
      </c>
      <c r="J3326" s="21">
        <v>22</v>
      </c>
      <c r="K3326" s="16" t="s">
        <v>3865</v>
      </c>
    </row>
    <row r="3327" spans="1:11" s="6" customFormat="1" x14ac:dyDescent="0.25">
      <c r="A3327" s="15">
        <v>3319</v>
      </c>
      <c r="B3327" s="16" t="s">
        <v>134</v>
      </c>
      <c r="C3327" s="16" t="s">
        <v>212</v>
      </c>
      <c r="D3327" s="16" t="s">
        <v>163</v>
      </c>
      <c r="E3327" s="17"/>
      <c r="F3327" s="18">
        <v>45233.601261574076</v>
      </c>
      <c r="G3327" s="19" t="s">
        <v>3860</v>
      </c>
      <c r="H3327" s="20">
        <v>3700</v>
      </c>
      <c r="I3327" s="16" t="s">
        <v>3872</v>
      </c>
      <c r="J3327" s="21">
        <v>22</v>
      </c>
      <c r="K3327" s="16" t="s">
        <v>3865</v>
      </c>
    </row>
    <row r="3328" spans="1:11" s="6" customFormat="1" x14ac:dyDescent="0.25">
      <c r="A3328" s="15">
        <v>3320</v>
      </c>
      <c r="B3328" s="16" t="s">
        <v>376</v>
      </c>
      <c r="C3328" s="16" t="s">
        <v>212</v>
      </c>
      <c r="D3328" s="16" t="s">
        <v>76</v>
      </c>
      <c r="E3328" s="17"/>
      <c r="F3328" s="18">
        <v>45328.623287037037</v>
      </c>
      <c r="G3328" s="19" t="s">
        <v>3860</v>
      </c>
      <c r="H3328" s="20">
        <v>3700</v>
      </c>
      <c r="I3328" s="16" t="s">
        <v>15</v>
      </c>
      <c r="J3328" s="21">
        <v>23</v>
      </c>
      <c r="K3328" s="16" t="s">
        <v>3865</v>
      </c>
    </row>
    <row r="3329" spans="1:11" s="6" customFormat="1" x14ac:dyDescent="0.25">
      <c r="A3329" s="15">
        <v>3321</v>
      </c>
      <c r="B3329" s="16" t="s">
        <v>3164</v>
      </c>
      <c r="C3329" s="16" t="s">
        <v>212</v>
      </c>
      <c r="D3329" s="16" t="s">
        <v>89</v>
      </c>
      <c r="E3329" s="17"/>
      <c r="F3329" s="18">
        <v>45233.599398148152</v>
      </c>
      <c r="G3329" s="19" t="s">
        <v>3860</v>
      </c>
      <c r="H3329" s="20">
        <v>3700</v>
      </c>
      <c r="I3329" s="16" t="s">
        <v>3878</v>
      </c>
      <c r="J3329" s="21">
        <v>22</v>
      </c>
      <c r="K3329" s="16" t="s">
        <v>3865</v>
      </c>
    </row>
    <row r="3330" spans="1:11" s="6" customFormat="1" x14ac:dyDescent="0.25">
      <c r="A3330" s="15">
        <v>3322</v>
      </c>
      <c r="B3330" s="16" t="s">
        <v>587</v>
      </c>
      <c r="C3330" s="16" t="s">
        <v>87</v>
      </c>
      <c r="D3330" s="16" t="s">
        <v>23</v>
      </c>
      <c r="E3330" s="17"/>
      <c r="F3330" s="18">
        <v>44942.448530092595</v>
      </c>
      <c r="G3330" s="19" t="s">
        <v>3860</v>
      </c>
      <c r="H3330" s="20">
        <v>3600</v>
      </c>
      <c r="I3330" s="16" t="s">
        <v>3873</v>
      </c>
      <c r="J3330" s="21">
        <v>22</v>
      </c>
      <c r="K3330" s="16" t="s">
        <v>3865</v>
      </c>
    </row>
    <row r="3331" spans="1:11" s="6" customFormat="1" x14ac:dyDescent="0.25">
      <c r="A3331" s="15">
        <v>3323</v>
      </c>
      <c r="B3331" s="16" t="s">
        <v>1959</v>
      </c>
      <c r="C3331" s="16" t="s">
        <v>336</v>
      </c>
      <c r="D3331" s="16" t="s">
        <v>407</v>
      </c>
      <c r="E3331" s="17"/>
      <c r="F3331" s="18">
        <v>45233.594571759262</v>
      </c>
      <c r="G3331" s="19" t="s">
        <v>3860</v>
      </c>
      <c r="H3331" s="20">
        <v>3700</v>
      </c>
      <c r="I3331" s="16" t="s">
        <v>3872</v>
      </c>
      <c r="J3331" s="21">
        <v>22</v>
      </c>
      <c r="K3331" s="16" t="s">
        <v>3865</v>
      </c>
    </row>
    <row r="3332" spans="1:11" s="6" customFormat="1" x14ac:dyDescent="0.25">
      <c r="A3332" s="15">
        <v>3324</v>
      </c>
      <c r="B3332" s="16" t="s">
        <v>3165</v>
      </c>
      <c r="C3332" s="16" t="s">
        <v>248</v>
      </c>
      <c r="D3332" s="16" t="s">
        <v>172</v>
      </c>
      <c r="E3332" s="17"/>
      <c r="F3332" s="18">
        <v>44942.449664351851</v>
      </c>
      <c r="G3332" s="19" t="s">
        <v>3860</v>
      </c>
      <c r="H3332" s="20">
        <v>3700</v>
      </c>
      <c r="I3332" s="16" t="s">
        <v>3871</v>
      </c>
      <c r="J3332" s="21">
        <v>21</v>
      </c>
      <c r="K3332" s="16" t="s">
        <v>3865</v>
      </c>
    </row>
    <row r="3333" spans="1:11" s="6" customFormat="1" x14ac:dyDescent="0.25">
      <c r="A3333" s="15">
        <v>3325</v>
      </c>
      <c r="B3333" s="16" t="s">
        <v>519</v>
      </c>
      <c r="C3333" s="16" t="s">
        <v>245</v>
      </c>
      <c r="D3333" s="16" t="s">
        <v>166</v>
      </c>
      <c r="E3333" s="17"/>
      <c r="F3333" s="18">
        <v>44942.450011574074</v>
      </c>
      <c r="G3333" s="19" t="s">
        <v>3860</v>
      </c>
      <c r="H3333" s="20">
        <v>3700</v>
      </c>
      <c r="I3333" s="16" t="s">
        <v>15</v>
      </c>
      <c r="J3333" s="21">
        <v>22</v>
      </c>
      <c r="K3333" s="16" t="s">
        <v>3865</v>
      </c>
    </row>
    <row r="3334" spans="1:11" s="6" customFormat="1" x14ac:dyDescent="0.25">
      <c r="A3334" s="15">
        <v>3326</v>
      </c>
      <c r="B3334" s="16" t="s">
        <v>3166</v>
      </c>
      <c r="C3334" s="16" t="s">
        <v>245</v>
      </c>
      <c r="D3334" s="16" t="s">
        <v>589</v>
      </c>
      <c r="E3334" s="17"/>
      <c r="F3334" s="18">
        <v>44942.452974537038</v>
      </c>
      <c r="G3334" s="19" t="s">
        <v>3860</v>
      </c>
      <c r="H3334" s="20">
        <v>3700</v>
      </c>
      <c r="I3334" s="16" t="s">
        <v>15</v>
      </c>
      <c r="J3334" s="21">
        <v>22</v>
      </c>
      <c r="K3334" s="16" t="s">
        <v>3865</v>
      </c>
    </row>
    <row r="3335" spans="1:11" s="6" customFormat="1" x14ac:dyDescent="0.25">
      <c r="A3335" s="15">
        <v>3327</v>
      </c>
      <c r="B3335" s="16" t="s">
        <v>1627</v>
      </c>
      <c r="C3335" s="16" t="s">
        <v>245</v>
      </c>
      <c r="D3335" s="16" t="s">
        <v>248</v>
      </c>
      <c r="E3335" s="17"/>
      <c r="F3335" s="18">
        <v>45328.624016203707</v>
      </c>
      <c r="G3335" s="19" t="s">
        <v>3860</v>
      </c>
      <c r="H3335" s="20">
        <v>3700</v>
      </c>
      <c r="I3335" s="16" t="s">
        <v>3878</v>
      </c>
      <c r="J3335" s="21">
        <v>22</v>
      </c>
      <c r="K3335" s="16" t="s">
        <v>3865</v>
      </c>
    </row>
    <row r="3336" spans="1:11" s="6" customFormat="1" x14ac:dyDescent="0.25">
      <c r="A3336" s="15">
        <v>3328</v>
      </c>
      <c r="B3336" s="16" t="s">
        <v>57</v>
      </c>
      <c r="C3336" s="16" t="s">
        <v>1107</v>
      </c>
      <c r="D3336" s="16" t="s">
        <v>123</v>
      </c>
      <c r="E3336" s="17"/>
      <c r="F3336" s="18">
        <v>45328.624120370368</v>
      </c>
      <c r="G3336" s="19" t="s">
        <v>3860</v>
      </c>
      <c r="H3336" s="20">
        <v>3700</v>
      </c>
      <c r="I3336" s="16" t="s">
        <v>3881</v>
      </c>
      <c r="J3336" s="21">
        <v>20</v>
      </c>
      <c r="K3336" s="16" t="s">
        <v>3865</v>
      </c>
    </row>
    <row r="3337" spans="1:11" s="6" customFormat="1" x14ac:dyDescent="0.25">
      <c r="A3337" s="15">
        <v>3329</v>
      </c>
      <c r="B3337" s="16" t="s">
        <v>196</v>
      </c>
      <c r="C3337" s="16" t="s">
        <v>3167</v>
      </c>
      <c r="D3337" s="16" t="s">
        <v>21</v>
      </c>
      <c r="E3337" s="17"/>
      <c r="F3337" s="18">
        <v>44942.453275462962</v>
      </c>
      <c r="G3337" s="19" t="s">
        <v>3860</v>
      </c>
      <c r="H3337" s="20">
        <v>3700</v>
      </c>
      <c r="I3337" s="16" t="s">
        <v>3872</v>
      </c>
      <c r="J3337" s="21">
        <v>22</v>
      </c>
      <c r="K3337" s="16" t="s">
        <v>3865</v>
      </c>
    </row>
    <row r="3338" spans="1:11" s="6" customFormat="1" x14ac:dyDescent="0.25">
      <c r="A3338" s="15">
        <v>3330</v>
      </c>
      <c r="B3338" s="16" t="s">
        <v>307</v>
      </c>
      <c r="C3338" s="16" t="s">
        <v>3168</v>
      </c>
      <c r="D3338" s="16" t="s">
        <v>215</v>
      </c>
      <c r="E3338" s="17"/>
      <c r="F3338" s="18">
        <v>45328.624351851853</v>
      </c>
      <c r="G3338" s="19" t="s">
        <v>3860</v>
      </c>
      <c r="H3338" s="20">
        <v>3700</v>
      </c>
      <c r="I3338" s="16" t="s">
        <v>3878</v>
      </c>
      <c r="J3338" s="21">
        <v>21</v>
      </c>
      <c r="K3338" s="16" t="s">
        <v>3865</v>
      </c>
    </row>
    <row r="3339" spans="1:11" s="6" customFormat="1" x14ac:dyDescent="0.25">
      <c r="A3339" s="15">
        <v>3331</v>
      </c>
      <c r="B3339" s="16" t="s">
        <v>566</v>
      </c>
      <c r="C3339" s="16" t="s">
        <v>215</v>
      </c>
      <c r="D3339" s="16" t="s">
        <v>272</v>
      </c>
      <c r="E3339" s="17"/>
      <c r="F3339" s="18">
        <v>44942.454097222224</v>
      </c>
      <c r="G3339" s="19" t="s">
        <v>3860</v>
      </c>
      <c r="H3339" s="20">
        <v>3700</v>
      </c>
      <c r="I3339" s="16" t="s">
        <v>15</v>
      </c>
      <c r="J3339" s="21">
        <v>21</v>
      </c>
      <c r="K3339" s="16" t="s">
        <v>3865</v>
      </c>
    </row>
    <row r="3340" spans="1:11" s="6" customFormat="1" x14ac:dyDescent="0.25">
      <c r="A3340" s="15">
        <v>3332</v>
      </c>
      <c r="B3340" s="16" t="s">
        <v>1000</v>
      </c>
      <c r="C3340" s="16" t="s">
        <v>343</v>
      </c>
      <c r="D3340" s="16" t="s">
        <v>183</v>
      </c>
      <c r="E3340" s="17"/>
      <c r="F3340" s="18">
        <v>44942.455509259256</v>
      </c>
      <c r="G3340" s="19" t="s">
        <v>3860</v>
      </c>
      <c r="H3340" s="20">
        <v>3700</v>
      </c>
      <c r="I3340" s="16" t="s">
        <v>3870</v>
      </c>
      <c r="J3340" s="21">
        <v>24</v>
      </c>
      <c r="K3340" s="16" t="s">
        <v>3865</v>
      </c>
    </row>
    <row r="3341" spans="1:11" s="6" customFormat="1" x14ac:dyDescent="0.25">
      <c r="A3341" s="15">
        <v>3333</v>
      </c>
      <c r="B3341" s="16" t="s">
        <v>3169</v>
      </c>
      <c r="C3341" s="16" t="s">
        <v>343</v>
      </c>
      <c r="D3341" s="16" t="s">
        <v>3170</v>
      </c>
      <c r="E3341" s="17"/>
      <c r="F3341" s="18">
        <v>44942.45584490741</v>
      </c>
      <c r="G3341" s="19" t="s">
        <v>3860</v>
      </c>
      <c r="H3341" s="20">
        <v>3700</v>
      </c>
      <c r="I3341" s="16" t="s">
        <v>15</v>
      </c>
      <c r="J3341" s="21">
        <v>24</v>
      </c>
      <c r="K3341" s="16" t="s">
        <v>3865</v>
      </c>
    </row>
    <row r="3342" spans="1:11" s="6" customFormat="1" x14ac:dyDescent="0.25">
      <c r="A3342" s="15">
        <v>3334</v>
      </c>
      <c r="B3342" s="16" t="s">
        <v>57</v>
      </c>
      <c r="C3342" s="16" t="s">
        <v>111</v>
      </c>
      <c r="D3342" s="16" t="s">
        <v>573</v>
      </c>
      <c r="E3342" s="17"/>
      <c r="F3342" s="18">
        <v>44705.612141203703</v>
      </c>
      <c r="G3342" s="19" t="s">
        <v>3860</v>
      </c>
      <c r="H3342" s="20">
        <v>3700</v>
      </c>
      <c r="I3342" s="16" t="s">
        <v>15</v>
      </c>
      <c r="J3342" s="21">
        <v>24</v>
      </c>
      <c r="K3342" s="16" t="s">
        <v>3865</v>
      </c>
    </row>
    <row r="3343" spans="1:11" s="6" customFormat="1" x14ac:dyDescent="0.25">
      <c r="A3343" s="15">
        <v>3335</v>
      </c>
      <c r="B3343" s="16" t="s">
        <v>3171</v>
      </c>
      <c r="C3343" s="16" t="s">
        <v>2820</v>
      </c>
      <c r="D3343" s="16" t="s">
        <v>84</v>
      </c>
      <c r="E3343" s="17"/>
      <c r="F3343" s="18">
        <v>45233.59747685185</v>
      </c>
      <c r="G3343" s="19" t="s">
        <v>3860</v>
      </c>
      <c r="H3343" s="20">
        <v>3700</v>
      </c>
      <c r="I3343" s="16" t="s">
        <v>3875</v>
      </c>
      <c r="J3343" s="21">
        <v>33</v>
      </c>
      <c r="K3343" s="16" t="s">
        <v>3865</v>
      </c>
    </row>
    <row r="3344" spans="1:11" s="6" customFormat="1" x14ac:dyDescent="0.25">
      <c r="A3344" s="15">
        <v>3336</v>
      </c>
      <c r="B3344" s="16" t="s">
        <v>2465</v>
      </c>
      <c r="C3344" s="16" t="s">
        <v>1176</v>
      </c>
      <c r="D3344" s="16" t="s">
        <v>76</v>
      </c>
      <c r="E3344" s="17"/>
      <c r="F3344" s="18">
        <v>45328.6249537037</v>
      </c>
      <c r="G3344" s="19" t="s">
        <v>3860</v>
      </c>
      <c r="H3344" s="20">
        <v>3700</v>
      </c>
      <c r="I3344" s="16" t="s">
        <v>15</v>
      </c>
      <c r="J3344" s="21">
        <v>22</v>
      </c>
      <c r="K3344" s="16" t="s">
        <v>3865</v>
      </c>
    </row>
    <row r="3345" spans="1:11" s="6" customFormat="1" x14ac:dyDescent="0.25">
      <c r="A3345" s="15">
        <v>3337</v>
      </c>
      <c r="B3345" s="16" t="s">
        <v>2561</v>
      </c>
      <c r="C3345" s="16" t="s">
        <v>17</v>
      </c>
      <c r="D3345" s="16" t="s">
        <v>2051</v>
      </c>
      <c r="E3345" s="17"/>
      <c r="F3345" s="18">
        <v>45328.625057870369</v>
      </c>
      <c r="G3345" s="19" t="s">
        <v>3860</v>
      </c>
      <c r="H3345" s="20">
        <v>2300</v>
      </c>
      <c r="I3345" s="16" t="s">
        <v>15</v>
      </c>
      <c r="J3345" s="21">
        <v>24</v>
      </c>
      <c r="K3345" s="16" t="s">
        <v>18</v>
      </c>
    </row>
    <row r="3346" spans="1:11" s="6" customFormat="1" x14ac:dyDescent="0.25">
      <c r="A3346" s="15">
        <v>3338</v>
      </c>
      <c r="B3346" s="16" t="s">
        <v>222</v>
      </c>
      <c r="C3346" s="16" t="s">
        <v>75</v>
      </c>
      <c r="D3346" s="16" t="s">
        <v>163</v>
      </c>
      <c r="E3346" s="17"/>
      <c r="F3346" s="18">
        <v>45247.43173611111</v>
      </c>
      <c r="G3346" s="19" t="s">
        <v>3860</v>
      </c>
      <c r="H3346" s="20">
        <v>1280</v>
      </c>
      <c r="I3346" s="16" t="s">
        <v>15</v>
      </c>
      <c r="J3346" s="21">
        <v>22</v>
      </c>
      <c r="K3346" s="16" t="s">
        <v>18</v>
      </c>
    </row>
    <row r="3347" spans="1:11" s="6" customFormat="1" x14ac:dyDescent="0.25">
      <c r="A3347" s="15">
        <v>3339</v>
      </c>
      <c r="B3347" s="16" t="s">
        <v>3172</v>
      </c>
      <c r="C3347" s="16" t="s">
        <v>733</v>
      </c>
      <c r="D3347" s="16" t="s">
        <v>64</v>
      </c>
      <c r="E3347" s="17"/>
      <c r="F3347" s="18">
        <v>45328.625277777777</v>
      </c>
      <c r="G3347" s="19" t="s">
        <v>3860</v>
      </c>
      <c r="H3347" s="20">
        <v>3700</v>
      </c>
      <c r="I3347" s="16" t="s">
        <v>3866</v>
      </c>
      <c r="J3347" s="21">
        <v>27</v>
      </c>
      <c r="K3347" s="16" t="s">
        <v>3865</v>
      </c>
    </row>
    <row r="3348" spans="1:11" s="6" customFormat="1" x14ac:dyDescent="0.25">
      <c r="A3348" s="15">
        <v>3340</v>
      </c>
      <c r="B3348" s="16" t="s">
        <v>3173</v>
      </c>
      <c r="C3348" s="16" t="s">
        <v>3174</v>
      </c>
      <c r="D3348" s="16" t="s">
        <v>288</v>
      </c>
      <c r="E3348" s="17"/>
      <c r="F3348" s="18">
        <v>45328.625393518516</v>
      </c>
      <c r="G3348" s="19" t="s">
        <v>3860</v>
      </c>
      <c r="H3348" s="20">
        <v>3700</v>
      </c>
      <c r="I3348" s="16" t="s">
        <v>3870</v>
      </c>
      <c r="J3348" s="21">
        <v>22</v>
      </c>
      <c r="K3348" s="16" t="s">
        <v>18</v>
      </c>
    </row>
    <row r="3349" spans="1:11" s="6" customFormat="1" x14ac:dyDescent="0.25">
      <c r="A3349" s="15">
        <v>3341</v>
      </c>
      <c r="B3349" s="16" t="s">
        <v>3175</v>
      </c>
      <c r="C3349" s="16" t="s">
        <v>61</v>
      </c>
      <c r="D3349" s="16" t="s">
        <v>671</v>
      </c>
      <c r="E3349" s="17"/>
      <c r="F3349" s="18">
        <v>44942.471331018518</v>
      </c>
      <c r="G3349" s="19" t="s">
        <v>3860</v>
      </c>
      <c r="H3349" s="20">
        <v>3700</v>
      </c>
      <c r="I3349" s="16" t="s">
        <v>15</v>
      </c>
      <c r="J3349" s="21">
        <v>23</v>
      </c>
      <c r="K3349" s="16" t="s">
        <v>3865</v>
      </c>
    </row>
    <row r="3350" spans="1:11" s="6" customFormat="1" x14ac:dyDescent="0.25">
      <c r="A3350" s="15">
        <v>3342</v>
      </c>
      <c r="B3350" s="16" t="s">
        <v>3176</v>
      </c>
      <c r="C3350" s="16" t="s">
        <v>80</v>
      </c>
      <c r="D3350" s="16" t="s">
        <v>167</v>
      </c>
      <c r="E3350" s="17"/>
      <c r="F3350" s="18">
        <v>45328.625613425924</v>
      </c>
      <c r="G3350" s="19" t="s">
        <v>3860</v>
      </c>
      <c r="H3350" s="20">
        <v>3700</v>
      </c>
      <c r="I3350" s="16" t="s">
        <v>15</v>
      </c>
      <c r="J3350" s="21">
        <v>25</v>
      </c>
      <c r="K3350" s="16" t="s">
        <v>18</v>
      </c>
    </row>
    <row r="3351" spans="1:11" s="6" customFormat="1" x14ac:dyDescent="0.25">
      <c r="A3351" s="15">
        <v>3343</v>
      </c>
      <c r="B3351" s="16" t="s">
        <v>219</v>
      </c>
      <c r="C3351" s="16" t="s">
        <v>738</v>
      </c>
      <c r="D3351" s="16" t="s">
        <v>798</v>
      </c>
      <c r="E3351" s="17"/>
      <c r="F3351" s="18">
        <v>45328.625706018516</v>
      </c>
      <c r="G3351" s="19" t="s">
        <v>3860</v>
      </c>
      <c r="H3351" s="20">
        <v>3700</v>
      </c>
      <c r="I3351" s="16" t="s">
        <v>15</v>
      </c>
      <c r="J3351" s="21">
        <v>19</v>
      </c>
      <c r="K3351" s="16" t="s">
        <v>18</v>
      </c>
    </row>
    <row r="3352" spans="1:11" s="6" customFormat="1" x14ac:dyDescent="0.25">
      <c r="A3352" s="15">
        <v>3344</v>
      </c>
      <c r="B3352" s="16" t="s">
        <v>797</v>
      </c>
      <c r="C3352" s="16" t="s">
        <v>738</v>
      </c>
      <c r="D3352" s="16" t="s">
        <v>81</v>
      </c>
      <c r="E3352" s="17"/>
      <c r="F3352" s="18">
        <v>44705.566331018519</v>
      </c>
      <c r="G3352" s="19" t="s">
        <v>3860</v>
      </c>
      <c r="H3352" s="20">
        <v>3700</v>
      </c>
      <c r="I3352" s="16" t="s">
        <v>15</v>
      </c>
      <c r="J3352" s="21">
        <v>23</v>
      </c>
      <c r="K3352" s="16" t="s">
        <v>18</v>
      </c>
    </row>
    <row r="3353" spans="1:11" s="6" customFormat="1" x14ac:dyDescent="0.25">
      <c r="A3353" s="15">
        <v>3345</v>
      </c>
      <c r="B3353" s="16" t="s">
        <v>2356</v>
      </c>
      <c r="C3353" s="16" t="s">
        <v>109</v>
      </c>
      <c r="D3353" s="16" t="s">
        <v>936</v>
      </c>
      <c r="E3353" s="17"/>
      <c r="F3353" s="18">
        <v>45328.625902777778</v>
      </c>
      <c r="G3353" s="19" t="s">
        <v>3860</v>
      </c>
      <c r="H3353" s="20">
        <v>3600</v>
      </c>
      <c r="I3353" s="16" t="s">
        <v>3870</v>
      </c>
      <c r="J3353" s="21">
        <v>24</v>
      </c>
      <c r="K3353" s="16" t="s">
        <v>18</v>
      </c>
    </row>
    <row r="3354" spans="1:11" s="6" customFormat="1" x14ac:dyDescent="0.25">
      <c r="A3354" s="15">
        <v>3346</v>
      </c>
      <c r="B3354" s="16" t="s">
        <v>3177</v>
      </c>
      <c r="C3354" s="16" t="s">
        <v>1353</v>
      </c>
      <c r="D3354" s="16" t="s">
        <v>127</v>
      </c>
      <c r="E3354" s="17"/>
      <c r="F3354" s="18">
        <v>44942.47252314815</v>
      </c>
      <c r="G3354" s="19" t="s">
        <v>3860</v>
      </c>
      <c r="H3354" s="20">
        <v>3700</v>
      </c>
      <c r="I3354" s="16" t="s">
        <v>15</v>
      </c>
      <c r="J3354" s="21">
        <v>23</v>
      </c>
      <c r="K3354" s="16" t="s">
        <v>3865</v>
      </c>
    </row>
    <row r="3355" spans="1:11" s="6" customFormat="1" x14ac:dyDescent="0.25">
      <c r="A3355" s="15">
        <v>3347</v>
      </c>
      <c r="B3355" s="16" t="s">
        <v>219</v>
      </c>
      <c r="C3355" s="16" t="s">
        <v>1406</v>
      </c>
      <c r="D3355" s="16" t="s">
        <v>727</v>
      </c>
      <c r="E3355" s="17"/>
      <c r="F3355" s="18">
        <v>44942.472696759258</v>
      </c>
      <c r="G3355" s="19" t="s">
        <v>3860</v>
      </c>
      <c r="H3355" s="20">
        <v>3700</v>
      </c>
      <c r="I3355" s="16" t="s">
        <v>15</v>
      </c>
      <c r="J3355" s="21">
        <v>21</v>
      </c>
      <c r="K3355" s="16" t="s">
        <v>18</v>
      </c>
    </row>
    <row r="3356" spans="1:11" s="6" customFormat="1" x14ac:dyDescent="0.25">
      <c r="A3356" s="15">
        <v>3348</v>
      </c>
      <c r="B3356" s="16" t="s">
        <v>681</v>
      </c>
      <c r="C3356" s="16" t="s">
        <v>3178</v>
      </c>
      <c r="D3356" s="16" t="s">
        <v>3179</v>
      </c>
      <c r="E3356" s="17"/>
      <c r="F3356" s="18">
        <v>45328.626203703701</v>
      </c>
      <c r="G3356" s="19" t="s">
        <v>3860</v>
      </c>
      <c r="H3356" s="20">
        <v>3600</v>
      </c>
      <c r="I3356" s="16" t="s">
        <v>15</v>
      </c>
      <c r="J3356" s="21">
        <v>21</v>
      </c>
      <c r="K3356" s="16" t="s">
        <v>3865</v>
      </c>
    </row>
    <row r="3357" spans="1:11" s="6" customFormat="1" x14ac:dyDescent="0.25">
      <c r="A3357" s="15">
        <v>3349</v>
      </c>
      <c r="B3357" s="16" t="s">
        <v>3180</v>
      </c>
      <c r="C3357" s="16" t="s">
        <v>113</v>
      </c>
      <c r="D3357" s="16" t="s">
        <v>415</v>
      </c>
      <c r="E3357" s="17"/>
      <c r="F3357" s="18">
        <v>44705.639050925929</v>
      </c>
      <c r="G3357" s="19" t="s">
        <v>3860</v>
      </c>
      <c r="H3357" s="20">
        <v>2179</v>
      </c>
      <c r="I3357" s="16" t="s">
        <v>15</v>
      </c>
      <c r="J3357" s="21">
        <v>21</v>
      </c>
      <c r="K3357" s="16" t="s">
        <v>18</v>
      </c>
    </row>
    <row r="3358" spans="1:11" s="6" customFormat="1" x14ac:dyDescent="0.25">
      <c r="A3358" s="15">
        <v>3350</v>
      </c>
      <c r="B3358" s="16" t="s">
        <v>1307</v>
      </c>
      <c r="C3358" s="16" t="s">
        <v>135</v>
      </c>
      <c r="D3358" s="16" t="s">
        <v>72</v>
      </c>
      <c r="E3358" s="17"/>
      <c r="F3358" s="18">
        <v>44942.473275462966</v>
      </c>
      <c r="G3358" s="19" t="s">
        <v>3860</v>
      </c>
      <c r="H3358" s="20">
        <v>3700</v>
      </c>
      <c r="I3358" s="16" t="s">
        <v>15</v>
      </c>
      <c r="J3358" s="21">
        <v>21</v>
      </c>
      <c r="K3358" s="16" t="s">
        <v>3865</v>
      </c>
    </row>
    <row r="3359" spans="1:11" s="6" customFormat="1" x14ac:dyDescent="0.25">
      <c r="A3359" s="15">
        <v>3351</v>
      </c>
      <c r="B3359" s="16" t="s">
        <v>3181</v>
      </c>
      <c r="C3359" s="16" t="s">
        <v>2539</v>
      </c>
      <c r="D3359" s="16" t="s">
        <v>274</v>
      </c>
      <c r="E3359" s="17"/>
      <c r="F3359" s="18">
        <v>45328.626516203702</v>
      </c>
      <c r="G3359" s="19" t="s">
        <v>3860</v>
      </c>
      <c r="H3359" s="20">
        <v>3700</v>
      </c>
      <c r="I3359" s="16" t="s">
        <v>15</v>
      </c>
      <c r="J3359" s="21">
        <v>21</v>
      </c>
      <c r="K3359" s="16" t="s">
        <v>18</v>
      </c>
    </row>
    <row r="3360" spans="1:11" s="6" customFormat="1" x14ac:dyDescent="0.25">
      <c r="A3360" s="15">
        <v>3352</v>
      </c>
      <c r="B3360" s="16" t="s">
        <v>3182</v>
      </c>
      <c r="C3360" s="16" t="s">
        <v>1437</v>
      </c>
      <c r="D3360" s="16" t="s">
        <v>267</v>
      </c>
      <c r="E3360" s="17"/>
      <c r="F3360" s="18">
        <v>45328.626608796294</v>
      </c>
      <c r="G3360" s="19" t="s">
        <v>3860</v>
      </c>
      <c r="H3360" s="20">
        <v>3700</v>
      </c>
      <c r="I3360" s="16" t="s">
        <v>15</v>
      </c>
      <c r="J3360" s="21">
        <v>23</v>
      </c>
      <c r="K3360" s="16" t="s">
        <v>3865</v>
      </c>
    </row>
    <row r="3361" spans="1:11" s="6" customFormat="1" x14ac:dyDescent="0.25">
      <c r="A3361" s="15">
        <v>3353</v>
      </c>
      <c r="B3361" s="16" t="s">
        <v>32</v>
      </c>
      <c r="C3361" s="16" t="s">
        <v>1362</v>
      </c>
      <c r="D3361" s="16" t="s">
        <v>2248</v>
      </c>
      <c r="E3361" s="17"/>
      <c r="F3361" s="18">
        <v>44942.474479166667</v>
      </c>
      <c r="G3361" s="19" t="s">
        <v>3860</v>
      </c>
      <c r="H3361" s="20">
        <v>3600</v>
      </c>
      <c r="I3361" s="16" t="s">
        <v>15</v>
      </c>
      <c r="J3361" s="21">
        <v>21</v>
      </c>
      <c r="K3361" s="16" t="s">
        <v>3865</v>
      </c>
    </row>
    <row r="3362" spans="1:11" s="6" customFormat="1" x14ac:dyDescent="0.25">
      <c r="A3362" s="15">
        <v>3354</v>
      </c>
      <c r="B3362" s="16" t="s">
        <v>958</v>
      </c>
      <c r="C3362" s="16" t="s">
        <v>349</v>
      </c>
      <c r="D3362" s="16" t="s">
        <v>43</v>
      </c>
      <c r="E3362" s="17"/>
      <c r="F3362" s="18">
        <v>44942.486805555556</v>
      </c>
      <c r="G3362" s="19" t="s">
        <v>3860</v>
      </c>
      <c r="H3362" s="20">
        <v>2179</v>
      </c>
      <c r="I3362" s="16" t="s">
        <v>3873</v>
      </c>
      <c r="J3362" s="21">
        <v>20</v>
      </c>
      <c r="K3362" s="16" t="s">
        <v>18</v>
      </c>
    </row>
    <row r="3363" spans="1:11" s="6" customFormat="1" x14ac:dyDescent="0.25">
      <c r="A3363" s="15">
        <v>3355</v>
      </c>
      <c r="B3363" s="16" t="s">
        <v>859</v>
      </c>
      <c r="C3363" s="16" t="s">
        <v>59</v>
      </c>
      <c r="D3363" s="16" t="s">
        <v>2152</v>
      </c>
      <c r="E3363" s="17"/>
      <c r="F3363" s="18">
        <v>44942.474942129629</v>
      </c>
      <c r="G3363" s="19" t="s">
        <v>3860</v>
      </c>
      <c r="H3363" s="20">
        <v>1634</v>
      </c>
      <c r="I3363" s="16" t="s">
        <v>3873</v>
      </c>
      <c r="J3363" s="21">
        <v>21</v>
      </c>
      <c r="K3363" s="16" t="s">
        <v>3865</v>
      </c>
    </row>
    <row r="3364" spans="1:11" s="6" customFormat="1" x14ac:dyDescent="0.25">
      <c r="A3364" s="15">
        <v>3356</v>
      </c>
      <c r="B3364" s="16" t="s">
        <v>3183</v>
      </c>
      <c r="C3364" s="16" t="s">
        <v>349</v>
      </c>
      <c r="D3364" s="16" t="s">
        <v>215</v>
      </c>
      <c r="E3364" s="17"/>
      <c r="F3364" s="18">
        <v>44942.475081018521</v>
      </c>
      <c r="G3364" s="19" t="s">
        <v>3860</v>
      </c>
      <c r="H3364" s="20">
        <v>3700</v>
      </c>
      <c r="I3364" s="16" t="s">
        <v>3873</v>
      </c>
      <c r="J3364" s="21">
        <v>22</v>
      </c>
      <c r="K3364" s="16" t="s">
        <v>18</v>
      </c>
    </row>
    <row r="3365" spans="1:11" s="6" customFormat="1" x14ac:dyDescent="0.25">
      <c r="A3365" s="15">
        <v>3357</v>
      </c>
      <c r="B3365" s="16" t="s">
        <v>332</v>
      </c>
      <c r="C3365" s="16" t="s">
        <v>160</v>
      </c>
      <c r="D3365" s="16" t="s">
        <v>688</v>
      </c>
      <c r="E3365" s="17"/>
      <c r="F3365" s="18">
        <v>45328.627141203702</v>
      </c>
      <c r="G3365" s="19" t="s">
        <v>3860</v>
      </c>
      <c r="H3365" s="20">
        <v>3600</v>
      </c>
      <c r="I3365" s="16" t="s">
        <v>3870</v>
      </c>
      <c r="J3365" s="21">
        <v>20</v>
      </c>
      <c r="K3365" s="16" t="s">
        <v>18</v>
      </c>
    </row>
    <row r="3366" spans="1:11" s="6" customFormat="1" x14ac:dyDescent="0.25">
      <c r="A3366" s="15">
        <v>3358</v>
      </c>
      <c r="B3366" s="16" t="s">
        <v>1424</v>
      </c>
      <c r="C3366" s="16" t="s">
        <v>163</v>
      </c>
      <c r="D3366" s="16" t="s">
        <v>1073</v>
      </c>
      <c r="E3366" s="17"/>
      <c r="F3366" s="18">
        <v>44942.476701388892</v>
      </c>
      <c r="G3366" s="19" t="s">
        <v>3860</v>
      </c>
      <c r="H3366" s="20">
        <v>3700</v>
      </c>
      <c r="I3366" s="16" t="s">
        <v>3881</v>
      </c>
      <c r="J3366" s="21">
        <v>21</v>
      </c>
      <c r="K3366" s="16" t="s">
        <v>18</v>
      </c>
    </row>
    <row r="3367" spans="1:11" s="6" customFormat="1" x14ac:dyDescent="0.25">
      <c r="A3367" s="15">
        <v>3359</v>
      </c>
      <c r="B3367" s="16" t="s">
        <v>342</v>
      </c>
      <c r="C3367" s="16" t="s">
        <v>160</v>
      </c>
      <c r="D3367" s="16" t="s">
        <v>898</v>
      </c>
      <c r="E3367" s="17"/>
      <c r="F3367" s="18">
        <v>45328.62736111111</v>
      </c>
      <c r="G3367" s="19" t="s">
        <v>3860</v>
      </c>
      <c r="H3367" s="20">
        <v>3700</v>
      </c>
      <c r="I3367" s="16" t="s">
        <v>3870</v>
      </c>
      <c r="J3367" s="21">
        <v>22</v>
      </c>
      <c r="K3367" s="16" t="s">
        <v>18</v>
      </c>
    </row>
    <row r="3368" spans="1:11" s="6" customFormat="1" x14ac:dyDescent="0.25">
      <c r="A3368" s="15">
        <v>3360</v>
      </c>
      <c r="B3368" s="16" t="s">
        <v>3184</v>
      </c>
      <c r="C3368" s="16" t="s">
        <v>544</v>
      </c>
      <c r="D3368" s="16" t="s">
        <v>228</v>
      </c>
      <c r="E3368" s="17"/>
      <c r="F3368" s="18">
        <v>44942.488356481481</v>
      </c>
      <c r="G3368" s="19" t="s">
        <v>3860</v>
      </c>
      <c r="H3368" s="20">
        <v>3700</v>
      </c>
      <c r="I3368" s="16" t="s">
        <v>3870</v>
      </c>
      <c r="J3368" s="21">
        <v>26</v>
      </c>
      <c r="K3368" s="16" t="s">
        <v>18</v>
      </c>
    </row>
    <row r="3369" spans="1:11" s="6" customFormat="1" x14ac:dyDescent="0.25">
      <c r="A3369" s="15">
        <v>3361</v>
      </c>
      <c r="B3369" s="16" t="s">
        <v>347</v>
      </c>
      <c r="C3369" s="16" t="s">
        <v>3185</v>
      </c>
      <c r="D3369" s="16" t="s">
        <v>76</v>
      </c>
      <c r="E3369" s="17"/>
      <c r="F3369" s="18">
        <v>45328.627569444441</v>
      </c>
      <c r="G3369" s="19" t="s">
        <v>3860</v>
      </c>
      <c r="H3369" s="20">
        <v>3700</v>
      </c>
      <c r="I3369" s="16" t="s">
        <v>15</v>
      </c>
      <c r="J3369" s="21">
        <v>23</v>
      </c>
      <c r="K3369" s="16" t="s">
        <v>18</v>
      </c>
    </row>
    <row r="3370" spans="1:11" s="6" customFormat="1" x14ac:dyDescent="0.25">
      <c r="A3370" s="15">
        <v>3362</v>
      </c>
      <c r="B3370" s="16" t="s">
        <v>897</v>
      </c>
      <c r="C3370" s="16" t="s">
        <v>160</v>
      </c>
      <c r="D3370" s="16" t="s">
        <v>212</v>
      </c>
      <c r="E3370" s="17"/>
      <c r="F3370" s="18">
        <v>45328.627662037034</v>
      </c>
      <c r="G3370" s="19" t="s">
        <v>3860</v>
      </c>
      <c r="H3370" s="20">
        <v>3700</v>
      </c>
      <c r="I3370" s="16" t="s">
        <v>3870</v>
      </c>
      <c r="J3370" s="21">
        <v>21</v>
      </c>
      <c r="K3370" s="16" t="s">
        <v>18</v>
      </c>
    </row>
    <row r="3371" spans="1:11" s="6" customFormat="1" x14ac:dyDescent="0.25">
      <c r="A3371" s="15">
        <v>3363</v>
      </c>
      <c r="B3371" s="16" t="s">
        <v>3186</v>
      </c>
      <c r="C3371" s="16" t="s">
        <v>3187</v>
      </c>
      <c r="D3371" s="16" t="s">
        <v>170</v>
      </c>
      <c r="E3371" s="17"/>
      <c r="F3371" s="18">
        <v>45328.627766203703</v>
      </c>
      <c r="G3371" s="19" t="s">
        <v>3860</v>
      </c>
      <c r="H3371" s="20">
        <v>2300</v>
      </c>
      <c r="I3371" s="16" t="s">
        <v>3881</v>
      </c>
      <c r="J3371" s="21">
        <v>20</v>
      </c>
      <c r="K3371" s="16" t="s">
        <v>18</v>
      </c>
    </row>
    <row r="3372" spans="1:11" s="6" customFormat="1" x14ac:dyDescent="0.25">
      <c r="A3372" s="15">
        <v>3364</v>
      </c>
      <c r="B3372" s="16" t="s">
        <v>3188</v>
      </c>
      <c r="C3372" s="16" t="s">
        <v>197</v>
      </c>
      <c r="D3372" s="16" t="s">
        <v>981</v>
      </c>
      <c r="E3372" s="17"/>
      <c r="F3372" s="18">
        <v>45328.627870370372</v>
      </c>
      <c r="G3372" s="19" t="s">
        <v>3860</v>
      </c>
      <c r="H3372" s="20">
        <v>2300</v>
      </c>
      <c r="I3372" s="16" t="s">
        <v>3870</v>
      </c>
      <c r="J3372" s="21">
        <v>20</v>
      </c>
      <c r="K3372" s="16" t="s">
        <v>18</v>
      </c>
    </row>
    <row r="3373" spans="1:11" s="6" customFormat="1" x14ac:dyDescent="0.25">
      <c r="A3373" s="15">
        <v>3365</v>
      </c>
      <c r="B3373" s="16" t="s">
        <v>3189</v>
      </c>
      <c r="C3373" s="16" t="s">
        <v>197</v>
      </c>
      <c r="D3373" s="16" t="s">
        <v>657</v>
      </c>
      <c r="E3373" s="17"/>
      <c r="F3373" s="18">
        <v>45247.429675925923</v>
      </c>
      <c r="G3373" s="19" t="s">
        <v>3860</v>
      </c>
      <c r="H3373" s="20">
        <v>3700</v>
      </c>
      <c r="I3373" s="16" t="s">
        <v>3866</v>
      </c>
      <c r="J3373" s="21">
        <v>21</v>
      </c>
      <c r="K3373" s="16" t="s">
        <v>18</v>
      </c>
    </row>
    <row r="3374" spans="1:11" s="6" customFormat="1" x14ac:dyDescent="0.25">
      <c r="A3374" s="15">
        <v>3366</v>
      </c>
      <c r="B3374" s="16" t="s">
        <v>2106</v>
      </c>
      <c r="C3374" s="16" t="s">
        <v>208</v>
      </c>
      <c r="D3374" s="16" t="s">
        <v>170</v>
      </c>
      <c r="E3374" s="17"/>
      <c r="F3374" s="18">
        <v>45328.628067129626</v>
      </c>
      <c r="G3374" s="19" t="s">
        <v>3860</v>
      </c>
      <c r="H3374" s="20">
        <v>2179</v>
      </c>
      <c r="I3374" s="16" t="s">
        <v>3870</v>
      </c>
      <c r="J3374" s="21">
        <v>21</v>
      </c>
      <c r="K3374" s="16" t="s">
        <v>18</v>
      </c>
    </row>
    <row r="3375" spans="1:11" s="6" customFormat="1" x14ac:dyDescent="0.25">
      <c r="A3375" s="15">
        <v>3367</v>
      </c>
      <c r="B3375" s="16" t="s">
        <v>3190</v>
      </c>
      <c r="C3375" s="16" t="s">
        <v>1218</v>
      </c>
      <c r="D3375" s="16" t="s">
        <v>3191</v>
      </c>
      <c r="E3375" s="17"/>
      <c r="F3375" s="18">
        <v>44942.47965277778</v>
      </c>
      <c r="G3375" s="19" t="s">
        <v>3860</v>
      </c>
      <c r="H3375" s="20">
        <v>2300</v>
      </c>
      <c r="I3375" s="16" t="s">
        <v>15</v>
      </c>
      <c r="J3375" s="21">
        <v>22</v>
      </c>
      <c r="K3375" s="16" t="s">
        <v>18</v>
      </c>
    </row>
    <row r="3376" spans="1:11" s="6" customFormat="1" x14ac:dyDescent="0.25">
      <c r="A3376" s="15">
        <v>3368</v>
      </c>
      <c r="B3376" s="16" t="s">
        <v>3192</v>
      </c>
      <c r="C3376" s="16" t="s">
        <v>715</v>
      </c>
      <c r="D3376" s="16" t="s">
        <v>100</v>
      </c>
      <c r="E3376" s="17"/>
      <c r="F3376" s="18">
        <v>44705.566828703704</v>
      </c>
      <c r="G3376" s="19" t="s">
        <v>3860</v>
      </c>
      <c r="H3376" s="20">
        <v>2300</v>
      </c>
      <c r="I3376" s="16" t="s">
        <v>15</v>
      </c>
      <c r="J3376" s="21">
        <v>26</v>
      </c>
      <c r="K3376" s="16" t="s">
        <v>18</v>
      </c>
    </row>
    <row r="3377" spans="1:11" s="6" customFormat="1" x14ac:dyDescent="0.25">
      <c r="A3377" s="15">
        <v>3369</v>
      </c>
      <c r="B3377" s="16" t="s">
        <v>3193</v>
      </c>
      <c r="C3377" s="16" t="s">
        <v>805</v>
      </c>
      <c r="D3377" s="16" t="s">
        <v>687</v>
      </c>
      <c r="E3377" s="17"/>
      <c r="F3377" s="18">
        <v>44942.489270833335</v>
      </c>
      <c r="G3377" s="19" t="s">
        <v>3860</v>
      </c>
      <c r="H3377" s="20">
        <v>3700</v>
      </c>
      <c r="I3377" s="16" t="s">
        <v>3873</v>
      </c>
      <c r="J3377" s="21">
        <v>20</v>
      </c>
      <c r="K3377" s="16" t="s">
        <v>3865</v>
      </c>
    </row>
    <row r="3378" spans="1:11" s="6" customFormat="1" x14ac:dyDescent="0.25">
      <c r="A3378" s="15">
        <v>3370</v>
      </c>
      <c r="B3378" s="16" t="s">
        <v>3194</v>
      </c>
      <c r="C3378" s="16" t="s">
        <v>805</v>
      </c>
      <c r="D3378" s="16" t="s">
        <v>687</v>
      </c>
      <c r="E3378" s="17"/>
      <c r="F3378" s="18">
        <v>44942.479953703703</v>
      </c>
      <c r="G3378" s="19" t="s">
        <v>3860</v>
      </c>
      <c r="H3378" s="20">
        <v>3700</v>
      </c>
      <c r="I3378" s="16" t="s">
        <v>3873</v>
      </c>
      <c r="J3378" s="21">
        <v>20</v>
      </c>
      <c r="K3378" s="16" t="s">
        <v>3865</v>
      </c>
    </row>
    <row r="3379" spans="1:11" s="6" customFormat="1" x14ac:dyDescent="0.25">
      <c r="A3379" s="15">
        <v>3371</v>
      </c>
      <c r="B3379" s="16" t="s">
        <v>3195</v>
      </c>
      <c r="C3379" s="16" t="s">
        <v>64</v>
      </c>
      <c r="D3379" s="16" t="s">
        <v>212</v>
      </c>
      <c r="E3379" s="17"/>
      <c r="F3379" s="18">
        <v>45328.628587962965</v>
      </c>
      <c r="G3379" s="19" t="s">
        <v>3860</v>
      </c>
      <c r="H3379" s="20">
        <v>3700</v>
      </c>
      <c r="I3379" s="16" t="s">
        <v>3870</v>
      </c>
      <c r="J3379" s="21">
        <v>19</v>
      </c>
      <c r="K3379" s="16" t="s">
        <v>3865</v>
      </c>
    </row>
    <row r="3380" spans="1:11" s="6" customFormat="1" x14ac:dyDescent="0.25">
      <c r="A3380" s="15">
        <v>3372</v>
      </c>
      <c r="B3380" s="16" t="s">
        <v>1062</v>
      </c>
      <c r="C3380" s="16" t="s">
        <v>64</v>
      </c>
      <c r="D3380" s="16" t="s">
        <v>347</v>
      </c>
      <c r="E3380" s="17"/>
      <c r="F3380" s="18">
        <v>44942.480451388888</v>
      </c>
      <c r="G3380" s="19" t="s">
        <v>3860</v>
      </c>
      <c r="H3380" s="20">
        <v>3700</v>
      </c>
      <c r="I3380" s="16" t="s">
        <v>3870</v>
      </c>
      <c r="J3380" s="21">
        <v>20</v>
      </c>
      <c r="K3380" s="16" t="s">
        <v>18</v>
      </c>
    </row>
    <row r="3381" spans="1:11" s="6" customFormat="1" x14ac:dyDescent="0.25">
      <c r="A3381" s="15">
        <v>3373</v>
      </c>
      <c r="B3381" s="16" t="s">
        <v>50</v>
      </c>
      <c r="C3381" s="16" t="s">
        <v>141</v>
      </c>
      <c r="D3381" s="16" t="s">
        <v>1166</v>
      </c>
      <c r="E3381" s="17"/>
      <c r="F3381" s="18">
        <v>45328.628807870373</v>
      </c>
      <c r="G3381" s="19" t="s">
        <v>3860</v>
      </c>
      <c r="H3381" s="20">
        <v>2300</v>
      </c>
      <c r="I3381" s="16" t="s">
        <v>15</v>
      </c>
      <c r="J3381" s="21">
        <v>21</v>
      </c>
      <c r="K3381" s="16" t="s">
        <v>3865</v>
      </c>
    </row>
    <row r="3382" spans="1:11" s="6" customFormat="1" x14ac:dyDescent="0.25">
      <c r="A3382" s="15">
        <v>3374</v>
      </c>
      <c r="B3382" s="16" t="s">
        <v>3196</v>
      </c>
      <c r="C3382" s="16" t="s">
        <v>1683</v>
      </c>
      <c r="D3382" s="16" t="s">
        <v>794</v>
      </c>
      <c r="E3382" s="17"/>
      <c r="F3382" s="18">
        <v>45328.628923611112</v>
      </c>
      <c r="G3382" s="19" t="s">
        <v>3860</v>
      </c>
      <c r="H3382" s="20">
        <v>3700</v>
      </c>
      <c r="I3382" s="16" t="s">
        <v>3873</v>
      </c>
      <c r="J3382" s="21">
        <v>19</v>
      </c>
      <c r="K3382" s="16" t="s">
        <v>3865</v>
      </c>
    </row>
    <row r="3383" spans="1:11" s="6" customFormat="1" x14ac:dyDescent="0.25">
      <c r="A3383" s="15">
        <v>3375</v>
      </c>
      <c r="B3383" s="16" t="s">
        <v>876</v>
      </c>
      <c r="C3383" s="16" t="s">
        <v>811</v>
      </c>
      <c r="D3383" s="16" t="s">
        <v>322</v>
      </c>
      <c r="E3383" s="17"/>
      <c r="F3383" s="18">
        <v>44942.481076388889</v>
      </c>
      <c r="G3383" s="19" t="s">
        <v>3860</v>
      </c>
      <c r="H3383" s="20">
        <v>3700</v>
      </c>
      <c r="I3383" s="16" t="s">
        <v>3870</v>
      </c>
      <c r="J3383" s="21">
        <v>21</v>
      </c>
      <c r="K3383" s="16" t="s">
        <v>18</v>
      </c>
    </row>
    <row r="3384" spans="1:11" s="6" customFormat="1" x14ac:dyDescent="0.25">
      <c r="A3384" s="15">
        <v>3376</v>
      </c>
      <c r="B3384" s="16" t="s">
        <v>3197</v>
      </c>
      <c r="C3384" s="16" t="s">
        <v>238</v>
      </c>
      <c r="D3384" s="16" t="s">
        <v>302</v>
      </c>
      <c r="E3384" s="17"/>
      <c r="F3384" s="18">
        <v>44942.489942129629</v>
      </c>
      <c r="G3384" s="19" t="s">
        <v>3860</v>
      </c>
      <c r="H3384" s="20">
        <v>3600</v>
      </c>
      <c r="I3384" s="16" t="s">
        <v>3866</v>
      </c>
      <c r="J3384" s="21">
        <v>20</v>
      </c>
      <c r="K3384" s="16" t="s">
        <v>3865</v>
      </c>
    </row>
    <row r="3385" spans="1:11" s="6" customFormat="1" x14ac:dyDescent="0.25">
      <c r="A3385" s="15">
        <v>3377</v>
      </c>
      <c r="B3385" s="16" t="s">
        <v>3198</v>
      </c>
      <c r="C3385" s="16" t="s">
        <v>3199</v>
      </c>
      <c r="D3385" s="16" t="s">
        <v>113</v>
      </c>
      <c r="E3385" s="17"/>
      <c r="F3385" s="18">
        <v>45328.629467592589</v>
      </c>
      <c r="G3385" s="19" t="s">
        <v>3860</v>
      </c>
      <c r="H3385" s="20">
        <v>3700</v>
      </c>
      <c r="I3385" s="16" t="s">
        <v>3881</v>
      </c>
      <c r="J3385" s="21">
        <v>20</v>
      </c>
      <c r="K3385" s="16" t="s">
        <v>3865</v>
      </c>
    </row>
    <row r="3386" spans="1:11" s="6" customFormat="1" x14ac:dyDescent="0.25">
      <c r="A3386" s="15">
        <v>3378</v>
      </c>
      <c r="B3386" s="16" t="s">
        <v>789</v>
      </c>
      <c r="C3386" s="16" t="s">
        <v>3200</v>
      </c>
      <c r="D3386" s="16" t="s">
        <v>94</v>
      </c>
      <c r="E3386" s="17"/>
      <c r="F3386" s="18">
        <v>45328.629560185182</v>
      </c>
      <c r="G3386" s="19" t="s">
        <v>3860</v>
      </c>
      <c r="H3386" s="20">
        <v>3700</v>
      </c>
      <c r="I3386" s="16" t="s">
        <v>15</v>
      </c>
      <c r="J3386" s="21">
        <v>20</v>
      </c>
      <c r="K3386" s="16" t="s">
        <v>18</v>
      </c>
    </row>
    <row r="3387" spans="1:11" s="6" customFormat="1" x14ac:dyDescent="0.25">
      <c r="A3387" s="15">
        <v>3379</v>
      </c>
      <c r="B3387" s="16" t="s">
        <v>246</v>
      </c>
      <c r="C3387" s="16" t="s">
        <v>267</v>
      </c>
      <c r="D3387" s="16" t="s">
        <v>320</v>
      </c>
      <c r="E3387" s="17"/>
      <c r="F3387" s="18">
        <v>44942.490428240744</v>
      </c>
      <c r="G3387" s="19" t="s">
        <v>3860</v>
      </c>
      <c r="H3387" s="20">
        <v>3700</v>
      </c>
      <c r="I3387" s="16" t="s">
        <v>15</v>
      </c>
      <c r="J3387" s="21">
        <v>24</v>
      </c>
      <c r="K3387" s="16" t="s">
        <v>3865</v>
      </c>
    </row>
    <row r="3388" spans="1:11" s="6" customFormat="1" x14ac:dyDescent="0.25">
      <c r="A3388" s="15">
        <v>3380</v>
      </c>
      <c r="B3388" s="16" t="s">
        <v>3201</v>
      </c>
      <c r="C3388" s="16" t="s">
        <v>3202</v>
      </c>
      <c r="D3388" s="16" t="s">
        <v>349</v>
      </c>
      <c r="E3388" s="17"/>
      <c r="F3388" s="18">
        <v>44705.659780092596</v>
      </c>
      <c r="G3388" s="19" t="s">
        <v>3860</v>
      </c>
      <c r="H3388" s="20">
        <v>3700</v>
      </c>
      <c r="I3388" s="16" t="s">
        <v>3881</v>
      </c>
      <c r="J3388" s="21">
        <v>21</v>
      </c>
      <c r="K3388" s="16" t="s">
        <v>18</v>
      </c>
    </row>
    <row r="3389" spans="1:11" s="6" customFormat="1" x14ac:dyDescent="0.25">
      <c r="A3389" s="15">
        <v>3381</v>
      </c>
      <c r="B3389" s="16" t="s">
        <v>3203</v>
      </c>
      <c r="C3389" s="16" t="s">
        <v>1795</v>
      </c>
      <c r="D3389" s="16" t="s">
        <v>381</v>
      </c>
      <c r="E3389" s="17"/>
      <c r="F3389" s="18">
        <v>44942.484479166669</v>
      </c>
      <c r="G3389" s="19" t="s">
        <v>3860</v>
      </c>
      <c r="H3389" s="20">
        <v>3700</v>
      </c>
      <c r="I3389" s="16" t="s">
        <v>3870</v>
      </c>
      <c r="J3389" s="21">
        <v>21</v>
      </c>
      <c r="K3389" s="16" t="s">
        <v>3865</v>
      </c>
    </row>
    <row r="3390" spans="1:11" s="6" customFormat="1" x14ac:dyDescent="0.25">
      <c r="A3390" s="15">
        <v>3382</v>
      </c>
      <c r="B3390" s="16" t="s">
        <v>1756</v>
      </c>
      <c r="C3390" s="16" t="s">
        <v>391</v>
      </c>
      <c r="D3390" s="16" t="s">
        <v>471</v>
      </c>
      <c r="E3390" s="17"/>
      <c r="F3390" s="18">
        <v>44942.484594907408</v>
      </c>
      <c r="G3390" s="19" t="s">
        <v>3860</v>
      </c>
      <c r="H3390" s="20">
        <v>3700</v>
      </c>
      <c r="I3390" s="16" t="s">
        <v>15</v>
      </c>
      <c r="J3390" s="21">
        <v>25</v>
      </c>
      <c r="K3390" s="16" t="s">
        <v>3865</v>
      </c>
    </row>
    <row r="3391" spans="1:11" s="6" customFormat="1" x14ac:dyDescent="0.25">
      <c r="A3391" s="15">
        <v>3383</v>
      </c>
      <c r="B3391" s="16" t="s">
        <v>3204</v>
      </c>
      <c r="C3391" s="16" t="s">
        <v>94</v>
      </c>
      <c r="D3391" s="16" t="s">
        <v>1028</v>
      </c>
      <c r="E3391" s="17"/>
      <c r="F3391" s="18">
        <v>45328.630069444444</v>
      </c>
      <c r="G3391" s="19" t="s">
        <v>3860</v>
      </c>
      <c r="H3391" s="20">
        <v>2179</v>
      </c>
      <c r="I3391" s="16" t="s">
        <v>15</v>
      </c>
      <c r="J3391" s="21">
        <v>21</v>
      </c>
      <c r="K3391" s="16" t="s">
        <v>3865</v>
      </c>
    </row>
    <row r="3392" spans="1:11" s="6" customFormat="1" x14ac:dyDescent="0.25">
      <c r="A3392" s="15">
        <v>3384</v>
      </c>
      <c r="B3392" s="16" t="s">
        <v>802</v>
      </c>
      <c r="C3392" s="16" t="s">
        <v>170</v>
      </c>
      <c r="D3392" s="16" t="s">
        <v>21</v>
      </c>
      <c r="E3392" s="17"/>
      <c r="F3392" s="18">
        <v>44705.663310185184</v>
      </c>
      <c r="G3392" s="19" t="s">
        <v>3860</v>
      </c>
      <c r="H3392" s="20">
        <v>2179</v>
      </c>
      <c r="I3392" s="16" t="s">
        <v>3866</v>
      </c>
      <c r="J3392" s="21">
        <v>21</v>
      </c>
      <c r="K3392" s="16" t="s">
        <v>18</v>
      </c>
    </row>
    <row r="3393" spans="1:11" s="6" customFormat="1" x14ac:dyDescent="0.25">
      <c r="A3393" s="15">
        <v>3385</v>
      </c>
      <c r="B3393" s="16" t="s">
        <v>185</v>
      </c>
      <c r="C3393" s="16" t="s">
        <v>170</v>
      </c>
      <c r="D3393" s="16" t="s">
        <v>3205</v>
      </c>
      <c r="E3393" s="17"/>
      <c r="F3393" s="18">
        <v>44942.488900462966</v>
      </c>
      <c r="G3393" s="19" t="s">
        <v>3860</v>
      </c>
      <c r="H3393" s="20">
        <v>3700</v>
      </c>
      <c r="I3393" s="16" t="s">
        <v>15</v>
      </c>
      <c r="J3393" s="21">
        <v>21</v>
      </c>
      <c r="K3393" s="16" t="s">
        <v>3865</v>
      </c>
    </row>
    <row r="3394" spans="1:11" s="6" customFormat="1" x14ac:dyDescent="0.25">
      <c r="A3394" s="15">
        <v>3386</v>
      </c>
      <c r="B3394" s="16" t="s">
        <v>1494</v>
      </c>
      <c r="C3394" s="16" t="s">
        <v>234</v>
      </c>
      <c r="D3394" s="16" t="s">
        <v>477</v>
      </c>
      <c r="E3394" s="17"/>
      <c r="F3394" s="18">
        <v>45328.630428240744</v>
      </c>
      <c r="G3394" s="19" t="s">
        <v>3860</v>
      </c>
      <c r="H3394" s="20">
        <v>3600</v>
      </c>
      <c r="I3394" s="16" t="s">
        <v>3866</v>
      </c>
      <c r="J3394" s="21">
        <v>22</v>
      </c>
      <c r="K3394" s="16" t="s">
        <v>18</v>
      </c>
    </row>
    <row r="3395" spans="1:11" s="6" customFormat="1" x14ac:dyDescent="0.25">
      <c r="A3395" s="15">
        <v>3387</v>
      </c>
      <c r="B3395" s="16" t="s">
        <v>3206</v>
      </c>
      <c r="C3395" s="16" t="s">
        <v>170</v>
      </c>
      <c r="D3395" s="16" t="s">
        <v>228</v>
      </c>
      <c r="E3395" s="17"/>
      <c r="F3395" s="18">
        <v>45328.630532407406</v>
      </c>
      <c r="G3395" s="19" t="s">
        <v>3860</v>
      </c>
      <c r="H3395" s="20">
        <v>3700</v>
      </c>
      <c r="I3395" s="16" t="s">
        <v>3870</v>
      </c>
      <c r="J3395" s="21">
        <v>18</v>
      </c>
      <c r="K3395" s="16" t="s">
        <v>3865</v>
      </c>
    </row>
    <row r="3396" spans="1:11" s="6" customFormat="1" x14ac:dyDescent="0.25">
      <c r="A3396" s="15">
        <v>3388</v>
      </c>
      <c r="B3396" s="16" t="s">
        <v>3207</v>
      </c>
      <c r="C3396" s="16" t="s">
        <v>170</v>
      </c>
      <c r="D3396" s="16" t="s">
        <v>248</v>
      </c>
      <c r="E3396" s="17"/>
      <c r="F3396" s="18">
        <v>44942.490115740744</v>
      </c>
      <c r="G3396" s="19" t="s">
        <v>3860</v>
      </c>
      <c r="H3396" s="20">
        <v>3700</v>
      </c>
      <c r="I3396" s="16" t="s">
        <v>15</v>
      </c>
      <c r="J3396" s="21">
        <v>21</v>
      </c>
      <c r="K3396" s="16" t="s">
        <v>18</v>
      </c>
    </row>
    <row r="3397" spans="1:11" s="6" customFormat="1" x14ac:dyDescent="0.25">
      <c r="A3397" s="15">
        <v>3389</v>
      </c>
      <c r="B3397" s="16" t="s">
        <v>1480</v>
      </c>
      <c r="C3397" s="16" t="s">
        <v>170</v>
      </c>
      <c r="D3397" s="16" t="s">
        <v>248</v>
      </c>
      <c r="E3397" s="17"/>
      <c r="F3397" s="18">
        <v>45328.630740740744</v>
      </c>
      <c r="G3397" s="19" t="s">
        <v>3860</v>
      </c>
      <c r="H3397" s="20">
        <v>3700</v>
      </c>
      <c r="I3397" s="16" t="s">
        <v>3870</v>
      </c>
      <c r="J3397" s="21">
        <v>20</v>
      </c>
      <c r="K3397" s="16" t="s">
        <v>18</v>
      </c>
    </row>
    <row r="3398" spans="1:11" s="6" customFormat="1" x14ac:dyDescent="0.25">
      <c r="A3398" s="15">
        <v>3390</v>
      </c>
      <c r="B3398" s="16" t="s">
        <v>3208</v>
      </c>
      <c r="C3398" s="16" t="s">
        <v>170</v>
      </c>
      <c r="D3398" s="16" t="s">
        <v>2852</v>
      </c>
      <c r="E3398" s="17"/>
      <c r="F3398" s="18">
        <v>44706.408437500002</v>
      </c>
      <c r="G3398" s="19" t="s">
        <v>3860</v>
      </c>
      <c r="H3398" s="20">
        <v>2179</v>
      </c>
      <c r="I3398" s="16" t="s">
        <v>3870</v>
      </c>
      <c r="J3398" s="21">
        <v>21</v>
      </c>
      <c r="K3398" s="16" t="s">
        <v>3865</v>
      </c>
    </row>
    <row r="3399" spans="1:11" s="6" customFormat="1" x14ac:dyDescent="0.25">
      <c r="A3399" s="15">
        <v>3391</v>
      </c>
      <c r="B3399" s="16" t="s">
        <v>3209</v>
      </c>
      <c r="C3399" s="16" t="s">
        <v>164</v>
      </c>
      <c r="D3399" s="16" t="s">
        <v>113</v>
      </c>
      <c r="E3399" s="17"/>
      <c r="F3399" s="18">
        <v>44942.490717592591</v>
      </c>
      <c r="G3399" s="19" t="s">
        <v>3860</v>
      </c>
      <c r="H3399" s="20">
        <v>3700</v>
      </c>
      <c r="I3399" s="16" t="s">
        <v>3871</v>
      </c>
      <c r="J3399" s="21">
        <v>21</v>
      </c>
      <c r="K3399" s="16" t="s">
        <v>3865</v>
      </c>
    </row>
    <row r="3400" spans="1:11" s="6" customFormat="1" x14ac:dyDescent="0.25">
      <c r="A3400" s="15">
        <v>3392</v>
      </c>
      <c r="B3400" s="16" t="s">
        <v>3210</v>
      </c>
      <c r="C3400" s="16" t="s">
        <v>164</v>
      </c>
      <c r="D3400" s="16" t="s">
        <v>163</v>
      </c>
      <c r="E3400" s="17"/>
      <c r="F3400" s="18">
        <v>45328.631076388891</v>
      </c>
      <c r="G3400" s="19" t="s">
        <v>3860</v>
      </c>
      <c r="H3400" s="20">
        <v>3700</v>
      </c>
      <c r="I3400" s="16" t="s">
        <v>3881</v>
      </c>
      <c r="J3400" s="21">
        <v>21</v>
      </c>
      <c r="K3400" s="16" t="s">
        <v>18</v>
      </c>
    </row>
    <row r="3401" spans="1:11" s="6" customFormat="1" x14ac:dyDescent="0.25">
      <c r="A3401" s="15">
        <v>3393</v>
      </c>
      <c r="B3401" s="16" t="s">
        <v>1672</v>
      </c>
      <c r="C3401" s="16" t="s">
        <v>272</v>
      </c>
      <c r="D3401" s="16" t="s">
        <v>272</v>
      </c>
      <c r="E3401" s="17"/>
      <c r="F3401" s="18">
        <v>45328.631261574075</v>
      </c>
      <c r="G3401" s="19" t="s">
        <v>3860</v>
      </c>
      <c r="H3401" s="20">
        <v>2179</v>
      </c>
      <c r="I3401" s="16" t="s">
        <v>3881</v>
      </c>
      <c r="J3401" s="21">
        <v>19</v>
      </c>
      <c r="K3401" s="16" t="s">
        <v>18</v>
      </c>
    </row>
    <row r="3402" spans="1:11" s="6" customFormat="1" x14ac:dyDescent="0.25">
      <c r="A3402" s="15">
        <v>3394</v>
      </c>
      <c r="B3402" s="16" t="s">
        <v>3211</v>
      </c>
      <c r="C3402" s="16" t="s">
        <v>272</v>
      </c>
      <c r="D3402" s="16" t="s">
        <v>272</v>
      </c>
      <c r="E3402" s="17"/>
      <c r="F3402" s="18">
        <v>44942.491979166669</v>
      </c>
      <c r="G3402" s="19" t="s">
        <v>3860</v>
      </c>
      <c r="H3402" s="20">
        <v>3700</v>
      </c>
      <c r="I3402" s="16" t="s">
        <v>15</v>
      </c>
      <c r="J3402" s="21">
        <v>20</v>
      </c>
      <c r="K3402" s="16" t="s">
        <v>3865</v>
      </c>
    </row>
    <row r="3403" spans="1:11" s="6" customFormat="1" x14ac:dyDescent="0.25">
      <c r="A3403" s="15">
        <v>3395</v>
      </c>
      <c r="B3403" s="16" t="s">
        <v>95</v>
      </c>
      <c r="C3403" s="16" t="s">
        <v>72</v>
      </c>
      <c r="D3403" s="16" t="s">
        <v>100</v>
      </c>
      <c r="E3403" s="17"/>
      <c r="F3403" s="18">
        <v>44705.666342592594</v>
      </c>
      <c r="G3403" s="19" t="s">
        <v>3860</v>
      </c>
      <c r="H3403" s="20">
        <v>1280</v>
      </c>
      <c r="I3403" s="16" t="s">
        <v>3870</v>
      </c>
      <c r="J3403" s="21">
        <v>24</v>
      </c>
      <c r="K3403" s="16" t="s">
        <v>3865</v>
      </c>
    </row>
    <row r="3404" spans="1:11" s="6" customFormat="1" x14ac:dyDescent="0.25">
      <c r="A3404" s="15">
        <v>3396</v>
      </c>
      <c r="B3404" s="16" t="s">
        <v>721</v>
      </c>
      <c r="C3404" s="16" t="s">
        <v>72</v>
      </c>
      <c r="D3404" s="16" t="s">
        <v>1491</v>
      </c>
      <c r="E3404" s="17"/>
      <c r="F3404" s="18">
        <v>45233.58048611111</v>
      </c>
      <c r="G3404" s="19" t="s">
        <v>3860</v>
      </c>
      <c r="H3404" s="20">
        <v>3700</v>
      </c>
      <c r="I3404" s="16" t="s">
        <v>3870</v>
      </c>
      <c r="J3404" s="21">
        <v>22</v>
      </c>
      <c r="K3404" s="16" t="s">
        <v>18</v>
      </c>
    </row>
    <row r="3405" spans="1:11" s="6" customFormat="1" x14ac:dyDescent="0.25">
      <c r="A3405" s="15">
        <v>3397</v>
      </c>
      <c r="B3405" s="16" t="s">
        <v>1902</v>
      </c>
      <c r="C3405" s="16" t="s">
        <v>72</v>
      </c>
      <c r="D3405" s="16" t="s">
        <v>167</v>
      </c>
      <c r="E3405" s="17"/>
      <c r="F3405" s="18">
        <v>45328.631678240738</v>
      </c>
      <c r="G3405" s="19" t="s">
        <v>3860</v>
      </c>
      <c r="H3405" s="20">
        <v>3600</v>
      </c>
      <c r="I3405" s="16" t="s">
        <v>3881</v>
      </c>
      <c r="J3405" s="21">
        <v>22</v>
      </c>
      <c r="K3405" s="16" t="s">
        <v>18</v>
      </c>
    </row>
    <row r="3406" spans="1:11" s="6" customFormat="1" x14ac:dyDescent="0.25">
      <c r="A3406" s="15">
        <v>3398</v>
      </c>
      <c r="B3406" s="16" t="s">
        <v>3212</v>
      </c>
      <c r="C3406" s="16" t="s">
        <v>72</v>
      </c>
      <c r="D3406" s="16" t="s">
        <v>228</v>
      </c>
      <c r="E3406" s="17"/>
      <c r="F3406" s="18">
        <v>45328.63177083333</v>
      </c>
      <c r="G3406" s="19" t="s">
        <v>3860</v>
      </c>
      <c r="H3406" s="20">
        <v>3700</v>
      </c>
      <c r="I3406" s="16" t="s">
        <v>3870</v>
      </c>
      <c r="J3406" s="21">
        <v>19</v>
      </c>
      <c r="K3406" s="16" t="s">
        <v>18</v>
      </c>
    </row>
    <row r="3407" spans="1:11" s="6" customFormat="1" x14ac:dyDescent="0.25">
      <c r="A3407" s="15">
        <v>3399</v>
      </c>
      <c r="B3407" s="16" t="s">
        <v>3213</v>
      </c>
      <c r="C3407" s="16" t="s">
        <v>72</v>
      </c>
      <c r="D3407" s="16" t="s">
        <v>944</v>
      </c>
      <c r="E3407" s="17"/>
      <c r="F3407" s="18">
        <v>45233.572314814817</v>
      </c>
      <c r="G3407" s="19" t="s">
        <v>3860</v>
      </c>
      <c r="H3407" s="20">
        <v>3700</v>
      </c>
      <c r="I3407" s="16" t="s">
        <v>15</v>
      </c>
      <c r="J3407" s="21">
        <v>22</v>
      </c>
      <c r="K3407" s="16" t="s">
        <v>3865</v>
      </c>
    </row>
    <row r="3408" spans="1:11" s="6" customFormat="1" x14ac:dyDescent="0.25">
      <c r="A3408" s="15">
        <v>3400</v>
      </c>
      <c r="B3408" s="16" t="s">
        <v>994</v>
      </c>
      <c r="C3408" s="16" t="s">
        <v>72</v>
      </c>
      <c r="D3408" s="16" t="s">
        <v>212</v>
      </c>
      <c r="E3408" s="17"/>
      <c r="F3408" s="18">
        <v>44942.492407407408</v>
      </c>
      <c r="G3408" s="19" t="s">
        <v>3860</v>
      </c>
      <c r="H3408" s="20">
        <v>3700</v>
      </c>
      <c r="I3408" s="16" t="s">
        <v>15</v>
      </c>
      <c r="J3408" s="21">
        <v>21</v>
      </c>
      <c r="K3408" s="16" t="s">
        <v>18</v>
      </c>
    </row>
    <row r="3409" spans="1:11" s="6" customFormat="1" x14ac:dyDescent="0.25">
      <c r="A3409" s="15">
        <v>3401</v>
      </c>
      <c r="B3409" s="16" t="s">
        <v>3214</v>
      </c>
      <c r="C3409" s="16" t="s">
        <v>72</v>
      </c>
      <c r="D3409" s="16" t="s">
        <v>212</v>
      </c>
      <c r="E3409" s="17"/>
      <c r="F3409" s="18">
        <v>45328.632106481484</v>
      </c>
      <c r="G3409" s="19" t="s">
        <v>3860</v>
      </c>
      <c r="H3409" s="20">
        <v>3700</v>
      </c>
      <c r="I3409" s="16" t="s">
        <v>3879</v>
      </c>
      <c r="J3409" s="21">
        <v>22</v>
      </c>
      <c r="K3409" s="16" t="s">
        <v>3865</v>
      </c>
    </row>
    <row r="3410" spans="1:11" s="6" customFormat="1" x14ac:dyDescent="0.25">
      <c r="A3410" s="15">
        <v>3402</v>
      </c>
      <c r="B3410" s="16" t="s">
        <v>3215</v>
      </c>
      <c r="C3410" s="16" t="s">
        <v>331</v>
      </c>
      <c r="D3410" s="16" t="s">
        <v>163</v>
      </c>
      <c r="E3410" s="17"/>
      <c r="F3410" s="18">
        <v>44942.422013888892</v>
      </c>
      <c r="G3410" s="19" t="s">
        <v>3860</v>
      </c>
      <c r="H3410" s="20">
        <v>3700</v>
      </c>
      <c r="I3410" s="16" t="s">
        <v>15</v>
      </c>
      <c r="J3410" s="21">
        <v>22</v>
      </c>
      <c r="K3410" s="16" t="s">
        <v>3865</v>
      </c>
    </row>
    <row r="3411" spans="1:11" s="6" customFormat="1" x14ac:dyDescent="0.25">
      <c r="A3411" s="15">
        <v>3403</v>
      </c>
      <c r="B3411" s="16" t="s">
        <v>867</v>
      </c>
      <c r="C3411" s="16" t="s">
        <v>274</v>
      </c>
      <c r="D3411" s="16" t="s">
        <v>72</v>
      </c>
      <c r="E3411" s="17"/>
      <c r="F3411" s="18">
        <v>45328.632291666669</v>
      </c>
      <c r="G3411" s="19" t="s">
        <v>3860</v>
      </c>
      <c r="H3411" s="20">
        <v>2179</v>
      </c>
      <c r="I3411" s="16" t="s">
        <v>3881</v>
      </c>
      <c r="J3411" s="21">
        <v>19</v>
      </c>
      <c r="K3411" s="16" t="s">
        <v>18</v>
      </c>
    </row>
    <row r="3412" spans="1:11" s="6" customFormat="1" x14ac:dyDescent="0.25">
      <c r="A3412" s="15">
        <v>3404</v>
      </c>
      <c r="B3412" s="16" t="s">
        <v>3216</v>
      </c>
      <c r="C3412" s="16" t="s">
        <v>1073</v>
      </c>
      <c r="D3412" s="16" t="s">
        <v>145</v>
      </c>
      <c r="E3412" s="17"/>
      <c r="F3412" s="18">
        <v>45328.632395833331</v>
      </c>
      <c r="G3412" s="19" t="s">
        <v>3860</v>
      </c>
      <c r="H3412" s="20">
        <v>3700</v>
      </c>
      <c r="I3412" s="16" t="s">
        <v>15</v>
      </c>
      <c r="J3412" s="21">
        <v>23</v>
      </c>
      <c r="K3412" s="16" t="s">
        <v>3865</v>
      </c>
    </row>
    <row r="3413" spans="1:11" s="6" customFormat="1" x14ac:dyDescent="0.25">
      <c r="A3413" s="15">
        <v>3405</v>
      </c>
      <c r="B3413" s="16" t="s">
        <v>1761</v>
      </c>
      <c r="C3413" s="16" t="s">
        <v>178</v>
      </c>
      <c r="D3413" s="16" t="s">
        <v>1299</v>
      </c>
      <c r="E3413" s="17"/>
      <c r="F3413" s="18">
        <v>44942.428124999999</v>
      </c>
      <c r="G3413" s="19" t="s">
        <v>3860</v>
      </c>
      <c r="H3413" s="20">
        <v>3700</v>
      </c>
      <c r="I3413" s="16" t="s">
        <v>15</v>
      </c>
      <c r="J3413" s="21">
        <v>21</v>
      </c>
      <c r="K3413" s="16" t="s">
        <v>3865</v>
      </c>
    </row>
    <row r="3414" spans="1:11" s="6" customFormat="1" x14ac:dyDescent="0.25">
      <c r="A3414" s="15">
        <v>3406</v>
      </c>
      <c r="B3414" s="16" t="s">
        <v>3217</v>
      </c>
      <c r="C3414" s="16" t="s">
        <v>891</v>
      </c>
      <c r="D3414" s="16" t="s">
        <v>3218</v>
      </c>
      <c r="E3414" s="17"/>
      <c r="F3414" s="18">
        <v>45233.560925925929</v>
      </c>
      <c r="G3414" s="19" t="s">
        <v>3860</v>
      </c>
      <c r="H3414" s="20">
        <v>3700</v>
      </c>
      <c r="I3414" s="16" t="s">
        <v>15</v>
      </c>
      <c r="J3414" s="21">
        <v>22</v>
      </c>
      <c r="K3414" s="16" t="s">
        <v>3865</v>
      </c>
    </row>
    <row r="3415" spans="1:11" s="6" customFormat="1" x14ac:dyDescent="0.25">
      <c r="A3415" s="15">
        <v>3407</v>
      </c>
      <c r="B3415" s="16" t="s">
        <v>3219</v>
      </c>
      <c r="C3415" s="16" t="s">
        <v>449</v>
      </c>
      <c r="D3415" s="16" t="s">
        <v>80</v>
      </c>
      <c r="E3415" s="17"/>
      <c r="F3415" s="18">
        <v>44942.430636574078</v>
      </c>
      <c r="G3415" s="19" t="s">
        <v>3860</v>
      </c>
      <c r="H3415" s="20">
        <v>3700</v>
      </c>
      <c r="I3415" s="16" t="s">
        <v>15</v>
      </c>
      <c r="J3415" s="21">
        <v>20</v>
      </c>
      <c r="K3415" s="16" t="s">
        <v>3865</v>
      </c>
    </row>
    <row r="3416" spans="1:11" s="6" customFormat="1" x14ac:dyDescent="0.25">
      <c r="A3416" s="15">
        <v>3408</v>
      </c>
      <c r="B3416" s="16" t="s">
        <v>270</v>
      </c>
      <c r="C3416" s="16" t="s">
        <v>449</v>
      </c>
      <c r="D3416" s="16" t="s">
        <v>248</v>
      </c>
      <c r="E3416" s="17"/>
      <c r="F3416" s="18">
        <v>45233.570092592592</v>
      </c>
      <c r="G3416" s="19" t="s">
        <v>3860</v>
      </c>
      <c r="H3416" s="20">
        <v>3700</v>
      </c>
      <c r="I3416" s="16" t="s">
        <v>3870</v>
      </c>
      <c r="J3416" s="21">
        <v>21</v>
      </c>
      <c r="K3416" s="16" t="s">
        <v>18</v>
      </c>
    </row>
    <row r="3417" spans="1:11" s="6" customFormat="1" x14ac:dyDescent="0.25">
      <c r="A3417" s="15">
        <v>3409</v>
      </c>
      <c r="B3417" s="16" t="s">
        <v>3220</v>
      </c>
      <c r="C3417" s="16" t="s">
        <v>981</v>
      </c>
      <c r="D3417" s="16" t="s">
        <v>3221</v>
      </c>
      <c r="E3417" s="17"/>
      <c r="F3417" s="18">
        <v>45328.632951388892</v>
      </c>
      <c r="G3417" s="19" t="s">
        <v>3860</v>
      </c>
      <c r="H3417" s="20">
        <v>3700</v>
      </c>
      <c r="I3417" s="16" t="s">
        <v>3881</v>
      </c>
      <c r="J3417" s="21">
        <v>36</v>
      </c>
      <c r="K3417" s="16" t="s">
        <v>18</v>
      </c>
    </row>
    <row r="3418" spans="1:11" s="6" customFormat="1" x14ac:dyDescent="0.25">
      <c r="A3418" s="15">
        <v>3410</v>
      </c>
      <c r="B3418" s="16" t="s">
        <v>50</v>
      </c>
      <c r="C3418" s="16" t="s">
        <v>3222</v>
      </c>
      <c r="D3418" s="16" t="s">
        <v>101</v>
      </c>
      <c r="E3418" s="17"/>
      <c r="F3418" s="18">
        <v>45328.633043981485</v>
      </c>
      <c r="G3418" s="19" t="s">
        <v>3860</v>
      </c>
      <c r="H3418" s="20">
        <v>3600</v>
      </c>
      <c r="I3418" s="16" t="s">
        <v>3870</v>
      </c>
      <c r="J3418" s="21">
        <v>21</v>
      </c>
      <c r="K3418" s="16" t="s">
        <v>3865</v>
      </c>
    </row>
    <row r="3419" spans="1:11" s="6" customFormat="1" x14ac:dyDescent="0.25">
      <c r="A3419" s="15">
        <v>3411</v>
      </c>
      <c r="B3419" s="16" t="s">
        <v>237</v>
      </c>
      <c r="C3419" s="16" t="s">
        <v>76</v>
      </c>
      <c r="D3419" s="16" t="s">
        <v>160</v>
      </c>
      <c r="E3419" s="17"/>
      <c r="F3419" s="18">
        <v>45233.56417824074</v>
      </c>
      <c r="G3419" s="19" t="s">
        <v>3860</v>
      </c>
      <c r="H3419" s="20">
        <v>3700</v>
      </c>
      <c r="I3419" s="16" t="s">
        <v>15</v>
      </c>
      <c r="J3419" s="21">
        <v>21</v>
      </c>
      <c r="K3419" s="16" t="s">
        <v>18</v>
      </c>
    </row>
    <row r="3420" spans="1:11" s="6" customFormat="1" x14ac:dyDescent="0.25">
      <c r="A3420" s="15">
        <v>3412</v>
      </c>
      <c r="B3420" s="16" t="s">
        <v>3223</v>
      </c>
      <c r="C3420" s="16" t="s">
        <v>76</v>
      </c>
      <c r="D3420" s="16" t="s">
        <v>64</v>
      </c>
      <c r="E3420" s="17"/>
      <c r="F3420" s="18">
        <v>45233.572847222225</v>
      </c>
      <c r="G3420" s="19" t="s">
        <v>3860</v>
      </c>
      <c r="H3420" s="20">
        <v>3600</v>
      </c>
      <c r="I3420" s="16" t="s">
        <v>15</v>
      </c>
      <c r="J3420" s="21">
        <v>21</v>
      </c>
      <c r="K3420" s="16" t="s">
        <v>3865</v>
      </c>
    </row>
    <row r="3421" spans="1:11" s="6" customFormat="1" x14ac:dyDescent="0.25">
      <c r="A3421" s="15">
        <v>3413</v>
      </c>
      <c r="B3421" s="16" t="s">
        <v>3224</v>
      </c>
      <c r="C3421" s="16" t="s">
        <v>427</v>
      </c>
      <c r="D3421" s="16" t="s">
        <v>167</v>
      </c>
      <c r="E3421" s="17"/>
      <c r="F3421" s="18">
        <v>44942.435555555552</v>
      </c>
      <c r="G3421" s="19" t="s">
        <v>3860</v>
      </c>
      <c r="H3421" s="20">
        <v>2179</v>
      </c>
      <c r="I3421" s="16" t="s">
        <v>15</v>
      </c>
      <c r="J3421" s="21">
        <v>25</v>
      </c>
      <c r="K3421" s="16" t="s">
        <v>18</v>
      </c>
    </row>
    <row r="3422" spans="1:11" s="6" customFormat="1" x14ac:dyDescent="0.25">
      <c r="A3422" s="15">
        <v>3414</v>
      </c>
      <c r="B3422" s="16" t="s">
        <v>3225</v>
      </c>
      <c r="C3422" s="16" t="s">
        <v>76</v>
      </c>
      <c r="D3422" s="16" t="s">
        <v>72</v>
      </c>
      <c r="E3422" s="17"/>
      <c r="F3422" s="18">
        <v>45328.633449074077</v>
      </c>
      <c r="G3422" s="19" t="s">
        <v>3860</v>
      </c>
      <c r="H3422" s="20">
        <v>3700</v>
      </c>
      <c r="I3422" s="16" t="s">
        <v>3881</v>
      </c>
      <c r="J3422" s="21">
        <v>20</v>
      </c>
      <c r="K3422" s="16" t="s">
        <v>3865</v>
      </c>
    </row>
    <row r="3423" spans="1:11" s="6" customFormat="1" x14ac:dyDescent="0.25">
      <c r="A3423" s="15">
        <v>3415</v>
      </c>
      <c r="B3423" s="16" t="s">
        <v>3226</v>
      </c>
      <c r="C3423" s="16" t="s">
        <v>3227</v>
      </c>
      <c r="D3423" s="16" t="s">
        <v>451</v>
      </c>
      <c r="E3423" s="17"/>
      <c r="F3423" s="18">
        <v>45233.582060185188</v>
      </c>
      <c r="G3423" s="19" t="s">
        <v>3860</v>
      </c>
      <c r="H3423" s="20">
        <v>3700</v>
      </c>
      <c r="I3423" s="16" t="s">
        <v>15</v>
      </c>
      <c r="J3423" s="21">
        <v>21</v>
      </c>
      <c r="K3423" s="16" t="s">
        <v>3865</v>
      </c>
    </row>
    <row r="3424" spans="1:11" s="6" customFormat="1" x14ac:dyDescent="0.25">
      <c r="A3424" s="15">
        <v>3416</v>
      </c>
      <c r="B3424" s="16" t="s">
        <v>3228</v>
      </c>
      <c r="C3424" s="16" t="s">
        <v>76</v>
      </c>
      <c r="D3424" s="16" t="s">
        <v>451</v>
      </c>
      <c r="E3424" s="17"/>
      <c r="F3424" s="18">
        <v>44942.436342592591</v>
      </c>
      <c r="G3424" s="19" t="s">
        <v>3860</v>
      </c>
      <c r="H3424" s="20">
        <v>3700</v>
      </c>
      <c r="I3424" s="16" t="s">
        <v>3881</v>
      </c>
      <c r="J3424" s="21">
        <v>21</v>
      </c>
      <c r="K3424" s="16" t="s">
        <v>18</v>
      </c>
    </row>
    <row r="3425" spans="1:11" s="6" customFormat="1" x14ac:dyDescent="0.25">
      <c r="A3425" s="15">
        <v>3417</v>
      </c>
      <c r="B3425" s="16" t="s">
        <v>2718</v>
      </c>
      <c r="C3425" s="16" t="s">
        <v>451</v>
      </c>
      <c r="D3425" s="16" t="s">
        <v>212</v>
      </c>
      <c r="E3425" s="17"/>
      <c r="F3425" s="18">
        <v>45247.426631944443</v>
      </c>
      <c r="G3425" s="19" t="s">
        <v>3860</v>
      </c>
      <c r="H3425" s="20">
        <v>3600</v>
      </c>
      <c r="I3425" s="16" t="s">
        <v>15</v>
      </c>
      <c r="J3425" s="21">
        <v>23</v>
      </c>
      <c r="K3425" s="16" t="s">
        <v>18</v>
      </c>
    </row>
    <row r="3426" spans="1:11" s="6" customFormat="1" x14ac:dyDescent="0.25">
      <c r="A3426" s="15">
        <v>3418</v>
      </c>
      <c r="B3426" s="16" t="s">
        <v>3229</v>
      </c>
      <c r="C3426" s="16" t="s">
        <v>123</v>
      </c>
      <c r="D3426" s="16" t="s">
        <v>879</v>
      </c>
      <c r="E3426" s="17"/>
      <c r="F3426" s="18">
        <v>44942.443402777775</v>
      </c>
      <c r="G3426" s="19" t="s">
        <v>3860</v>
      </c>
      <c r="H3426" s="20">
        <v>3700</v>
      </c>
      <c r="I3426" s="16" t="s">
        <v>3874</v>
      </c>
      <c r="J3426" s="21">
        <v>21</v>
      </c>
      <c r="K3426" s="16" t="s">
        <v>18</v>
      </c>
    </row>
    <row r="3427" spans="1:11" s="6" customFormat="1" x14ac:dyDescent="0.25">
      <c r="A3427" s="15">
        <v>3419</v>
      </c>
      <c r="B3427" s="16" t="s">
        <v>249</v>
      </c>
      <c r="C3427" s="16" t="s">
        <v>29</v>
      </c>
      <c r="D3427" s="16" t="s">
        <v>87</v>
      </c>
      <c r="E3427" s="17"/>
      <c r="F3427" s="18">
        <v>45233.583738425928</v>
      </c>
      <c r="G3427" s="19" t="s">
        <v>3860</v>
      </c>
      <c r="H3427" s="20">
        <v>3700</v>
      </c>
      <c r="I3427" s="16" t="s">
        <v>3868</v>
      </c>
      <c r="J3427" s="21">
        <v>21</v>
      </c>
      <c r="K3427" s="16" t="s">
        <v>3865</v>
      </c>
    </row>
    <row r="3428" spans="1:11" s="6" customFormat="1" x14ac:dyDescent="0.25">
      <c r="A3428" s="15">
        <v>3420</v>
      </c>
      <c r="B3428" s="16" t="s">
        <v>3230</v>
      </c>
      <c r="C3428" s="16" t="s">
        <v>482</v>
      </c>
      <c r="D3428" s="16" t="s">
        <v>89</v>
      </c>
      <c r="E3428" s="17"/>
      <c r="F3428" s="18">
        <v>44942.446585648147</v>
      </c>
      <c r="G3428" s="19" t="s">
        <v>3860</v>
      </c>
      <c r="H3428" s="20">
        <v>2179</v>
      </c>
      <c r="I3428" s="16" t="s">
        <v>15</v>
      </c>
      <c r="J3428" s="21">
        <v>21</v>
      </c>
      <c r="K3428" s="16" t="s">
        <v>18</v>
      </c>
    </row>
    <row r="3429" spans="1:11" s="6" customFormat="1" x14ac:dyDescent="0.25">
      <c r="A3429" s="15">
        <v>3421</v>
      </c>
      <c r="B3429" s="16" t="s">
        <v>1062</v>
      </c>
      <c r="C3429" s="16" t="s">
        <v>480</v>
      </c>
      <c r="D3429" s="16" t="s">
        <v>153</v>
      </c>
      <c r="E3429" s="17"/>
      <c r="F3429" s="18">
        <v>44705.627708333333</v>
      </c>
      <c r="G3429" s="19" t="s">
        <v>3860</v>
      </c>
      <c r="H3429" s="20">
        <v>2300</v>
      </c>
      <c r="I3429" s="16" t="s">
        <v>3870</v>
      </c>
      <c r="J3429" s="21">
        <v>22</v>
      </c>
      <c r="K3429" s="16" t="s">
        <v>18</v>
      </c>
    </row>
    <row r="3430" spans="1:11" s="6" customFormat="1" x14ac:dyDescent="0.25">
      <c r="A3430" s="15">
        <v>3422</v>
      </c>
      <c r="B3430" s="16" t="s">
        <v>1627</v>
      </c>
      <c r="C3430" s="16" t="s">
        <v>127</v>
      </c>
      <c r="D3430" s="16" t="s">
        <v>1358</v>
      </c>
      <c r="E3430" s="17"/>
      <c r="F3430" s="18">
        <v>44942.44730324074</v>
      </c>
      <c r="G3430" s="19" t="s">
        <v>3860</v>
      </c>
      <c r="H3430" s="20">
        <v>3600</v>
      </c>
      <c r="I3430" s="16" t="s">
        <v>15</v>
      </c>
      <c r="J3430" s="21">
        <v>21</v>
      </c>
      <c r="K3430" s="16" t="s">
        <v>3865</v>
      </c>
    </row>
    <row r="3431" spans="1:11" s="6" customFormat="1" x14ac:dyDescent="0.25">
      <c r="A3431" s="15">
        <v>3423</v>
      </c>
      <c r="B3431" s="16" t="s">
        <v>3231</v>
      </c>
      <c r="C3431" s="16" t="s">
        <v>127</v>
      </c>
      <c r="D3431" s="16" t="s">
        <v>123</v>
      </c>
      <c r="E3431" s="17"/>
      <c r="F3431" s="18">
        <v>44942.495532407411</v>
      </c>
      <c r="G3431" s="19" t="s">
        <v>3860</v>
      </c>
      <c r="H3431" s="20">
        <v>3700</v>
      </c>
      <c r="I3431" s="16" t="s">
        <v>3874</v>
      </c>
      <c r="J3431" s="21">
        <v>21</v>
      </c>
      <c r="K3431" s="16" t="s">
        <v>3865</v>
      </c>
    </row>
    <row r="3432" spans="1:11" s="6" customFormat="1" x14ac:dyDescent="0.25">
      <c r="A3432" s="15">
        <v>3424</v>
      </c>
      <c r="B3432" s="16" t="s">
        <v>1173</v>
      </c>
      <c r="C3432" s="16" t="s">
        <v>127</v>
      </c>
      <c r="D3432" s="16" t="s">
        <v>127</v>
      </c>
      <c r="E3432" s="17"/>
      <c r="F3432" s="18">
        <v>44942.448645833334</v>
      </c>
      <c r="G3432" s="19" t="s">
        <v>3860</v>
      </c>
      <c r="H3432" s="20">
        <v>3700</v>
      </c>
      <c r="I3432" s="16" t="s">
        <v>3881</v>
      </c>
      <c r="J3432" s="21">
        <v>20</v>
      </c>
      <c r="K3432" s="16" t="s">
        <v>18</v>
      </c>
    </row>
    <row r="3433" spans="1:11" s="6" customFormat="1" x14ac:dyDescent="0.25">
      <c r="A3433" s="15">
        <v>3425</v>
      </c>
      <c r="B3433" s="16" t="s">
        <v>270</v>
      </c>
      <c r="C3433" s="16" t="s">
        <v>2139</v>
      </c>
      <c r="D3433" s="16" t="s">
        <v>248</v>
      </c>
      <c r="E3433" s="17"/>
      <c r="F3433" s="18">
        <v>45328.634525462963</v>
      </c>
      <c r="G3433" s="19" t="s">
        <v>3860</v>
      </c>
      <c r="H3433" s="20">
        <v>3600</v>
      </c>
      <c r="I3433" s="16" t="s">
        <v>3870</v>
      </c>
      <c r="J3433" s="21">
        <v>19</v>
      </c>
      <c r="K3433" s="16" t="s">
        <v>18</v>
      </c>
    </row>
    <row r="3434" spans="1:11" s="6" customFormat="1" x14ac:dyDescent="0.25">
      <c r="A3434" s="15">
        <v>3426</v>
      </c>
      <c r="B3434" s="16" t="s">
        <v>3232</v>
      </c>
      <c r="C3434" s="16" t="s">
        <v>127</v>
      </c>
      <c r="D3434" s="16" t="s">
        <v>326</v>
      </c>
      <c r="E3434" s="17"/>
      <c r="F3434" s="18">
        <v>44942.448912037034</v>
      </c>
      <c r="G3434" s="19" t="s">
        <v>3860</v>
      </c>
      <c r="H3434" s="20">
        <v>3700</v>
      </c>
      <c r="I3434" s="16" t="s">
        <v>3873</v>
      </c>
      <c r="J3434" s="21">
        <v>21</v>
      </c>
      <c r="K3434" s="16" t="s">
        <v>18</v>
      </c>
    </row>
    <row r="3435" spans="1:11" s="6" customFormat="1" x14ac:dyDescent="0.25">
      <c r="A3435" s="15">
        <v>3427</v>
      </c>
      <c r="B3435" s="16" t="s">
        <v>3233</v>
      </c>
      <c r="C3435" s="16" t="s">
        <v>2474</v>
      </c>
      <c r="D3435" s="16" t="s">
        <v>36</v>
      </c>
      <c r="E3435" s="17"/>
      <c r="F3435" s="18">
        <v>45328.634733796294</v>
      </c>
      <c r="G3435" s="19" t="s">
        <v>3860</v>
      </c>
      <c r="H3435" s="20">
        <v>3700</v>
      </c>
      <c r="I3435" s="16" t="s">
        <v>15</v>
      </c>
      <c r="J3435" s="21">
        <v>23</v>
      </c>
      <c r="K3435" s="16" t="s">
        <v>3865</v>
      </c>
    </row>
    <row r="3436" spans="1:11" s="6" customFormat="1" x14ac:dyDescent="0.25">
      <c r="A3436" s="15">
        <v>3428</v>
      </c>
      <c r="B3436" s="16" t="s">
        <v>3234</v>
      </c>
      <c r="C3436" s="16" t="s">
        <v>602</v>
      </c>
      <c r="D3436" s="16" t="s">
        <v>471</v>
      </c>
      <c r="E3436" s="17"/>
      <c r="F3436" s="18">
        <v>44942.496504629627</v>
      </c>
      <c r="G3436" s="19" t="s">
        <v>3860</v>
      </c>
      <c r="H3436" s="20">
        <v>2300</v>
      </c>
      <c r="I3436" s="16" t="s">
        <v>3881</v>
      </c>
      <c r="J3436" s="21">
        <v>26</v>
      </c>
      <c r="K3436" s="16" t="s">
        <v>18</v>
      </c>
    </row>
    <row r="3437" spans="1:11" s="6" customFormat="1" x14ac:dyDescent="0.25">
      <c r="A3437" s="15">
        <v>3429</v>
      </c>
      <c r="B3437" s="16" t="s">
        <v>3235</v>
      </c>
      <c r="C3437" s="16" t="s">
        <v>3236</v>
      </c>
      <c r="D3437" s="16" t="s">
        <v>339</v>
      </c>
      <c r="E3437" s="17"/>
      <c r="F3437" s="18">
        <v>45328.634942129633</v>
      </c>
      <c r="G3437" s="19" t="s">
        <v>3860</v>
      </c>
      <c r="H3437" s="20">
        <v>3700</v>
      </c>
      <c r="I3437" s="16" t="s">
        <v>15</v>
      </c>
      <c r="J3437" s="21">
        <v>23</v>
      </c>
      <c r="K3437" s="16" t="s">
        <v>18</v>
      </c>
    </row>
    <row r="3438" spans="1:11" s="6" customFormat="1" x14ac:dyDescent="0.25">
      <c r="A3438" s="15">
        <v>3430</v>
      </c>
      <c r="B3438" s="16" t="s">
        <v>2781</v>
      </c>
      <c r="C3438" s="16" t="s">
        <v>38</v>
      </c>
      <c r="D3438" s="16" t="s">
        <v>167</v>
      </c>
      <c r="E3438" s="17"/>
      <c r="F3438" s="18">
        <v>44705.631886574076</v>
      </c>
      <c r="G3438" s="19" t="s">
        <v>3860</v>
      </c>
      <c r="H3438" s="20">
        <v>3700</v>
      </c>
      <c r="I3438" s="16" t="s">
        <v>3870</v>
      </c>
      <c r="J3438" s="21">
        <v>24</v>
      </c>
      <c r="K3438" s="16" t="s">
        <v>18</v>
      </c>
    </row>
    <row r="3439" spans="1:11" s="6" customFormat="1" x14ac:dyDescent="0.25">
      <c r="A3439" s="15">
        <v>3431</v>
      </c>
      <c r="B3439" s="16" t="s">
        <v>3237</v>
      </c>
      <c r="C3439" s="16" t="s">
        <v>38</v>
      </c>
      <c r="D3439" s="16" t="s">
        <v>94</v>
      </c>
      <c r="E3439" s="17"/>
      <c r="F3439" s="18">
        <v>44942.452037037037</v>
      </c>
      <c r="G3439" s="19" t="s">
        <v>3860</v>
      </c>
      <c r="H3439" s="20">
        <v>1634</v>
      </c>
      <c r="I3439" s="16" t="s">
        <v>15</v>
      </c>
      <c r="J3439" s="21">
        <v>20</v>
      </c>
      <c r="K3439" s="16" t="s">
        <v>18</v>
      </c>
    </row>
    <row r="3440" spans="1:11" s="6" customFormat="1" x14ac:dyDescent="0.25">
      <c r="A3440" s="15">
        <v>3432</v>
      </c>
      <c r="B3440" s="16" t="s">
        <v>664</v>
      </c>
      <c r="C3440" s="16" t="s">
        <v>540</v>
      </c>
      <c r="D3440" s="16" t="s">
        <v>375</v>
      </c>
      <c r="E3440" s="17"/>
      <c r="F3440" s="18">
        <v>45328.635254629633</v>
      </c>
      <c r="G3440" s="19" t="s">
        <v>3860</v>
      </c>
      <c r="H3440" s="20">
        <v>2179</v>
      </c>
      <c r="I3440" s="16" t="s">
        <v>3870</v>
      </c>
      <c r="J3440" s="21">
        <v>19</v>
      </c>
      <c r="K3440" s="16" t="s">
        <v>18</v>
      </c>
    </row>
    <row r="3441" spans="1:11" s="6" customFormat="1" x14ac:dyDescent="0.25">
      <c r="A3441" s="15">
        <v>3433</v>
      </c>
      <c r="B3441" s="16" t="s">
        <v>460</v>
      </c>
      <c r="C3441" s="16" t="s">
        <v>38</v>
      </c>
      <c r="D3441" s="16" t="s">
        <v>3238</v>
      </c>
      <c r="E3441" s="17"/>
      <c r="F3441" s="18">
        <v>45328.635347222225</v>
      </c>
      <c r="G3441" s="19" t="s">
        <v>3860</v>
      </c>
      <c r="H3441" s="20">
        <v>3700</v>
      </c>
      <c r="I3441" s="16" t="s">
        <v>3873</v>
      </c>
      <c r="J3441" s="21">
        <v>21</v>
      </c>
      <c r="K3441" s="16" t="s">
        <v>18</v>
      </c>
    </row>
    <row r="3442" spans="1:11" s="6" customFormat="1" x14ac:dyDescent="0.25">
      <c r="A3442" s="15">
        <v>3434</v>
      </c>
      <c r="B3442" s="16" t="s">
        <v>905</v>
      </c>
      <c r="C3442" s="16" t="s">
        <v>38</v>
      </c>
      <c r="D3442" s="16" t="s">
        <v>38</v>
      </c>
      <c r="E3442" s="17"/>
      <c r="F3442" s="18">
        <v>45328.635451388887</v>
      </c>
      <c r="G3442" s="19" t="s">
        <v>3860</v>
      </c>
      <c r="H3442" s="20">
        <v>3700</v>
      </c>
      <c r="I3442" s="16" t="s">
        <v>3870</v>
      </c>
      <c r="J3442" s="21">
        <v>21</v>
      </c>
      <c r="K3442" s="16" t="s">
        <v>18</v>
      </c>
    </row>
    <row r="3443" spans="1:11" s="6" customFormat="1" x14ac:dyDescent="0.25">
      <c r="A3443" s="15">
        <v>3435</v>
      </c>
      <c r="B3443" s="16" t="s">
        <v>60</v>
      </c>
      <c r="C3443" s="16" t="s">
        <v>38</v>
      </c>
      <c r="D3443" s="16" t="s">
        <v>589</v>
      </c>
      <c r="E3443" s="17"/>
      <c r="F3443" s="18">
        <v>45328.63554398148</v>
      </c>
      <c r="G3443" s="19" t="s">
        <v>3860</v>
      </c>
      <c r="H3443" s="20">
        <v>3700</v>
      </c>
      <c r="I3443" s="16" t="s">
        <v>15</v>
      </c>
      <c r="J3443" s="21">
        <v>21</v>
      </c>
      <c r="K3443" s="16" t="s">
        <v>3865</v>
      </c>
    </row>
    <row r="3444" spans="1:11" s="6" customFormat="1" x14ac:dyDescent="0.25">
      <c r="A3444" s="15">
        <v>3436</v>
      </c>
      <c r="B3444" s="16" t="s">
        <v>1185</v>
      </c>
      <c r="C3444" s="16" t="s">
        <v>543</v>
      </c>
      <c r="D3444" s="16" t="s">
        <v>790</v>
      </c>
      <c r="E3444" s="17"/>
      <c r="F3444" s="18">
        <v>44942.452997685185</v>
      </c>
      <c r="G3444" s="19" t="s">
        <v>3860</v>
      </c>
      <c r="H3444" s="20">
        <v>2300</v>
      </c>
      <c r="I3444" s="16" t="s">
        <v>3870</v>
      </c>
      <c r="J3444" s="21">
        <v>22</v>
      </c>
      <c r="K3444" s="16" t="s">
        <v>18</v>
      </c>
    </row>
    <row r="3445" spans="1:11" s="6" customFormat="1" x14ac:dyDescent="0.25">
      <c r="A3445" s="15">
        <v>3437</v>
      </c>
      <c r="B3445" s="16" t="s">
        <v>3239</v>
      </c>
      <c r="C3445" s="16" t="s">
        <v>555</v>
      </c>
      <c r="D3445" s="16" t="s">
        <v>123</v>
      </c>
      <c r="E3445" s="17"/>
      <c r="F3445" s="18">
        <v>45328.635740740741</v>
      </c>
      <c r="G3445" s="19" t="s">
        <v>3860</v>
      </c>
      <c r="H3445" s="20">
        <v>3700</v>
      </c>
      <c r="I3445" s="16" t="s">
        <v>15</v>
      </c>
      <c r="J3445" s="21">
        <v>22</v>
      </c>
      <c r="K3445" s="16" t="s">
        <v>18</v>
      </c>
    </row>
    <row r="3446" spans="1:11" s="6" customFormat="1" x14ac:dyDescent="0.25">
      <c r="A3446" s="15">
        <v>3438</v>
      </c>
      <c r="B3446" s="16" t="s">
        <v>3240</v>
      </c>
      <c r="C3446" s="16" t="s">
        <v>212</v>
      </c>
      <c r="D3446" s="16" t="s">
        <v>1504</v>
      </c>
      <c r="E3446" s="17"/>
      <c r="F3446" s="18">
        <v>44942.453935185185</v>
      </c>
      <c r="G3446" s="19" t="s">
        <v>3860</v>
      </c>
      <c r="H3446" s="20">
        <v>3600</v>
      </c>
      <c r="I3446" s="16" t="s">
        <v>15</v>
      </c>
      <c r="J3446" s="21">
        <v>23</v>
      </c>
      <c r="K3446" s="16" t="s">
        <v>18</v>
      </c>
    </row>
    <row r="3447" spans="1:11" s="6" customFormat="1" x14ac:dyDescent="0.25">
      <c r="A3447" s="15">
        <v>3439</v>
      </c>
      <c r="B3447" s="16" t="s">
        <v>286</v>
      </c>
      <c r="C3447" s="16" t="s">
        <v>212</v>
      </c>
      <c r="D3447" s="16" t="s">
        <v>234</v>
      </c>
      <c r="E3447" s="17"/>
      <c r="F3447" s="18">
        <v>45328.635937500003</v>
      </c>
      <c r="G3447" s="19" t="s">
        <v>3860</v>
      </c>
      <c r="H3447" s="20">
        <v>3700</v>
      </c>
      <c r="I3447" s="16" t="s">
        <v>3870</v>
      </c>
      <c r="J3447" s="21">
        <v>22</v>
      </c>
      <c r="K3447" s="16" t="s">
        <v>3865</v>
      </c>
    </row>
    <row r="3448" spans="1:11" s="6" customFormat="1" x14ac:dyDescent="0.25">
      <c r="A3448" s="15">
        <v>3440</v>
      </c>
      <c r="B3448" s="16" t="s">
        <v>1136</v>
      </c>
      <c r="C3448" s="16" t="s">
        <v>212</v>
      </c>
      <c r="D3448" s="16" t="s">
        <v>94</v>
      </c>
      <c r="E3448" s="17"/>
      <c r="F3448" s="18">
        <v>45328.636041666665</v>
      </c>
      <c r="G3448" s="19" t="s">
        <v>3860</v>
      </c>
      <c r="H3448" s="20">
        <v>3700</v>
      </c>
      <c r="I3448" s="16" t="s">
        <v>15</v>
      </c>
      <c r="J3448" s="21">
        <v>20</v>
      </c>
      <c r="K3448" s="16" t="s">
        <v>18</v>
      </c>
    </row>
    <row r="3449" spans="1:11" s="6" customFormat="1" x14ac:dyDescent="0.25">
      <c r="A3449" s="15">
        <v>3441</v>
      </c>
      <c r="B3449" s="16" t="s">
        <v>291</v>
      </c>
      <c r="C3449" s="16" t="s">
        <v>212</v>
      </c>
      <c r="D3449" s="16" t="s">
        <v>898</v>
      </c>
      <c r="E3449" s="17"/>
      <c r="F3449" s="18">
        <v>44705.56658564815</v>
      </c>
      <c r="G3449" s="19" t="s">
        <v>3860</v>
      </c>
      <c r="H3449" s="20">
        <v>3700</v>
      </c>
      <c r="I3449" s="16" t="s">
        <v>15</v>
      </c>
      <c r="J3449" s="21">
        <v>22</v>
      </c>
      <c r="K3449" s="16" t="s">
        <v>18</v>
      </c>
    </row>
    <row r="3450" spans="1:11" s="6" customFormat="1" x14ac:dyDescent="0.25">
      <c r="A3450" s="15">
        <v>3442</v>
      </c>
      <c r="B3450" s="16" t="s">
        <v>3241</v>
      </c>
      <c r="C3450" s="16" t="s">
        <v>212</v>
      </c>
      <c r="D3450" s="16" t="s">
        <v>550</v>
      </c>
      <c r="E3450" s="17"/>
      <c r="F3450" s="18">
        <v>45233.576863425929</v>
      </c>
      <c r="G3450" s="19" t="s">
        <v>3860</v>
      </c>
      <c r="H3450" s="20">
        <v>3600</v>
      </c>
      <c r="I3450" s="16" t="s">
        <v>15</v>
      </c>
      <c r="J3450" s="21">
        <v>20</v>
      </c>
      <c r="K3450" s="16" t="s">
        <v>18</v>
      </c>
    </row>
    <row r="3451" spans="1:11" s="6" customFormat="1" x14ac:dyDescent="0.25">
      <c r="A3451" s="15">
        <v>3443</v>
      </c>
      <c r="B3451" s="16" t="s">
        <v>3242</v>
      </c>
      <c r="C3451" s="16" t="s">
        <v>557</v>
      </c>
      <c r="D3451" s="16" t="s">
        <v>46</v>
      </c>
      <c r="E3451" s="17"/>
      <c r="F3451" s="18">
        <v>44942.45648148148</v>
      </c>
      <c r="G3451" s="19" t="s">
        <v>3860</v>
      </c>
      <c r="H3451" s="20">
        <v>2179</v>
      </c>
      <c r="I3451" s="16" t="s">
        <v>3870</v>
      </c>
      <c r="J3451" s="21">
        <v>22</v>
      </c>
      <c r="K3451" s="16" t="s">
        <v>3865</v>
      </c>
    </row>
    <row r="3452" spans="1:11" s="6" customFormat="1" x14ac:dyDescent="0.25">
      <c r="A3452" s="15">
        <v>3444</v>
      </c>
      <c r="B3452" s="16" t="s">
        <v>3243</v>
      </c>
      <c r="C3452" s="16" t="s">
        <v>573</v>
      </c>
      <c r="D3452" s="16" t="s">
        <v>267</v>
      </c>
      <c r="E3452" s="17"/>
      <c r="F3452" s="18">
        <v>45328.636435185188</v>
      </c>
      <c r="G3452" s="19" t="s">
        <v>3860</v>
      </c>
      <c r="H3452" s="20">
        <v>3700</v>
      </c>
      <c r="I3452" s="16" t="s">
        <v>3870</v>
      </c>
      <c r="J3452" s="21">
        <v>24</v>
      </c>
      <c r="K3452" s="16" t="s">
        <v>18</v>
      </c>
    </row>
    <row r="3453" spans="1:11" s="6" customFormat="1" x14ac:dyDescent="0.25">
      <c r="A3453" s="15">
        <v>3445</v>
      </c>
      <c r="B3453" s="16" t="s">
        <v>337</v>
      </c>
      <c r="C3453" s="16" t="s">
        <v>87</v>
      </c>
      <c r="D3453" s="16" t="s">
        <v>253</v>
      </c>
      <c r="E3453" s="17"/>
      <c r="F3453" s="18">
        <v>45247.431238425925</v>
      </c>
      <c r="G3453" s="19" t="s">
        <v>3860</v>
      </c>
      <c r="H3453" s="20">
        <v>3700</v>
      </c>
      <c r="I3453" s="16" t="s">
        <v>15</v>
      </c>
      <c r="J3453" s="21">
        <v>21</v>
      </c>
      <c r="K3453" s="16" t="s">
        <v>18</v>
      </c>
    </row>
    <row r="3454" spans="1:11" s="6" customFormat="1" x14ac:dyDescent="0.25">
      <c r="A3454" s="15">
        <v>3446</v>
      </c>
      <c r="B3454" s="16" t="s">
        <v>3244</v>
      </c>
      <c r="C3454" s="16" t="s">
        <v>87</v>
      </c>
      <c r="D3454" s="16" t="s">
        <v>170</v>
      </c>
      <c r="E3454" s="17"/>
      <c r="F3454" s="18">
        <v>44942.458541666667</v>
      </c>
      <c r="G3454" s="19" t="s">
        <v>3860</v>
      </c>
      <c r="H3454" s="20">
        <v>3700</v>
      </c>
      <c r="I3454" s="16" t="s">
        <v>3876</v>
      </c>
      <c r="J3454" s="21">
        <v>22</v>
      </c>
      <c r="K3454" s="16" t="s">
        <v>3865</v>
      </c>
    </row>
    <row r="3455" spans="1:11" s="6" customFormat="1" x14ac:dyDescent="0.25">
      <c r="A3455" s="15">
        <v>3447</v>
      </c>
      <c r="B3455" s="16" t="s">
        <v>3245</v>
      </c>
      <c r="C3455" s="16" t="s">
        <v>573</v>
      </c>
      <c r="D3455" s="16" t="s">
        <v>381</v>
      </c>
      <c r="E3455" s="17"/>
      <c r="F3455" s="18">
        <v>45233.564803240741</v>
      </c>
      <c r="G3455" s="19" t="s">
        <v>3860</v>
      </c>
      <c r="H3455" s="20">
        <v>3700</v>
      </c>
      <c r="I3455" s="16" t="s">
        <v>3873</v>
      </c>
      <c r="J3455" s="21">
        <v>20</v>
      </c>
      <c r="K3455" s="16" t="s">
        <v>18</v>
      </c>
    </row>
    <row r="3456" spans="1:11" s="6" customFormat="1" x14ac:dyDescent="0.25">
      <c r="A3456" s="15">
        <v>3448</v>
      </c>
      <c r="B3456" s="16" t="s">
        <v>3246</v>
      </c>
      <c r="C3456" s="16" t="s">
        <v>2668</v>
      </c>
      <c r="D3456" s="16" t="s">
        <v>451</v>
      </c>
      <c r="E3456" s="17"/>
      <c r="F3456" s="18">
        <v>44942.459131944444</v>
      </c>
      <c r="G3456" s="19" t="s">
        <v>3860</v>
      </c>
      <c r="H3456" s="20">
        <v>3700</v>
      </c>
      <c r="I3456" s="16" t="s">
        <v>15</v>
      </c>
      <c r="J3456" s="21">
        <v>26</v>
      </c>
      <c r="K3456" s="16" t="s">
        <v>18</v>
      </c>
    </row>
    <row r="3457" spans="1:11" s="6" customFormat="1" x14ac:dyDescent="0.25">
      <c r="A3457" s="15">
        <v>3449</v>
      </c>
      <c r="B3457" s="16" t="s">
        <v>258</v>
      </c>
      <c r="C3457" s="16" t="s">
        <v>87</v>
      </c>
      <c r="D3457" s="16" t="s">
        <v>1530</v>
      </c>
      <c r="E3457" s="17"/>
      <c r="F3457" s="18">
        <v>45328.637060185189</v>
      </c>
      <c r="G3457" s="19" t="s">
        <v>3860</v>
      </c>
      <c r="H3457" s="20">
        <v>3700</v>
      </c>
      <c r="I3457" s="16" t="s">
        <v>3873</v>
      </c>
      <c r="J3457" s="21">
        <v>21</v>
      </c>
      <c r="K3457" s="16" t="s">
        <v>3865</v>
      </c>
    </row>
    <row r="3458" spans="1:11" s="6" customFormat="1" x14ac:dyDescent="0.25">
      <c r="A3458" s="15">
        <v>3450</v>
      </c>
      <c r="B3458" s="16" t="s">
        <v>498</v>
      </c>
      <c r="C3458" s="16" t="s">
        <v>87</v>
      </c>
      <c r="D3458" s="16" t="s">
        <v>320</v>
      </c>
      <c r="E3458" s="17"/>
      <c r="F3458" s="18">
        <v>45328.637164351851</v>
      </c>
      <c r="G3458" s="19" t="s">
        <v>3860</v>
      </c>
      <c r="H3458" s="20">
        <v>3700</v>
      </c>
      <c r="I3458" s="16" t="s">
        <v>3870</v>
      </c>
      <c r="J3458" s="21">
        <v>20</v>
      </c>
      <c r="K3458" s="16" t="s">
        <v>3865</v>
      </c>
    </row>
    <row r="3459" spans="1:11" s="6" customFormat="1" x14ac:dyDescent="0.25">
      <c r="A3459" s="15">
        <v>3451</v>
      </c>
      <c r="B3459" s="16" t="s">
        <v>3247</v>
      </c>
      <c r="C3459" s="16" t="s">
        <v>541</v>
      </c>
      <c r="D3459" s="16" t="s">
        <v>1327</v>
      </c>
      <c r="E3459" s="17"/>
      <c r="F3459" s="18">
        <v>45328.637256944443</v>
      </c>
      <c r="G3459" s="19" t="s">
        <v>3860</v>
      </c>
      <c r="H3459" s="20">
        <v>3600</v>
      </c>
      <c r="I3459" s="16" t="s">
        <v>3873</v>
      </c>
      <c r="J3459" s="21">
        <v>25</v>
      </c>
      <c r="K3459" s="16" t="s">
        <v>3865</v>
      </c>
    </row>
    <row r="3460" spans="1:11" s="6" customFormat="1" x14ac:dyDescent="0.25">
      <c r="A3460" s="15">
        <v>3452</v>
      </c>
      <c r="B3460" s="16" t="s">
        <v>1003</v>
      </c>
      <c r="C3460" s="16" t="s">
        <v>89</v>
      </c>
      <c r="D3460" s="16" t="s">
        <v>2164</v>
      </c>
      <c r="E3460" s="17"/>
      <c r="F3460" s="18">
        <v>44705.636979166666</v>
      </c>
      <c r="G3460" s="19" t="s">
        <v>3860</v>
      </c>
      <c r="H3460" s="20">
        <v>3700</v>
      </c>
      <c r="I3460" s="16" t="s">
        <v>3870</v>
      </c>
      <c r="J3460" s="21">
        <v>21</v>
      </c>
      <c r="K3460" s="16" t="s">
        <v>18</v>
      </c>
    </row>
    <row r="3461" spans="1:11" s="6" customFormat="1" x14ac:dyDescent="0.25">
      <c r="A3461" s="15">
        <v>3453</v>
      </c>
      <c r="B3461" s="16" t="s">
        <v>730</v>
      </c>
      <c r="C3461" s="16" t="s">
        <v>89</v>
      </c>
      <c r="D3461" s="16" t="s">
        <v>3248</v>
      </c>
      <c r="E3461" s="17"/>
      <c r="F3461" s="18">
        <v>45328.637465277781</v>
      </c>
      <c r="G3461" s="19" t="s">
        <v>3860</v>
      </c>
      <c r="H3461" s="20">
        <v>3700</v>
      </c>
      <c r="I3461" s="16" t="s">
        <v>15</v>
      </c>
      <c r="J3461" s="21">
        <v>21</v>
      </c>
      <c r="K3461" s="16" t="s">
        <v>18</v>
      </c>
    </row>
    <row r="3462" spans="1:11" s="6" customFormat="1" x14ac:dyDescent="0.25">
      <c r="A3462" s="15">
        <v>3454</v>
      </c>
      <c r="B3462" s="16" t="s">
        <v>1138</v>
      </c>
      <c r="C3462" s="16" t="s">
        <v>783</v>
      </c>
      <c r="D3462" s="16" t="s">
        <v>215</v>
      </c>
      <c r="E3462" s="17"/>
      <c r="F3462" s="18">
        <v>44942.498078703706</v>
      </c>
      <c r="G3462" s="19" t="s">
        <v>3860</v>
      </c>
      <c r="H3462" s="20">
        <v>3700</v>
      </c>
      <c r="I3462" s="16" t="s">
        <v>3873</v>
      </c>
      <c r="J3462" s="21">
        <v>20</v>
      </c>
      <c r="K3462" s="16" t="s">
        <v>18</v>
      </c>
    </row>
    <row r="3463" spans="1:11" s="6" customFormat="1" x14ac:dyDescent="0.25">
      <c r="A3463" s="15">
        <v>3455</v>
      </c>
      <c r="B3463" s="16" t="s">
        <v>1653</v>
      </c>
      <c r="C3463" s="16" t="s">
        <v>84</v>
      </c>
      <c r="D3463" s="16" t="s">
        <v>657</v>
      </c>
      <c r="E3463" s="17"/>
      <c r="F3463" s="18">
        <v>45233.565972222219</v>
      </c>
      <c r="G3463" s="19" t="s">
        <v>3860</v>
      </c>
      <c r="H3463" s="20">
        <v>3700</v>
      </c>
      <c r="I3463" s="16" t="s">
        <v>15</v>
      </c>
      <c r="J3463" s="21">
        <v>21</v>
      </c>
      <c r="K3463" s="16" t="s">
        <v>3865</v>
      </c>
    </row>
    <row r="3464" spans="1:11" s="6" customFormat="1" x14ac:dyDescent="0.25">
      <c r="A3464" s="15">
        <v>3456</v>
      </c>
      <c r="B3464" s="16" t="s">
        <v>3249</v>
      </c>
      <c r="C3464" s="16" t="s">
        <v>320</v>
      </c>
      <c r="D3464" s="16" t="s">
        <v>770</v>
      </c>
      <c r="E3464" s="17"/>
      <c r="F3464" s="18">
        <v>45328.637777777774</v>
      </c>
      <c r="G3464" s="19" t="s">
        <v>3860</v>
      </c>
      <c r="H3464" s="20">
        <v>3600</v>
      </c>
      <c r="I3464" s="16" t="s">
        <v>15</v>
      </c>
      <c r="J3464" s="21">
        <v>20</v>
      </c>
      <c r="K3464" s="16" t="s">
        <v>3865</v>
      </c>
    </row>
    <row r="3465" spans="1:11" s="6" customFormat="1" x14ac:dyDescent="0.25">
      <c r="A3465" s="15">
        <v>3457</v>
      </c>
      <c r="B3465" s="16" t="s">
        <v>1480</v>
      </c>
      <c r="C3465" s="16" t="s">
        <v>248</v>
      </c>
      <c r="D3465" s="16" t="s">
        <v>1370</v>
      </c>
      <c r="E3465" s="17"/>
      <c r="F3465" s="18">
        <v>44942.464814814812</v>
      </c>
      <c r="G3465" s="19" t="s">
        <v>3860</v>
      </c>
      <c r="H3465" s="20">
        <v>3700</v>
      </c>
      <c r="I3465" s="16" t="s">
        <v>15</v>
      </c>
      <c r="J3465" s="21">
        <v>21</v>
      </c>
      <c r="K3465" s="16" t="s">
        <v>18</v>
      </c>
    </row>
    <row r="3466" spans="1:11" s="6" customFormat="1" x14ac:dyDescent="0.25">
      <c r="A3466" s="15">
        <v>3458</v>
      </c>
      <c r="B3466" s="16" t="s">
        <v>3250</v>
      </c>
      <c r="C3466" s="16" t="s">
        <v>1849</v>
      </c>
      <c r="D3466" s="16" t="s">
        <v>1362</v>
      </c>
      <c r="E3466" s="17"/>
      <c r="F3466" s="18">
        <v>44705.638379629629</v>
      </c>
      <c r="G3466" s="19" t="s">
        <v>3860</v>
      </c>
      <c r="H3466" s="20">
        <v>3700</v>
      </c>
      <c r="I3466" s="16" t="s">
        <v>15</v>
      </c>
      <c r="J3466" s="21">
        <v>22</v>
      </c>
      <c r="K3466" s="16" t="s">
        <v>18</v>
      </c>
    </row>
    <row r="3467" spans="1:11" s="6" customFormat="1" x14ac:dyDescent="0.25">
      <c r="A3467" s="15">
        <v>3459</v>
      </c>
      <c r="B3467" s="16" t="s">
        <v>3251</v>
      </c>
      <c r="C3467" s="16" t="s">
        <v>820</v>
      </c>
      <c r="D3467" s="16" t="s">
        <v>160</v>
      </c>
      <c r="E3467" s="17"/>
      <c r="F3467" s="18">
        <v>44705.638981481483</v>
      </c>
      <c r="G3467" s="19" t="s">
        <v>3860</v>
      </c>
      <c r="H3467" s="20">
        <v>3700</v>
      </c>
      <c r="I3467" s="16" t="s">
        <v>15</v>
      </c>
      <c r="J3467" s="21">
        <v>21</v>
      </c>
      <c r="K3467" s="16" t="s">
        <v>18</v>
      </c>
    </row>
    <row r="3468" spans="1:11" s="6" customFormat="1" x14ac:dyDescent="0.25">
      <c r="A3468" s="15">
        <v>3460</v>
      </c>
      <c r="B3468" s="16" t="s">
        <v>3252</v>
      </c>
      <c r="C3468" s="16" t="s">
        <v>248</v>
      </c>
      <c r="D3468" s="16" t="s">
        <v>72</v>
      </c>
      <c r="E3468" s="17"/>
      <c r="F3468" s="18">
        <v>44942.466666666667</v>
      </c>
      <c r="G3468" s="19" t="s">
        <v>3860</v>
      </c>
      <c r="H3468" s="20">
        <v>3700</v>
      </c>
      <c r="I3468" s="16" t="s">
        <v>3870</v>
      </c>
      <c r="J3468" s="21">
        <v>23</v>
      </c>
      <c r="K3468" s="16" t="s">
        <v>3865</v>
      </c>
    </row>
    <row r="3469" spans="1:11" s="6" customFormat="1" x14ac:dyDescent="0.25">
      <c r="A3469" s="15">
        <v>3461</v>
      </c>
      <c r="B3469" s="16" t="s">
        <v>1573</v>
      </c>
      <c r="C3469" s="16" t="s">
        <v>248</v>
      </c>
      <c r="D3469" s="16" t="s">
        <v>891</v>
      </c>
      <c r="E3469" s="17"/>
      <c r="F3469" s="18">
        <v>44942.498368055552</v>
      </c>
      <c r="G3469" s="19" t="s">
        <v>3860</v>
      </c>
      <c r="H3469" s="20">
        <v>3700</v>
      </c>
      <c r="I3469" s="16" t="s">
        <v>15</v>
      </c>
      <c r="J3469" s="21">
        <v>24</v>
      </c>
      <c r="K3469" s="16" t="s">
        <v>18</v>
      </c>
    </row>
    <row r="3470" spans="1:11" s="6" customFormat="1" x14ac:dyDescent="0.25">
      <c r="A3470" s="15">
        <v>3462</v>
      </c>
      <c r="B3470" s="16" t="s">
        <v>3253</v>
      </c>
      <c r="C3470" s="16" t="s">
        <v>820</v>
      </c>
      <c r="D3470" s="16" t="s">
        <v>183</v>
      </c>
      <c r="E3470" s="17"/>
      <c r="F3470" s="18">
        <v>44705.639120370368</v>
      </c>
      <c r="G3470" s="19" t="s">
        <v>3860</v>
      </c>
      <c r="H3470" s="20">
        <v>2300</v>
      </c>
      <c r="I3470" s="16" t="s">
        <v>15</v>
      </c>
      <c r="J3470" s="21">
        <v>22</v>
      </c>
      <c r="K3470" s="16" t="s">
        <v>3865</v>
      </c>
    </row>
    <row r="3471" spans="1:11" s="6" customFormat="1" x14ac:dyDescent="0.25">
      <c r="A3471" s="15">
        <v>3463</v>
      </c>
      <c r="B3471" s="16" t="s">
        <v>465</v>
      </c>
      <c r="C3471" s="16" t="s">
        <v>245</v>
      </c>
      <c r="D3471" s="16" t="s">
        <v>466</v>
      </c>
      <c r="E3471" s="17"/>
      <c r="F3471" s="18">
        <v>45233.567407407405</v>
      </c>
      <c r="G3471" s="19" t="s">
        <v>3860</v>
      </c>
      <c r="H3471" s="20">
        <v>2300</v>
      </c>
      <c r="I3471" s="16" t="s">
        <v>3879</v>
      </c>
      <c r="J3471" s="21">
        <v>23</v>
      </c>
      <c r="K3471" s="16" t="s">
        <v>18</v>
      </c>
    </row>
    <row r="3472" spans="1:11" s="6" customFormat="1" x14ac:dyDescent="0.25">
      <c r="A3472" s="15">
        <v>3464</v>
      </c>
      <c r="B3472" s="16" t="s">
        <v>3254</v>
      </c>
      <c r="C3472" s="16" t="s">
        <v>322</v>
      </c>
      <c r="D3472" s="16" t="s">
        <v>89</v>
      </c>
      <c r="E3472" s="17"/>
      <c r="F3472" s="18">
        <v>44942.4690625</v>
      </c>
      <c r="G3472" s="19" t="s">
        <v>3860</v>
      </c>
      <c r="H3472" s="20">
        <v>3700</v>
      </c>
      <c r="I3472" s="16" t="s">
        <v>15</v>
      </c>
      <c r="J3472" s="21">
        <v>22</v>
      </c>
      <c r="K3472" s="16" t="s">
        <v>3865</v>
      </c>
    </row>
    <row r="3473" spans="1:11" s="6" customFormat="1" x14ac:dyDescent="0.25">
      <c r="A3473" s="15">
        <v>3465</v>
      </c>
      <c r="B3473" s="16" t="s">
        <v>3136</v>
      </c>
      <c r="C3473" s="16" t="s">
        <v>215</v>
      </c>
      <c r="D3473" s="16" t="s">
        <v>948</v>
      </c>
      <c r="E3473" s="17"/>
      <c r="F3473" s="18">
        <v>45328.542303240742</v>
      </c>
      <c r="G3473" s="19" t="s">
        <v>3860</v>
      </c>
      <c r="H3473" s="20">
        <v>2179</v>
      </c>
      <c r="I3473" s="16" t="s">
        <v>3870</v>
      </c>
      <c r="J3473" s="21">
        <v>19</v>
      </c>
      <c r="K3473" s="16" t="s">
        <v>18</v>
      </c>
    </row>
    <row r="3474" spans="1:11" s="6" customFormat="1" x14ac:dyDescent="0.25">
      <c r="A3474" s="15">
        <v>3466</v>
      </c>
      <c r="B3474" s="16" t="s">
        <v>366</v>
      </c>
      <c r="C3474" s="16" t="s">
        <v>2269</v>
      </c>
      <c r="D3474" s="16" t="s">
        <v>72</v>
      </c>
      <c r="E3474" s="17"/>
      <c r="F3474" s="18">
        <v>45233.578356481485</v>
      </c>
      <c r="G3474" s="19" t="s">
        <v>3860</v>
      </c>
      <c r="H3474" s="20">
        <v>3700</v>
      </c>
      <c r="I3474" s="16" t="s">
        <v>15</v>
      </c>
      <c r="J3474" s="21">
        <v>20</v>
      </c>
      <c r="K3474" s="16" t="s">
        <v>18</v>
      </c>
    </row>
    <row r="3475" spans="1:11" s="6" customFormat="1" x14ac:dyDescent="0.25">
      <c r="A3475" s="15">
        <v>3467</v>
      </c>
      <c r="B3475" s="16" t="s">
        <v>2416</v>
      </c>
      <c r="C3475" s="16" t="s">
        <v>215</v>
      </c>
      <c r="D3475" s="16" t="s">
        <v>72</v>
      </c>
      <c r="E3475" s="17"/>
      <c r="F3475" s="18">
        <v>44942.470092592594</v>
      </c>
      <c r="G3475" s="19" t="s">
        <v>3860</v>
      </c>
      <c r="H3475" s="20">
        <v>3700</v>
      </c>
      <c r="I3475" s="16" t="s">
        <v>15</v>
      </c>
      <c r="J3475" s="21">
        <v>22</v>
      </c>
      <c r="K3475" s="16" t="s">
        <v>18</v>
      </c>
    </row>
    <row r="3476" spans="1:11" s="6" customFormat="1" x14ac:dyDescent="0.25">
      <c r="A3476" s="15">
        <v>3468</v>
      </c>
      <c r="B3476" s="16" t="s">
        <v>3255</v>
      </c>
      <c r="C3476" s="16" t="s">
        <v>215</v>
      </c>
      <c r="D3476" s="16" t="s">
        <v>54</v>
      </c>
      <c r="E3476" s="17"/>
      <c r="F3476" s="18">
        <v>44705.640532407408</v>
      </c>
      <c r="G3476" s="19" t="s">
        <v>3860</v>
      </c>
      <c r="H3476" s="20">
        <v>1280</v>
      </c>
      <c r="I3476" s="16" t="s">
        <v>15</v>
      </c>
      <c r="J3476" s="21">
        <v>22</v>
      </c>
      <c r="K3476" s="16" t="s">
        <v>18</v>
      </c>
    </row>
    <row r="3477" spans="1:11" s="6" customFormat="1" x14ac:dyDescent="0.25">
      <c r="A3477" s="15">
        <v>3469</v>
      </c>
      <c r="B3477" s="16" t="s">
        <v>1062</v>
      </c>
      <c r="C3477" s="16" t="s">
        <v>1193</v>
      </c>
      <c r="D3477" s="16" t="s">
        <v>265</v>
      </c>
      <c r="E3477" s="17"/>
      <c r="F3477" s="18">
        <v>44942.470729166664</v>
      </c>
      <c r="G3477" s="19" t="s">
        <v>3860</v>
      </c>
      <c r="H3477" s="20">
        <v>2179</v>
      </c>
      <c r="I3477" s="16" t="s">
        <v>3870</v>
      </c>
      <c r="J3477" s="21">
        <v>20</v>
      </c>
      <c r="K3477" s="16" t="s">
        <v>18</v>
      </c>
    </row>
    <row r="3478" spans="1:11" s="6" customFormat="1" x14ac:dyDescent="0.25">
      <c r="A3478" s="15">
        <v>3470</v>
      </c>
      <c r="B3478" s="16" t="s">
        <v>3256</v>
      </c>
      <c r="C3478" s="16" t="s">
        <v>91</v>
      </c>
      <c r="D3478" s="16" t="s">
        <v>3257</v>
      </c>
      <c r="E3478" s="17"/>
      <c r="F3478" s="18">
        <v>45328.542881944442</v>
      </c>
      <c r="G3478" s="19" t="s">
        <v>3860</v>
      </c>
      <c r="H3478" s="20">
        <v>3700</v>
      </c>
      <c r="I3478" s="16" t="s">
        <v>3870</v>
      </c>
      <c r="J3478" s="21">
        <v>19</v>
      </c>
      <c r="K3478" s="16" t="s">
        <v>3865</v>
      </c>
    </row>
    <row r="3479" spans="1:11" s="6" customFormat="1" x14ac:dyDescent="0.25">
      <c r="A3479" s="15">
        <v>3471</v>
      </c>
      <c r="B3479" s="16" t="s">
        <v>3258</v>
      </c>
      <c r="C3479" s="16" t="s">
        <v>657</v>
      </c>
      <c r="D3479" s="16" t="s">
        <v>822</v>
      </c>
      <c r="E3479" s="17"/>
      <c r="F3479" s="18">
        <v>45328.543009259258</v>
      </c>
      <c r="G3479" s="19" t="s">
        <v>3860</v>
      </c>
      <c r="H3479" s="20">
        <v>3700</v>
      </c>
      <c r="I3479" s="16" t="s">
        <v>3870</v>
      </c>
      <c r="J3479" s="21">
        <v>19</v>
      </c>
      <c r="K3479" s="16" t="s">
        <v>18</v>
      </c>
    </row>
    <row r="3480" spans="1:11" s="6" customFormat="1" x14ac:dyDescent="0.25">
      <c r="A3480" s="15">
        <v>3472</v>
      </c>
      <c r="B3480" s="16" t="s">
        <v>32</v>
      </c>
      <c r="C3480" s="16" t="s">
        <v>326</v>
      </c>
      <c r="D3480" s="16" t="s">
        <v>605</v>
      </c>
      <c r="E3480" s="17"/>
      <c r="F3480" s="18">
        <v>45328.543113425927</v>
      </c>
      <c r="G3480" s="19" t="s">
        <v>3860</v>
      </c>
      <c r="H3480" s="20">
        <v>3700</v>
      </c>
      <c r="I3480" s="16" t="s">
        <v>3873</v>
      </c>
      <c r="J3480" s="21">
        <v>19</v>
      </c>
      <c r="K3480" s="16" t="s">
        <v>3865</v>
      </c>
    </row>
    <row r="3481" spans="1:11" s="6" customFormat="1" x14ac:dyDescent="0.25">
      <c r="A3481" s="15">
        <v>3473</v>
      </c>
      <c r="B3481" s="16" t="s">
        <v>3259</v>
      </c>
      <c r="C3481" s="16" t="s">
        <v>2463</v>
      </c>
      <c r="D3481" s="16" t="s">
        <v>29</v>
      </c>
      <c r="E3481" s="17"/>
      <c r="F3481" s="18">
        <v>45328.543263888889</v>
      </c>
      <c r="G3481" s="19" t="s">
        <v>3860</v>
      </c>
      <c r="H3481" s="20">
        <v>3700</v>
      </c>
      <c r="I3481" s="16" t="s">
        <v>15</v>
      </c>
      <c r="J3481" s="21">
        <v>19</v>
      </c>
      <c r="K3481" s="16" t="s">
        <v>18</v>
      </c>
    </row>
    <row r="3482" spans="1:11" s="6" customFormat="1" x14ac:dyDescent="0.25">
      <c r="A3482" s="15">
        <v>3474</v>
      </c>
      <c r="B3482" s="16" t="s">
        <v>1567</v>
      </c>
      <c r="C3482" s="16" t="s">
        <v>3260</v>
      </c>
      <c r="D3482" s="16" t="s">
        <v>153</v>
      </c>
      <c r="E3482" s="17"/>
      <c r="F3482" s="18">
        <v>44942.473275462966</v>
      </c>
      <c r="G3482" s="19" t="s">
        <v>3860</v>
      </c>
      <c r="H3482" s="20">
        <v>3700</v>
      </c>
      <c r="I3482" s="16" t="s">
        <v>15</v>
      </c>
      <c r="J3482" s="21">
        <v>25</v>
      </c>
      <c r="K3482" s="16" t="s">
        <v>18</v>
      </c>
    </row>
    <row r="3483" spans="1:11" s="6" customFormat="1" x14ac:dyDescent="0.25">
      <c r="A3483" s="15">
        <v>3475</v>
      </c>
      <c r="B3483" s="16" t="s">
        <v>429</v>
      </c>
      <c r="C3483" s="16" t="s">
        <v>755</v>
      </c>
      <c r="D3483" s="16" t="s">
        <v>1372</v>
      </c>
      <c r="E3483" s="17"/>
      <c r="F3483" s="18">
        <v>44942.474270833336</v>
      </c>
      <c r="G3483" s="19" t="s">
        <v>3860</v>
      </c>
      <c r="H3483" s="20">
        <v>3700</v>
      </c>
      <c r="I3483" s="16" t="s">
        <v>15</v>
      </c>
      <c r="J3483" s="21">
        <v>20</v>
      </c>
      <c r="K3483" s="16" t="s">
        <v>3865</v>
      </c>
    </row>
    <row r="3484" spans="1:11" s="6" customFormat="1" x14ac:dyDescent="0.25">
      <c r="A3484" s="15">
        <v>3476</v>
      </c>
      <c r="B3484" s="16" t="s">
        <v>3261</v>
      </c>
      <c r="C3484" s="16" t="s">
        <v>296</v>
      </c>
      <c r="D3484" s="16" t="s">
        <v>250</v>
      </c>
      <c r="E3484" s="17"/>
      <c r="F3484" s="18">
        <v>45328.544074074074</v>
      </c>
      <c r="G3484" s="19" t="s">
        <v>3860</v>
      </c>
      <c r="H3484" s="20">
        <v>3700</v>
      </c>
      <c r="I3484" s="16" t="s">
        <v>3873</v>
      </c>
      <c r="J3484" s="21">
        <v>21</v>
      </c>
      <c r="K3484" s="16" t="s">
        <v>18</v>
      </c>
    </row>
    <row r="3485" spans="1:11" s="6" customFormat="1" x14ac:dyDescent="0.25">
      <c r="A3485" s="15">
        <v>3477</v>
      </c>
      <c r="B3485" s="16" t="s">
        <v>3262</v>
      </c>
      <c r="C3485" s="16" t="s">
        <v>296</v>
      </c>
      <c r="D3485" s="16" t="s">
        <v>398</v>
      </c>
      <c r="E3485" s="17"/>
      <c r="F3485" s="18">
        <v>44942.47446759259</v>
      </c>
      <c r="G3485" s="19" t="s">
        <v>3860</v>
      </c>
      <c r="H3485" s="20">
        <v>3700</v>
      </c>
      <c r="I3485" s="16" t="s">
        <v>3870</v>
      </c>
      <c r="J3485" s="21">
        <v>21</v>
      </c>
      <c r="K3485" s="16" t="s">
        <v>18</v>
      </c>
    </row>
    <row r="3486" spans="1:11" s="6" customFormat="1" x14ac:dyDescent="0.25">
      <c r="A3486" s="15">
        <v>3478</v>
      </c>
      <c r="B3486" s="16" t="s">
        <v>3263</v>
      </c>
      <c r="C3486" s="16" t="s">
        <v>232</v>
      </c>
      <c r="D3486" s="16" t="s">
        <v>1942</v>
      </c>
      <c r="E3486" s="17"/>
      <c r="F3486" s="18">
        <v>45328.544305555559</v>
      </c>
      <c r="G3486" s="19" t="s">
        <v>3860</v>
      </c>
      <c r="H3486" s="20">
        <v>3600</v>
      </c>
      <c r="I3486" s="16" t="s">
        <v>15</v>
      </c>
      <c r="J3486" s="21">
        <v>21</v>
      </c>
      <c r="K3486" s="16" t="s">
        <v>3865</v>
      </c>
    </row>
    <row r="3487" spans="1:11" s="6" customFormat="1" x14ac:dyDescent="0.25">
      <c r="A3487" s="15">
        <v>3479</v>
      </c>
      <c r="B3487" s="16" t="s">
        <v>3264</v>
      </c>
      <c r="C3487" s="16" t="s">
        <v>3042</v>
      </c>
      <c r="D3487" s="16" t="s">
        <v>903</v>
      </c>
      <c r="E3487" s="17"/>
      <c r="F3487" s="18">
        <v>45233.57340277778</v>
      </c>
      <c r="G3487" s="19" t="s">
        <v>3860</v>
      </c>
      <c r="H3487" s="20">
        <v>3600</v>
      </c>
      <c r="I3487" s="16" t="s">
        <v>3870</v>
      </c>
      <c r="J3487" s="21">
        <v>21</v>
      </c>
      <c r="K3487" s="16" t="s">
        <v>18</v>
      </c>
    </row>
    <row r="3488" spans="1:11" s="6" customFormat="1" x14ac:dyDescent="0.25">
      <c r="A3488" s="15">
        <v>3480</v>
      </c>
      <c r="B3488" s="16" t="s">
        <v>3265</v>
      </c>
      <c r="C3488" s="16" t="s">
        <v>341</v>
      </c>
      <c r="D3488" s="16" t="s">
        <v>127</v>
      </c>
      <c r="E3488" s="17"/>
      <c r="F3488" s="18">
        <v>44942.478333333333</v>
      </c>
      <c r="G3488" s="19" t="s">
        <v>3860</v>
      </c>
      <c r="H3488" s="20">
        <v>3700</v>
      </c>
      <c r="I3488" s="16" t="s">
        <v>3871</v>
      </c>
      <c r="J3488" s="21">
        <v>21</v>
      </c>
      <c r="K3488" s="16" t="s">
        <v>3865</v>
      </c>
    </row>
    <row r="3489" spans="1:11" s="6" customFormat="1" x14ac:dyDescent="0.25">
      <c r="A3489" s="15">
        <v>3481</v>
      </c>
      <c r="B3489" s="16" t="s">
        <v>3266</v>
      </c>
      <c r="C3489" s="16" t="s">
        <v>503</v>
      </c>
      <c r="D3489" s="16" t="s">
        <v>2753</v>
      </c>
      <c r="E3489" s="17"/>
      <c r="F3489" s="18">
        <v>44942.479733796295</v>
      </c>
      <c r="G3489" s="19" t="s">
        <v>3860</v>
      </c>
      <c r="H3489" s="20">
        <v>3700</v>
      </c>
      <c r="I3489" s="16" t="s">
        <v>3866</v>
      </c>
      <c r="J3489" s="21">
        <v>22</v>
      </c>
      <c r="K3489" s="16" t="s">
        <v>18</v>
      </c>
    </row>
    <row r="3490" spans="1:11" s="6" customFormat="1" x14ac:dyDescent="0.25">
      <c r="A3490" s="15">
        <v>3482</v>
      </c>
      <c r="B3490" s="16" t="s">
        <v>3267</v>
      </c>
      <c r="C3490" s="16" t="s">
        <v>3268</v>
      </c>
      <c r="D3490" s="16" t="s">
        <v>125</v>
      </c>
      <c r="E3490" s="17"/>
      <c r="F3490" s="18">
        <v>44909.499305555553</v>
      </c>
      <c r="G3490" s="19" t="s">
        <v>3860</v>
      </c>
      <c r="H3490" s="20">
        <v>3700</v>
      </c>
      <c r="I3490" s="16" t="s">
        <v>15</v>
      </c>
      <c r="J3490" s="21">
        <v>22</v>
      </c>
      <c r="K3490" s="16" t="s">
        <v>3865</v>
      </c>
    </row>
    <row r="3491" spans="1:11" s="6" customFormat="1" x14ac:dyDescent="0.25">
      <c r="A3491" s="15">
        <v>3483</v>
      </c>
      <c r="B3491" s="16" t="s">
        <v>3269</v>
      </c>
      <c r="C3491" s="16" t="s">
        <v>738</v>
      </c>
      <c r="D3491" s="16" t="s">
        <v>738</v>
      </c>
      <c r="E3491" s="17"/>
      <c r="F3491" s="18">
        <v>45233.59337962963</v>
      </c>
      <c r="G3491" s="19" t="s">
        <v>3860</v>
      </c>
      <c r="H3491" s="20">
        <v>2178</v>
      </c>
      <c r="I3491" s="16" t="s">
        <v>15</v>
      </c>
      <c r="J3491" s="21">
        <v>20</v>
      </c>
      <c r="K3491" s="16" t="s">
        <v>3865</v>
      </c>
    </row>
    <row r="3492" spans="1:11" s="6" customFormat="1" x14ac:dyDescent="0.25">
      <c r="A3492" s="15">
        <v>3484</v>
      </c>
      <c r="B3492" s="16" t="s">
        <v>876</v>
      </c>
      <c r="C3492" s="16" t="s">
        <v>3270</v>
      </c>
      <c r="D3492" s="16" t="s">
        <v>1012</v>
      </c>
      <c r="E3492" s="17"/>
      <c r="F3492" s="18">
        <v>45328.544999999998</v>
      </c>
      <c r="G3492" s="19" t="s">
        <v>3860</v>
      </c>
      <c r="H3492" s="20">
        <v>2178</v>
      </c>
      <c r="I3492" s="16" t="s">
        <v>15</v>
      </c>
      <c r="J3492" s="21">
        <v>24</v>
      </c>
      <c r="K3492" s="16" t="s">
        <v>18</v>
      </c>
    </row>
    <row r="3493" spans="1:11" s="6" customFormat="1" x14ac:dyDescent="0.25">
      <c r="A3493" s="15">
        <v>3485</v>
      </c>
      <c r="B3493" s="16" t="s">
        <v>2524</v>
      </c>
      <c r="C3493" s="16" t="s">
        <v>109</v>
      </c>
      <c r="D3493" s="16" t="s">
        <v>248</v>
      </c>
      <c r="E3493" s="17"/>
      <c r="F3493" s="18">
        <v>45328.545104166667</v>
      </c>
      <c r="G3493" s="19" t="s">
        <v>3860</v>
      </c>
      <c r="H3493" s="20">
        <v>3600</v>
      </c>
      <c r="I3493" s="16" t="s">
        <v>3880</v>
      </c>
      <c r="J3493" s="21">
        <v>19</v>
      </c>
      <c r="K3493" s="16" t="s">
        <v>3865</v>
      </c>
    </row>
    <row r="3494" spans="1:11" s="6" customFormat="1" x14ac:dyDescent="0.25">
      <c r="A3494" s="15">
        <v>3486</v>
      </c>
      <c r="B3494" s="16" t="s">
        <v>1756</v>
      </c>
      <c r="C3494" s="16" t="s">
        <v>3185</v>
      </c>
      <c r="D3494" s="16" t="s">
        <v>1685</v>
      </c>
      <c r="E3494" s="17"/>
      <c r="F3494" s="18">
        <v>45328.545208333337</v>
      </c>
      <c r="G3494" s="19" t="s">
        <v>3860</v>
      </c>
      <c r="H3494" s="20">
        <v>3700</v>
      </c>
      <c r="I3494" s="16" t="s">
        <v>15</v>
      </c>
      <c r="J3494" s="21">
        <v>22</v>
      </c>
      <c r="K3494" s="16" t="s">
        <v>3865</v>
      </c>
    </row>
    <row r="3495" spans="1:11" s="6" customFormat="1" x14ac:dyDescent="0.25">
      <c r="A3495" s="15">
        <v>3487</v>
      </c>
      <c r="B3495" s="16" t="s">
        <v>3271</v>
      </c>
      <c r="C3495" s="16" t="s">
        <v>3272</v>
      </c>
      <c r="D3495" s="16" t="s">
        <v>272</v>
      </c>
      <c r="E3495" s="17"/>
      <c r="F3495" s="18">
        <v>45328.545312499999</v>
      </c>
      <c r="G3495" s="19" t="s">
        <v>3860</v>
      </c>
      <c r="H3495" s="20">
        <v>3600</v>
      </c>
      <c r="I3495" s="16" t="s">
        <v>15</v>
      </c>
      <c r="J3495" s="21">
        <v>23</v>
      </c>
      <c r="K3495" s="16" t="s">
        <v>3865</v>
      </c>
    </row>
    <row r="3496" spans="1:11" s="6" customFormat="1" x14ac:dyDescent="0.25">
      <c r="A3496" s="15">
        <v>3488</v>
      </c>
      <c r="B3496" s="16" t="s">
        <v>3273</v>
      </c>
      <c r="C3496" s="16" t="s">
        <v>1218</v>
      </c>
      <c r="D3496" s="16" t="s">
        <v>1566</v>
      </c>
      <c r="E3496" s="17"/>
      <c r="F3496" s="18">
        <v>45233.594930555555</v>
      </c>
      <c r="G3496" s="19" t="s">
        <v>3860</v>
      </c>
      <c r="H3496" s="20">
        <v>3700</v>
      </c>
      <c r="I3496" s="16" t="s">
        <v>15</v>
      </c>
      <c r="J3496" s="21">
        <v>22</v>
      </c>
      <c r="K3496" s="16" t="s">
        <v>18</v>
      </c>
    </row>
    <row r="3497" spans="1:11" s="6" customFormat="1" x14ac:dyDescent="0.25">
      <c r="A3497" s="15">
        <v>3489</v>
      </c>
      <c r="B3497" s="16" t="s">
        <v>142</v>
      </c>
      <c r="C3497" s="16" t="s">
        <v>441</v>
      </c>
      <c r="D3497" s="16" t="s">
        <v>166</v>
      </c>
      <c r="E3497" s="17"/>
      <c r="F3497" s="18">
        <v>44705.626956018517</v>
      </c>
      <c r="G3497" s="19" t="s">
        <v>3860</v>
      </c>
      <c r="H3497" s="20">
        <v>3700</v>
      </c>
      <c r="I3497" s="16" t="s">
        <v>15</v>
      </c>
      <c r="J3497" s="21">
        <v>21</v>
      </c>
      <c r="K3497" s="16" t="s">
        <v>3865</v>
      </c>
    </row>
    <row r="3498" spans="1:11" s="6" customFormat="1" x14ac:dyDescent="0.25">
      <c r="A3498" s="15">
        <v>3490</v>
      </c>
      <c r="B3498" s="16" t="s">
        <v>1604</v>
      </c>
      <c r="C3498" s="16" t="s">
        <v>811</v>
      </c>
      <c r="D3498" s="16" t="s">
        <v>2248</v>
      </c>
      <c r="E3498" s="17"/>
      <c r="F3498" s="18">
        <v>44705.619409722225</v>
      </c>
      <c r="G3498" s="19" t="s">
        <v>3860</v>
      </c>
      <c r="H3498" s="20">
        <v>3700</v>
      </c>
      <c r="I3498" s="16" t="s">
        <v>15</v>
      </c>
      <c r="J3498" s="21">
        <v>22</v>
      </c>
      <c r="K3498" s="16" t="s">
        <v>18</v>
      </c>
    </row>
    <row r="3499" spans="1:11" s="6" customFormat="1" x14ac:dyDescent="0.25">
      <c r="A3499" s="15">
        <v>3491</v>
      </c>
      <c r="B3499" s="16" t="s">
        <v>3274</v>
      </c>
      <c r="C3499" s="16" t="s">
        <v>3275</v>
      </c>
      <c r="D3499" s="16" t="s">
        <v>87</v>
      </c>
      <c r="E3499" s="17"/>
      <c r="F3499" s="18">
        <v>45328.545763888891</v>
      </c>
      <c r="G3499" s="19" t="s">
        <v>3860</v>
      </c>
      <c r="H3499" s="20">
        <v>3600</v>
      </c>
      <c r="I3499" s="16" t="s">
        <v>3866</v>
      </c>
      <c r="J3499" s="21">
        <v>20</v>
      </c>
      <c r="K3499" s="16" t="s">
        <v>18</v>
      </c>
    </row>
    <row r="3500" spans="1:11" s="6" customFormat="1" x14ac:dyDescent="0.25">
      <c r="A3500" s="15">
        <v>3492</v>
      </c>
      <c r="B3500" s="16" t="s">
        <v>184</v>
      </c>
      <c r="C3500" s="16" t="s">
        <v>170</v>
      </c>
      <c r="D3500" s="16" t="s">
        <v>248</v>
      </c>
      <c r="E3500" s="17"/>
      <c r="F3500" s="18">
        <v>44909.501493055555</v>
      </c>
      <c r="G3500" s="19" t="s">
        <v>3860</v>
      </c>
      <c r="H3500" s="20">
        <v>3700</v>
      </c>
      <c r="I3500" s="16" t="s">
        <v>15</v>
      </c>
      <c r="J3500" s="21">
        <v>22</v>
      </c>
      <c r="K3500" s="16" t="s">
        <v>3865</v>
      </c>
    </row>
    <row r="3501" spans="1:11" s="6" customFormat="1" x14ac:dyDescent="0.25">
      <c r="A3501" s="15">
        <v>3493</v>
      </c>
      <c r="B3501" s="16" t="s">
        <v>270</v>
      </c>
      <c r="C3501" s="16" t="s">
        <v>272</v>
      </c>
      <c r="D3501" s="16" t="s">
        <v>64</v>
      </c>
      <c r="E3501" s="17"/>
      <c r="F3501" s="18">
        <v>45328.546076388891</v>
      </c>
      <c r="G3501" s="19" t="s">
        <v>3860</v>
      </c>
      <c r="H3501" s="20">
        <v>1253</v>
      </c>
      <c r="I3501" s="16" t="s">
        <v>3870</v>
      </c>
      <c r="J3501" s="21">
        <v>24</v>
      </c>
      <c r="K3501" s="16" t="s">
        <v>18</v>
      </c>
    </row>
    <row r="3502" spans="1:11" s="6" customFormat="1" x14ac:dyDescent="0.25">
      <c r="A3502" s="15">
        <v>3494</v>
      </c>
      <c r="B3502" s="16" t="s">
        <v>304</v>
      </c>
      <c r="C3502" s="16" t="s">
        <v>167</v>
      </c>
      <c r="D3502" s="16" t="s">
        <v>94</v>
      </c>
      <c r="E3502" s="17"/>
      <c r="F3502" s="18">
        <v>45328.546273148146</v>
      </c>
      <c r="G3502" s="19" t="s">
        <v>3860</v>
      </c>
      <c r="H3502" s="20">
        <v>3600</v>
      </c>
      <c r="I3502" s="16" t="s">
        <v>3880</v>
      </c>
      <c r="J3502" s="21">
        <v>19</v>
      </c>
      <c r="K3502" s="16" t="s">
        <v>18</v>
      </c>
    </row>
    <row r="3503" spans="1:11" s="6" customFormat="1" x14ac:dyDescent="0.25">
      <c r="A3503" s="15">
        <v>3495</v>
      </c>
      <c r="B3503" s="16" t="s">
        <v>3276</v>
      </c>
      <c r="C3503" s="16" t="s">
        <v>121</v>
      </c>
      <c r="D3503" s="16" t="s">
        <v>2864</v>
      </c>
      <c r="E3503" s="17"/>
      <c r="F3503" s="18">
        <v>45233.590358796297</v>
      </c>
      <c r="G3503" s="19" t="s">
        <v>3860</v>
      </c>
      <c r="H3503" s="20">
        <v>3700</v>
      </c>
      <c r="I3503" s="16" t="s">
        <v>15</v>
      </c>
      <c r="J3503" s="21">
        <v>21</v>
      </c>
      <c r="K3503" s="16" t="s">
        <v>3865</v>
      </c>
    </row>
    <row r="3504" spans="1:11" s="6" customFormat="1" x14ac:dyDescent="0.25">
      <c r="A3504" s="15">
        <v>3496</v>
      </c>
      <c r="B3504" s="16" t="s">
        <v>3266</v>
      </c>
      <c r="C3504" s="16" t="s">
        <v>72</v>
      </c>
      <c r="D3504" s="16" t="s">
        <v>141</v>
      </c>
      <c r="E3504" s="17"/>
      <c r="F3504" s="18">
        <v>45233.590543981481</v>
      </c>
      <c r="G3504" s="19" t="s">
        <v>3860</v>
      </c>
      <c r="H3504" s="20">
        <v>2178</v>
      </c>
      <c r="I3504" s="16" t="s">
        <v>15</v>
      </c>
      <c r="J3504" s="21">
        <v>22</v>
      </c>
      <c r="K3504" s="16" t="s">
        <v>18</v>
      </c>
    </row>
    <row r="3505" spans="1:11" s="6" customFormat="1" x14ac:dyDescent="0.25">
      <c r="A3505" s="15">
        <v>3497</v>
      </c>
      <c r="B3505" s="16" t="s">
        <v>3277</v>
      </c>
      <c r="C3505" s="16" t="s">
        <v>72</v>
      </c>
      <c r="D3505" s="16" t="s">
        <v>36</v>
      </c>
      <c r="E3505" s="17"/>
      <c r="F3505" s="18">
        <v>45233.59443287037</v>
      </c>
      <c r="G3505" s="19" t="s">
        <v>3860</v>
      </c>
      <c r="H3505" s="20">
        <v>3600</v>
      </c>
      <c r="I3505" s="16" t="s">
        <v>15</v>
      </c>
      <c r="J3505" s="21">
        <v>22</v>
      </c>
      <c r="K3505" s="16" t="s">
        <v>3865</v>
      </c>
    </row>
    <row r="3506" spans="1:11" s="6" customFormat="1" x14ac:dyDescent="0.25">
      <c r="A3506" s="15">
        <v>3498</v>
      </c>
      <c r="B3506" s="16" t="s">
        <v>457</v>
      </c>
      <c r="C3506" s="16" t="s">
        <v>72</v>
      </c>
      <c r="D3506" s="16" t="s">
        <v>343</v>
      </c>
      <c r="E3506" s="17"/>
      <c r="F3506" s="18">
        <v>45328.546747685185</v>
      </c>
      <c r="G3506" s="19" t="s">
        <v>3860</v>
      </c>
      <c r="H3506" s="20">
        <v>3700</v>
      </c>
      <c r="I3506" s="16" t="s">
        <v>15</v>
      </c>
      <c r="J3506" s="21">
        <v>24</v>
      </c>
      <c r="K3506" s="16" t="s">
        <v>18</v>
      </c>
    </row>
    <row r="3507" spans="1:11" s="6" customFormat="1" x14ac:dyDescent="0.25">
      <c r="A3507" s="15">
        <v>3499</v>
      </c>
      <c r="B3507" s="16" t="s">
        <v>1876</v>
      </c>
      <c r="C3507" s="16" t="s">
        <v>396</v>
      </c>
      <c r="D3507" s="16" t="s">
        <v>589</v>
      </c>
      <c r="E3507" s="17"/>
      <c r="F3507" s="18">
        <v>44909.500671296293</v>
      </c>
      <c r="G3507" s="19" t="s">
        <v>3860</v>
      </c>
      <c r="H3507" s="20">
        <v>3700</v>
      </c>
      <c r="I3507" s="16" t="s">
        <v>15</v>
      </c>
      <c r="J3507" s="21">
        <v>21</v>
      </c>
      <c r="K3507" s="16" t="s">
        <v>3865</v>
      </c>
    </row>
    <row r="3508" spans="1:11" s="6" customFormat="1" x14ac:dyDescent="0.25">
      <c r="A3508" s="15">
        <v>3500</v>
      </c>
      <c r="B3508" s="16" t="s">
        <v>3278</v>
      </c>
      <c r="C3508" s="16" t="s">
        <v>904</v>
      </c>
      <c r="D3508" s="16" t="s">
        <v>3279</v>
      </c>
      <c r="E3508" s="17"/>
      <c r="F3508" s="18">
        <v>45328.546990740739</v>
      </c>
      <c r="G3508" s="19" t="s">
        <v>3860</v>
      </c>
      <c r="H3508" s="20">
        <v>3600</v>
      </c>
      <c r="I3508" s="16" t="s">
        <v>15</v>
      </c>
      <c r="J3508" s="21">
        <v>27</v>
      </c>
      <c r="K3508" s="16" t="s">
        <v>18</v>
      </c>
    </row>
    <row r="3509" spans="1:11" s="6" customFormat="1" x14ac:dyDescent="0.25">
      <c r="A3509" s="15">
        <v>3501</v>
      </c>
      <c r="B3509" s="16" t="s">
        <v>3280</v>
      </c>
      <c r="C3509" s="16" t="s">
        <v>183</v>
      </c>
      <c r="D3509" s="16" t="s">
        <v>194</v>
      </c>
      <c r="E3509" s="17"/>
      <c r="F3509" s="18">
        <v>44909.500949074078</v>
      </c>
      <c r="G3509" s="19" t="s">
        <v>3860</v>
      </c>
      <c r="H3509" s="20">
        <v>3700</v>
      </c>
      <c r="I3509" s="16" t="s">
        <v>15</v>
      </c>
      <c r="J3509" s="21">
        <v>23</v>
      </c>
      <c r="K3509" s="16" t="s">
        <v>18</v>
      </c>
    </row>
    <row r="3510" spans="1:11" s="6" customFormat="1" x14ac:dyDescent="0.25">
      <c r="A3510" s="15">
        <v>3502</v>
      </c>
      <c r="B3510" s="16" t="s">
        <v>3281</v>
      </c>
      <c r="C3510" s="16" t="s">
        <v>76</v>
      </c>
      <c r="D3510" s="16" t="s">
        <v>544</v>
      </c>
      <c r="E3510" s="17"/>
      <c r="F3510" s="18">
        <v>45328.54724537037</v>
      </c>
      <c r="G3510" s="19" t="s">
        <v>3860</v>
      </c>
      <c r="H3510" s="20">
        <v>3700</v>
      </c>
      <c r="I3510" s="16" t="s">
        <v>15</v>
      </c>
      <c r="J3510" s="21">
        <v>25</v>
      </c>
      <c r="K3510" s="16" t="s">
        <v>3865</v>
      </c>
    </row>
    <row r="3511" spans="1:11" s="6" customFormat="1" x14ac:dyDescent="0.25">
      <c r="A3511" s="15">
        <v>3503</v>
      </c>
      <c r="B3511" s="16" t="s">
        <v>1138</v>
      </c>
      <c r="C3511" s="16" t="s">
        <v>76</v>
      </c>
      <c r="D3511" s="16" t="s">
        <v>643</v>
      </c>
      <c r="E3511" s="17"/>
      <c r="F3511" s="18">
        <v>44909.501597222225</v>
      </c>
      <c r="G3511" s="19" t="s">
        <v>3860</v>
      </c>
      <c r="H3511" s="20">
        <v>3700</v>
      </c>
      <c r="I3511" s="16" t="s">
        <v>3870</v>
      </c>
      <c r="J3511" s="21">
        <v>23</v>
      </c>
      <c r="K3511" s="16" t="s">
        <v>18</v>
      </c>
    </row>
    <row r="3512" spans="1:11" s="6" customFormat="1" x14ac:dyDescent="0.25">
      <c r="A3512" s="15">
        <v>3504</v>
      </c>
      <c r="B3512" s="16" t="s">
        <v>1853</v>
      </c>
      <c r="C3512" s="16" t="s">
        <v>2238</v>
      </c>
      <c r="D3512" s="16" t="s">
        <v>38</v>
      </c>
      <c r="E3512" s="17"/>
      <c r="F3512" s="18">
        <v>44909.501701388886</v>
      </c>
      <c r="G3512" s="19" t="s">
        <v>3860</v>
      </c>
      <c r="H3512" s="20">
        <v>3700</v>
      </c>
      <c r="I3512" s="16" t="s">
        <v>15</v>
      </c>
      <c r="J3512" s="21">
        <v>23</v>
      </c>
      <c r="K3512" s="16" t="s">
        <v>3865</v>
      </c>
    </row>
    <row r="3513" spans="1:11" s="6" customFormat="1" x14ac:dyDescent="0.25">
      <c r="A3513" s="15">
        <v>3505</v>
      </c>
      <c r="B3513" s="16" t="s">
        <v>1567</v>
      </c>
      <c r="C3513" s="16" t="s">
        <v>76</v>
      </c>
      <c r="D3513" s="16" t="s">
        <v>212</v>
      </c>
      <c r="E3513" s="17"/>
      <c r="F3513" s="18">
        <v>44909.501805555556</v>
      </c>
      <c r="G3513" s="19" t="s">
        <v>3860</v>
      </c>
      <c r="H3513" s="20">
        <v>3700</v>
      </c>
      <c r="I3513" s="16" t="s">
        <v>15</v>
      </c>
      <c r="J3513" s="21">
        <v>23</v>
      </c>
      <c r="K3513" s="16" t="s">
        <v>18</v>
      </c>
    </row>
    <row r="3514" spans="1:11" s="6" customFormat="1" x14ac:dyDescent="0.25">
      <c r="A3514" s="15">
        <v>3506</v>
      </c>
      <c r="B3514" s="16" t="s">
        <v>3282</v>
      </c>
      <c r="C3514" s="16" t="s">
        <v>228</v>
      </c>
      <c r="D3514" s="16" t="s">
        <v>3283</v>
      </c>
      <c r="E3514" s="17"/>
      <c r="F3514" s="18">
        <v>44909.502025462964</v>
      </c>
      <c r="G3514" s="19" t="s">
        <v>3860</v>
      </c>
      <c r="H3514" s="20">
        <v>2178</v>
      </c>
      <c r="I3514" s="16" t="s">
        <v>3870</v>
      </c>
      <c r="J3514" s="21">
        <v>22</v>
      </c>
      <c r="K3514" s="16" t="s">
        <v>18</v>
      </c>
    </row>
    <row r="3515" spans="1:11" s="6" customFormat="1" x14ac:dyDescent="0.25">
      <c r="A3515" s="15">
        <v>3507</v>
      </c>
      <c r="B3515" s="16" t="s">
        <v>3284</v>
      </c>
      <c r="C3515" s="16" t="s">
        <v>123</v>
      </c>
      <c r="D3515" s="16" t="s">
        <v>387</v>
      </c>
      <c r="E3515" s="17"/>
      <c r="F3515" s="18">
        <v>45233.591365740744</v>
      </c>
      <c r="G3515" s="19" t="s">
        <v>3860</v>
      </c>
      <c r="H3515" s="20">
        <v>2178</v>
      </c>
      <c r="I3515" s="16" t="s">
        <v>3870</v>
      </c>
      <c r="J3515" s="21">
        <v>20</v>
      </c>
      <c r="K3515" s="16" t="s">
        <v>18</v>
      </c>
    </row>
    <row r="3516" spans="1:11" s="6" customFormat="1" x14ac:dyDescent="0.25">
      <c r="A3516" s="15">
        <v>3508</v>
      </c>
      <c r="B3516" s="16" t="s">
        <v>1523</v>
      </c>
      <c r="C3516" s="16" t="s">
        <v>29</v>
      </c>
      <c r="D3516" s="16" t="s">
        <v>64</v>
      </c>
      <c r="E3516" s="17"/>
      <c r="F3516" s="18">
        <v>45328.547951388886</v>
      </c>
      <c r="G3516" s="19" t="s">
        <v>3860</v>
      </c>
      <c r="H3516" s="20">
        <v>3600</v>
      </c>
      <c r="I3516" s="16" t="s">
        <v>15</v>
      </c>
      <c r="J3516" s="21">
        <v>23</v>
      </c>
      <c r="K3516" s="16" t="s">
        <v>3865</v>
      </c>
    </row>
    <row r="3517" spans="1:11" s="6" customFormat="1" x14ac:dyDescent="0.25">
      <c r="A3517" s="15">
        <v>3509</v>
      </c>
      <c r="B3517" s="16" t="s">
        <v>882</v>
      </c>
      <c r="C3517" s="16" t="s">
        <v>477</v>
      </c>
      <c r="D3517" s="16" t="s">
        <v>72</v>
      </c>
      <c r="E3517" s="17"/>
      <c r="F3517" s="18">
        <v>44909.502638888887</v>
      </c>
      <c r="G3517" s="19" t="s">
        <v>3860</v>
      </c>
      <c r="H3517" s="20">
        <v>3700</v>
      </c>
      <c r="I3517" s="16" t="s">
        <v>15</v>
      </c>
      <c r="J3517" s="21">
        <v>27</v>
      </c>
      <c r="K3517" s="16" t="s">
        <v>18</v>
      </c>
    </row>
    <row r="3518" spans="1:11" s="6" customFormat="1" x14ac:dyDescent="0.25">
      <c r="A3518" s="15">
        <v>3510</v>
      </c>
      <c r="B3518" s="16" t="s">
        <v>3285</v>
      </c>
      <c r="C3518" s="16" t="s">
        <v>127</v>
      </c>
      <c r="D3518" s="16" t="s">
        <v>3286</v>
      </c>
      <c r="E3518" s="17"/>
      <c r="F3518" s="18">
        <v>44909.502881944441</v>
      </c>
      <c r="G3518" s="19" t="s">
        <v>3860</v>
      </c>
      <c r="H3518" s="20">
        <v>3700</v>
      </c>
      <c r="I3518" s="16" t="s">
        <v>3870</v>
      </c>
      <c r="J3518" s="21">
        <v>22</v>
      </c>
      <c r="K3518" s="16" t="s">
        <v>18</v>
      </c>
    </row>
    <row r="3519" spans="1:11" s="6" customFormat="1" x14ac:dyDescent="0.25">
      <c r="A3519" s="15">
        <v>3511</v>
      </c>
      <c r="B3519" s="16" t="s">
        <v>1808</v>
      </c>
      <c r="C3519" s="16" t="s">
        <v>127</v>
      </c>
      <c r="D3519" s="16" t="s">
        <v>1195</v>
      </c>
      <c r="E3519" s="17"/>
      <c r="F3519" s="18">
        <v>44909.502986111111</v>
      </c>
      <c r="G3519" s="19" t="s">
        <v>3860</v>
      </c>
      <c r="H3519" s="20">
        <v>3700</v>
      </c>
      <c r="I3519" s="16" t="s">
        <v>15</v>
      </c>
      <c r="J3519" s="21">
        <v>24</v>
      </c>
      <c r="K3519" s="16" t="s">
        <v>3865</v>
      </c>
    </row>
    <row r="3520" spans="1:11" s="6" customFormat="1" x14ac:dyDescent="0.25">
      <c r="A3520" s="15">
        <v>3512</v>
      </c>
      <c r="B3520" s="16" t="s">
        <v>3287</v>
      </c>
      <c r="C3520" s="16" t="s">
        <v>522</v>
      </c>
      <c r="D3520" s="16" t="s">
        <v>89</v>
      </c>
      <c r="E3520" s="17"/>
      <c r="F3520" s="18">
        <v>44705.563668981478</v>
      </c>
      <c r="G3520" s="19" t="s">
        <v>3860</v>
      </c>
      <c r="H3520" s="20">
        <v>3700</v>
      </c>
      <c r="I3520" s="16" t="s">
        <v>15</v>
      </c>
      <c r="J3520" s="21">
        <v>24</v>
      </c>
      <c r="K3520" s="16" t="s">
        <v>3865</v>
      </c>
    </row>
    <row r="3521" spans="1:11" s="6" customFormat="1" x14ac:dyDescent="0.25">
      <c r="A3521" s="15">
        <v>3513</v>
      </c>
      <c r="B3521" s="16" t="s">
        <v>1239</v>
      </c>
      <c r="C3521" s="16" t="s">
        <v>557</v>
      </c>
      <c r="D3521" s="16" t="s">
        <v>76</v>
      </c>
      <c r="E3521" s="17"/>
      <c r="F3521" s="18">
        <v>45233.595717592594</v>
      </c>
      <c r="G3521" s="19" t="s">
        <v>3860</v>
      </c>
      <c r="H3521" s="20">
        <v>2178</v>
      </c>
      <c r="I3521" s="16" t="s">
        <v>15</v>
      </c>
      <c r="J3521" s="21">
        <v>21</v>
      </c>
      <c r="K3521" s="16" t="s">
        <v>18</v>
      </c>
    </row>
    <row r="3522" spans="1:11" s="6" customFormat="1" x14ac:dyDescent="0.25">
      <c r="A3522" s="15">
        <v>3514</v>
      </c>
      <c r="B3522" s="16" t="s">
        <v>65</v>
      </c>
      <c r="C3522" s="16" t="s">
        <v>557</v>
      </c>
      <c r="D3522" s="16" t="s">
        <v>36</v>
      </c>
      <c r="E3522" s="17"/>
      <c r="F3522" s="18">
        <v>45233.594710648147</v>
      </c>
      <c r="G3522" s="19" t="s">
        <v>3860</v>
      </c>
      <c r="H3522" s="20">
        <v>3600</v>
      </c>
      <c r="I3522" s="16" t="s">
        <v>15</v>
      </c>
      <c r="J3522" s="21">
        <v>48</v>
      </c>
      <c r="K3522" s="16" t="s">
        <v>3865</v>
      </c>
    </row>
    <row r="3523" spans="1:11" s="6" customFormat="1" x14ac:dyDescent="0.25">
      <c r="A3523" s="15">
        <v>3515</v>
      </c>
      <c r="B3523" s="16" t="s">
        <v>450</v>
      </c>
      <c r="C3523" s="16" t="s">
        <v>557</v>
      </c>
      <c r="D3523" s="16" t="s">
        <v>326</v>
      </c>
      <c r="E3523" s="17"/>
      <c r="F3523" s="18">
        <v>44705.628923611112</v>
      </c>
      <c r="G3523" s="19" t="s">
        <v>3860</v>
      </c>
      <c r="H3523" s="20">
        <v>2178</v>
      </c>
      <c r="I3523" s="16" t="s">
        <v>15</v>
      </c>
      <c r="J3523" s="21">
        <v>21</v>
      </c>
      <c r="K3523" s="16" t="s">
        <v>18</v>
      </c>
    </row>
    <row r="3524" spans="1:11" s="6" customFormat="1" x14ac:dyDescent="0.25">
      <c r="A3524" s="15">
        <v>3516</v>
      </c>
      <c r="B3524" s="16" t="s">
        <v>754</v>
      </c>
      <c r="C3524" s="16" t="s">
        <v>87</v>
      </c>
      <c r="D3524" s="16" t="s">
        <v>178</v>
      </c>
      <c r="E3524" s="17"/>
      <c r="F3524" s="18">
        <v>44909.504178240742</v>
      </c>
      <c r="G3524" s="19" t="s">
        <v>3860</v>
      </c>
      <c r="H3524" s="20">
        <v>3700</v>
      </c>
      <c r="I3524" s="16" t="s">
        <v>15</v>
      </c>
      <c r="J3524" s="21">
        <v>23</v>
      </c>
      <c r="K3524" s="16" t="s">
        <v>18</v>
      </c>
    </row>
    <row r="3525" spans="1:11" s="6" customFormat="1" x14ac:dyDescent="0.25">
      <c r="A3525" s="15">
        <v>3517</v>
      </c>
      <c r="B3525" s="16" t="s">
        <v>3288</v>
      </c>
      <c r="C3525" s="16" t="s">
        <v>671</v>
      </c>
      <c r="D3525" s="16" t="s">
        <v>125</v>
      </c>
      <c r="E3525" s="17"/>
      <c r="F3525" s="18">
        <v>44909.504386574074</v>
      </c>
      <c r="G3525" s="19" t="s">
        <v>3860</v>
      </c>
      <c r="H3525" s="20">
        <v>3700</v>
      </c>
      <c r="I3525" s="16" t="s">
        <v>15</v>
      </c>
      <c r="J3525" s="21">
        <v>26</v>
      </c>
      <c r="K3525" s="16" t="s">
        <v>3865</v>
      </c>
    </row>
    <row r="3526" spans="1:11" s="6" customFormat="1" x14ac:dyDescent="0.25">
      <c r="A3526" s="15">
        <v>3518</v>
      </c>
      <c r="B3526" s="16" t="s">
        <v>3289</v>
      </c>
      <c r="C3526" s="16" t="s">
        <v>89</v>
      </c>
      <c r="D3526" s="16" t="s">
        <v>141</v>
      </c>
      <c r="E3526" s="17"/>
      <c r="F3526" s="18">
        <v>45328.549224537041</v>
      </c>
      <c r="G3526" s="19" t="s">
        <v>3860</v>
      </c>
      <c r="H3526" s="20">
        <v>3700</v>
      </c>
      <c r="I3526" s="16" t="s">
        <v>15</v>
      </c>
      <c r="J3526" s="21">
        <v>20</v>
      </c>
      <c r="K3526" s="16" t="s">
        <v>3865</v>
      </c>
    </row>
    <row r="3527" spans="1:11" s="6" customFormat="1" x14ac:dyDescent="0.25">
      <c r="A3527" s="15">
        <v>3519</v>
      </c>
      <c r="B3527" s="16" t="s">
        <v>57</v>
      </c>
      <c r="C3527" s="16" t="s">
        <v>89</v>
      </c>
      <c r="D3527" s="16" t="s">
        <v>2107</v>
      </c>
      <c r="E3527" s="17"/>
      <c r="F3527" s="18">
        <v>44909.504606481481</v>
      </c>
      <c r="G3527" s="19" t="s">
        <v>3860</v>
      </c>
      <c r="H3527" s="20">
        <v>3700</v>
      </c>
      <c r="I3527" s="16" t="s">
        <v>15</v>
      </c>
      <c r="J3527" s="21">
        <v>26</v>
      </c>
      <c r="K3527" s="16" t="s">
        <v>3865</v>
      </c>
    </row>
    <row r="3528" spans="1:11" s="6" customFormat="1" x14ac:dyDescent="0.25">
      <c r="A3528" s="15">
        <v>3520</v>
      </c>
      <c r="B3528" s="16" t="s">
        <v>706</v>
      </c>
      <c r="C3528" s="16" t="s">
        <v>783</v>
      </c>
      <c r="D3528" s="16" t="s">
        <v>466</v>
      </c>
      <c r="E3528" s="17"/>
      <c r="F3528" s="18">
        <v>45328.549444444441</v>
      </c>
      <c r="G3528" s="19" t="s">
        <v>3860</v>
      </c>
      <c r="H3528" s="20">
        <v>3700</v>
      </c>
      <c r="I3528" s="16" t="s">
        <v>15</v>
      </c>
      <c r="J3528" s="21">
        <v>20</v>
      </c>
      <c r="K3528" s="16" t="s">
        <v>3865</v>
      </c>
    </row>
    <row r="3529" spans="1:11" s="6" customFormat="1" x14ac:dyDescent="0.25">
      <c r="A3529" s="15">
        <v>3521</v>
      </c>
      <c r="B3529" s="16" t="s">
        <v>3290</v>
      </c>
      <c r="C3529" s="16" t="s">
        <v>296</v>
      </c>
      <c r="D3529" s="16" t="s">
        <v>2856</v>
      </c>
      <c r="E3529" s="17"/>
      <c r="F3529" s="18">
        <v>45233.590624999997</v>
      </c>
      <c r="G3529" s="19" t="s">
        <v>3860</v>
      </c>
      <c r="H3529" s="20">
        <v>3700</v>
      </c>
      <c r="I3529" s="16" t="s">
        <v>15</v>
      </c>
      <c r="J3529" s="21">
        <v>23</v>
      </c>
      <c r="K3529" s="16" t="s">
        <v>18</v>
      </c>
    </row>
    <row r="3530" spans="1:11" s="6" customFormat="1" x14ac:dyDescent="0.25">
      <c r="A3530" s="15">
        <v>3522</v>
      </c>
      <c r="B3530" s="16" t="s">
        <v>3291</v>
      </c>
      <c r="C3530" s="16" t="s">
        <v>3004</v>
      </c>
      <c r="D3530" s="16" t="s">
        <v>94</v>
      </c>
      <c r="E3530" s="17"/>
      <c r="F3530" s="18">
        <v>44909.506516203706</v>
      </c>
      <c r="G3530" s="19" t="s">
        <v>3860</v>
      </c>
      <c r="H3530" s="20">
        <v>3700</v>
      </c>
      <c r="I3530" s="16" t="s">
        <v>15</v>
      </c>
      <c r="J3530" s="21">
        <v>21</v>
      </c>
      <c r="K3530" s="16" t="s">
        <v>18</v>
      </c>
    </row>
    <row r="3531" spans="1:11" s="6" customFormat="1" x14ac:dyDescent="0.25">
      <c r="A3531" s="15">
        <v>3523</v>
      </c>
      <c r="B3531" s="16" t="s">
        <v>1311</v>
      </c>
      <c r="C3531" s="16" t="s">
        <v>265</v>
      </c>
      <c r="D3531" s="16" t="s">
        <v>3292</v>
      </c>
      <c r="E3531" s="17"/>
      <c r="F3531" s="18">
        <v>44909.506840277776</v>
      </c>
      <c r="G3531" s="19" t="s">
        <v>3860</v>
      </c>
      <c r="H3531" s="20">
        <v>3700</v>
      </c>
      <c r="I3531" s="16" t="s">
        <v>15</v>
      </c>
      <c r="J3531" s="21">
        <v>22</v>
      </c>
      <c r="K3531" s="16" t="s">
        <v>18</v>
      </c>
    </row>
    <row r="3532" spans="1:11" s="6" customFormat="1" x14ac:dyDescent="0.25">
      <c r="A3532" s="15">
        <v>3524</v>
      </c>
      <c r="B3532" s="16" t="s">
        <v>3293</v>
      </c>
      <c r="C3532" s="16" t="s">
        <v>2852</v>
      </c>
      <c r="D3532" s="16" t="s">
        <v>326</v>
      </c>
      <c r="E3532" s="17"/>
      <c r="F3532" s="18">
        <v>44942.477129629631</v>
      </c>
      <c r="G3532" s="19" t="s">
        <v>3860</v>
      </c>
      <c r="H3532" s="20">
        <v>3700</v>
      </c>
      <c r="I3532" s="16" t="s">
        <v>15</v>
      </c>
      <c r="J3532" s="21">
        <v>23</v>
      </c>
      <c r="K3532" s="16" t="s">
        <v>3865</v>
      </c>
    </row>
    <row r="3533" spans="1:11" s="6" customFormat="1" x14ac:dyDescent="0.25">
      <c r="A3533" s="15">
        <v>3525</v>
      </c>
      <c r="B3533" s="16" t="s">
        <v>3294</v>
      </c>
      <c r="C3533" s="16" t="s">
        <v>1212</v>
      </c>
      <c r="D3533" s="16" t="s">
        <v>3295</v>
      </c>
      <c r="E3533" s="17"/>
      <c r="F3533" s="18">
        <v>45233.601400462961</v>
      </c>
      <c r="G3533" s="19" t="s">
        <v>3860</v>
      </c>
      <c r="H3533" s="20">
        <v>1263</v>
      </c>
      <c r="I3533" s="16" t="s">
        <v>3870</v>
      </c>
      <c r="J3533" s="21">
        <v>20</v>
      </c>
      <c r="K3533" s="16" t="s">
        <v>3865</v>
      </c>
    </row>
    <row r="3534" spans="1:11" s="6" customFormat="1" x14ac:dyDescent="0.25">
      <c r="A3534" s="15">
        <v>3526</v>
      </c>
      <c r="B3534" s="16" t="s">
        <v>3296</v>
      </c>
      <c r="C3534" s="16" t="s">
        <v>100</v>
      </c>
      <c r="D3534" s="16" t="s">
        <v>1006</v>
      </c>
      <c r="E3534" s="17"/>
      <c r="F3534" s="18">
        <v>44909.50744212963</v>
      </c>
      <c r="G3534" s="19" t="s">
        <v>3860</v>
      </c>
      <c r="H3534" s="20">
        <v>3700</v>
      </c>
      <c r="I3534" s="16" t="s">
        <v>3870</v>
      </c>
      <c r="J3534" s="21">
        <v>22</v>
      </c>
      <c r="K3534" s="16" t="s">
        <v>3865</v>
      </c>
    </row>
    <row r="3535" spans="1:11" s="6" customFormat="1" x14ac:dyDescent="0.25">
      <c r="A3535" s="15">
        <v>3527</v>
      </c>
      <c r="B3535" s="16" t="s">
        <v>3297</v>
      </c>
      <c r="C3535" s="16" t="s">
        <v>302</v>
      </c>
      <c r="D3535" s="16" t="s">
        <v>814</v>
      </c>
      <c r="E3535" s="17"/>
      <c r="F3535" s="18">
        <v>44909.507638888892</v>
      </c>
      <c r="G3535" s="19" t="s">
        <v>3860</v>
      </c>
      <c r="H3535" s="20">
        <v>3700</v>
      </c>
      <c r="I3535" s="16" t="s">
        <v>15</v>
      </c>
      <c r="J3535" s="21">
        <v>23</v>
      </c>
      <c r="K3535" s="16" t="s">
        <v>3865</v>
      </c>
    </row>
    <row r="3536" spans="1:11" s="6" customFormat="1" x14ac:dyDescent="0.25">
      <c r="A3536" s="15">
        <v>3528</v>
      </c>
      <c r="B3536" s="16" t="s">
        <v>3298</v>
      </c>
      <c r="C3536" s="16" t="s">
        <v>983</v>
      </c>
      <c r="D3536" s="16" t="s">
        <v>181</v>
      </c>
      <c r="E3536" s="17"/>
      <c r="F3536" s="18">
        <v>44942.477546296293</v>
      </c>
      <c r="G3536" s="19" t="s">
        <v>3860</v>
      </c>
      <c r="H3536" s="20">
        <v>3700</v>
      </c>
      <c r="I3536" s="16" t="s">
        <v>3870</v>
      </c>
      <c r="J3536" s="21">
        <v>21</v>
      </c>
      <c r="K3536" s="16" t="s">
        <v>18</v>
      </c>
    </row>
    <row r="3537" spans="1:11" s="6" customFormat="1" x14ac:dyDescent="0.25">
      <c r="A3537" s="15">
        <v>3529</v>
      </c>
      <c r="B3537" s="16" t="s">
        <v>1274</v>
      </c>
      <c r="C3537" s="16" t="s">
        <v>64</v>
      </c>
      <c r="D3537" s="16" t="s">
        <v>89</v>
      </c>
      <c r="E3537" s="17"/>
      <c r="F3537" s="18">
        <v>45233.601944444446</v>
      </c>
      <c r="G3537" s="19" t="s">
        <v>3860</v>
      </c>
      <c r="H3537" s="20">
        <v>3700</v>
      </c>
      <c r="I3537" s="16" t="s">
        <v>3870</v>
      </c>
      <c r="J3537" s="21">
        <v>22</v>
      </c>
      <c r="K3537" s="16" t="s">
        <v>3865</v>
      </c>
    </row>
    <row r="3538" spans="1:11" s="6" customFormat="1" x14ac:dyDescent="0.25">
      <c r="A3538" s="15">
        <v>3530</v>
      </c>
      <c r="B3538" s="16" t="s">
        <v>1916</v>
      </c>
      <c r="C3538" s="16" t="s">
        <v>1372</v>
      </c>
      <c r="D3538" s="16" t="s">
        <v>91</v>
      </c>
      <c r="E3538" s="17"/>
      <c r="F3538" s="18">
        <v>44909.508298611108</v>
      </c>
      <c r="G3538" s="19" t="s">
        <v>3860</v>
      </c>
      <c r="H3538" s="20">
        <v>3700</v>
      </c>
      <c r="I3538" s="16" t="s">
        <v>15</v>
      </c>
      <c r="J3538" s="21">
        <v>22</v>
      </c>
      <c r="K3538" s="16" t="s">
        <v>18</v>
      </c>
    </row>
    <row r="3539" spans="1:11" s="6" customFormat="1" x14ac:dyDescent="0.25">
      <c r="A3539" s="15">
        <v>3531</v>
      </c>
      <c r="B3539" s="16" t="s">
        <v>3299</v>
      </c>
      <c r="C3539" s="16" t="s">
        <v>94</v>
      </c>
      <c r="D3539" s="16" t="s">
        <v>64</v>
      </c>
      <c r="E3539" s="17"/>
      <c r="F3539" s="18">
        <v>44909.508958333332</v>
      </c>
      <c r="G3539" s="19" t="s">
        <v>3860</v>
      </c>
      <c r="H3539" s="20">
        <v>3700</v>
      </c>
      <c r="I3539" s="16" t="s">
        <v>3870</v>
      </c>
      <c r="J3539" s="21">
        <v>23</v>
      </c>
      <c r="K3539" s="16" t="s">
        <v>3865</v>
      </c>
    </row>
    <row r="3540" spans="1:11" s="6" customFormat="1" x14ac:dyDescent="0.25">
      <c r="A3540" s="15">
        <v>3532</v>
      </c>
      <c r="B3540" s="16" t="s">
        <v>1848</v>
      </c>
      <c r="C3540" s="16" t="s">
        <v>170</v>
      </c>
      <c r="D3540" s="16" t="s">
        <v>331</v>
      </c>
      <c r="E3540" s="17"/>
      <c r="F3540" s="18">
        <v>44909.509652777779</v>
      </c>
      <c r="G3540" s="19" t="s">
        <v>3860</v>
      </c>
      <c r="H3540" s="20">
        <v>3700</v>
      </c>
      <c r="I3540" s="16" t="s">
        <v>15</v>
      </c>
      <c r="J3540" s="21">
        <v>22</v>
      </c>
      <c r="K3540" s="16" t="s">
        <v>3865</v>
      </c>
    </row>
    <row r="3541" spans="1:11" s="6" customFormat="1" x14ac:dyDescent="0.25">
      <c r="A3541" s="15">
        <v>3533</v>
      </c>
      <c r="B3541" s="16" t="s">
        <v>3300</v>
      </c>
      <c r="C3541" s="16" t="s">
        <v>170</v>
      </c>
      <c r="D3541" s="16" t="s">
        <v>903</v>
      </c>
      <c r="E3541" s="17"/>
      <c r="F3541" s="18">
        <v>44909.509745370371</v>
      </c>
      <c r="G3541" s="19" t="s">
        <v>3860</v>
      </c>
      <c r="H3541" s="20">
        <v>3700</v>
      </c>
      <c r="I3541" s="16" t="s">
        <v>15</v>
      </c>
      <c r="J3541" s="21">
        <v>22</v>
      </c>
      <c r="K3541" s="16" t="s">
        <v>3865</v>
      </c>
    </row>
    <row r="3542" spans="1:11" s="6" customFormat="1" x14ac:dyDescent="0.25">
      <c r="A3542" s="15">
        <v>3534</v>
      </c>
      <c r="B3542" s="16" t="s">
        <v>3301</v>
      </c>
      <c r="C3542" s="16" t="s">
        <v>121</v>
      </c>
      <c r="D3542" s="16" t="s">
        <v>3302</v>
      </c>
      <c r="E3542" s="17"/>
      <c r="F3542" s="18">
        <v>45328.551203703704</v>
      </c>
      <c r="G3542" s="19" t="s">
        <v>3860</v>
      </c>
      <c r="H3542" s="20">
        <v>3700</v>
      </c>
      <c r="I3542" s="16" t="s">
        <v>3870</v>
      </c>
      <c r="J3542" s="21">
        <v>22</v>
      </c>
      <c r="K3542" s="16" t="s">
        <v>3865</v>
      </c>
    </row>
    <row r="3543" spans="1:11" s="6" customFormat="1" x14ac:dyDescent="0.25">
      <c r="A3543" s="15">
        <v>3535</v>
      </c>
      <c r="B3543" s="16" t="s">
        <v>3303</v>
      </c>
      <c r="C3543" s="16" t="s">
        <v>72</v>
      </c>
      <c r="D3543" s="16" t="s">
        <v>272</v>
      </c>
      <c r="E3543" s="17"/>
      <c r="F3543" s="18">
        <v>45233.600601851853</v>
      </c>
      <c r="G3543" s="19" t="s">
        <v>3860</v>
      </c>
      <c r="H3543" s="20">
        <v>3700</v>
      </c>
      <c r="I3543" s="16" t="s">
        <v>3870</v>
      </c>
      <c r="J3543" s="21">
        <v>22</v>
      </c>
      <c r="K3543" s="16" t="s">
        <v>18</v>
      </c>
    </row>
    <row r="3544" spans="1:11" s="6" customFormat="1" x14ac:dyDescent="0.25">
      <c r="A3544" s="15">
        <v>3536</v>
      </c>
      <c r="B3544" s="16" t="s">
        <v>3304</v>
      </c>
      <c r="C3544" s="16" t="s">
        <v>72</v>
      </c>
      <c r="D3544" s="16" t="s">
        <v>2635</v>
      </c>
      <c r="E3544" s="17"/>
      <c r="F3544" s="18">
        <v>45328.551435185182</v>
      </c>
      <c r="G3544" s="19" t="s">
        <v>3860</v>
      </c>
      <c r="H3544" s="20">
        <v>3600</v>
      </c>
      <c r="I3544" s="16" t="s">
        <v>3870</v>
      </c>
      <c r="J3544" s="21">
        <v>21</v>
      </c>
      <c r="K3544" s="16" t="s">
        <v>3865</v>
      </c>
    </row>
    <row r="3545" spans="1:11" s="6" customFormat="1" x14ac:dyDescent="0.25">
      <c r="A3545" s="15">
        <v>3537</v>
      </c>
      <c r="B3545" s="16" t="s">
        <v>3305</v>
      </c>
      <c r="C3545" s="16" t="s">
        <v>383</v>
      </c>
      <c r="D3545" s="16" t="s">
        <v>296</v>
      </c>
      <c r="E3545" s="17"/>
      <c r="F3545" s="18">
        <v>44909.510613425926</v>
      </c>
      <c r="G3545" s="19" t="s">
        <v>3860</v>
      </c>
      <c r="H3545" s="20">
        <v>3700</v>
      </c>
      <c r="I3545" s="16" t="s">
        <v>3870</v>
      </c>
      <c r="J3545" s="21">
        <v>23</v>
      </c>
      <c r="K3545" s="16" t="s">
        <v>18</v>
      </c>
    </row>
    <row r="3546" spans="1:11" s="6" customFormat="1" x14ac:dyDescent="0.25">
      <c r="A3546" s="15">
        <v>3538</v>
      </c>
      <c r="B3546" s="16" t="s">
        <v>584</v>
      </c>
      <c r="C3546" s="16" t="s">
        <v>3306</v>
      </c>
      <c r="D3546" s="16" t="s">
        <v>100</v>
      </c>
      <c r="E3546" s="17"/>
      <c r="F3546" s="18">
        <v>45328.551655092589</v>
      </c>
      <c r="G3546" s="19" t="s">
        <v>3860</v>
      </c>
      <c r="H3546" s="20">
        <v>3600</v>
      </c>
      <c r="I3546" s="16" t="s">
        <v>15</v>
      </c>
      <c r="J3546" s="21">
        <v>20</v>
      </c>
      <c r="K3546" s="16" t="s">
        <v>3865</v>
      </c>
    </row>
    <row r="3547" spans="1:11" s="6" customFormat="1" x14ac:dyDescent="0.25">
      <c r="A3547" s="15">
        <v>3539</v>
      </c>
      <c r="B3547" s="16" t="s">
        <v>3307</v>
      </c>
      <c r="C3547" s="16" t="s">
        <v>81</v>
      </c>
      <c r="D3547" s="16" t="s">
        <v>422</v>
      </c>
      <c r="E3547" s="17"/>
      <c r="F3547" s="18">
        <v>45233.602256944447</v>
      </c>
      <c r="G3547" s="19" t="s">
        <v>3860</v>
      </c>
      <c r="H3547" s="20">
        <v>3700</v>
      </c>
      <c r="I3547" s="16" t="s">
        <v>3870</v>
      </c>
      <c r="J3547" s="21">
        <v>21</v>
      </c>
      <c r="K3547" s="16" t="s">
        <v>3865</v>
      </c>
    </row>
    <row r="3548" spans="1:11" s="6" customFormat="1" x14ac:dyDescent="0.25">
      <c r="A3548" s="15">
        <v>3540</v>
      </c>
      <c r="B3548" s="16" t="s">
        <v>887</v>
      </c>
      <c r="C3548" s="16" t="s">
        <v>3308</v>
      </c>
      <c r="D3548" s="16" t="s">
        <v>3309</v>
      </c>
      <c r="E3548" s="17"/>
      <c r="F3548" s="18">
        <v>45233.60328703704</v>
      </c>
      <c r="G3548" s="19" t="s">
        <v>3860</v>
      </c>
      <c r="H3548" s="20">
        <v>3700</v>
      </c>
      <c r="I3548" s="16" t="s">
        <v>15</v>
      </c>
      <c r="J3548" s="21">
        <v>22</v>
      </c>
      <c r="K3548" s="16" t="s">
        <v>3865</v>
      </c>
    </row>
    <row r="3549" spans="1:11" s="6" customFormat="1" x14ac:dyDescent="0.25">
      <c r="A3549" s="15">
        <v>3541</v>
      </c>
      <c r="B3549" s="16" t="s">
        <v>1649</v>
      </c>
      <c r="C3549" s="16" t="s">
        <v>76</v>
      </c>
      <c r="D3549" s="16" t="s">
        <v>86</v>
      </c>
      <c r="E3549" s="17"/>
      <c r="F3549" s="18">
        <v>45233.605115740742</v>
      </c>
      <c r="G3549" s="19" t="s">
        <v>3860</v>
      </c>
      <c r="H3549" s="20">
        <v>3600</v>
      </c>
      <c r="I3549" s="16" t="s">
        <v>3870</v>
      </c>
      <c r="J3549" s="21">
        <v>21</v>
      </c>
      <c r="K3549" s="16" t="s">
        <v>3865</v>
      </c>
    </row>
    <row r="3550" spans="1:11" s="6" customFormat="1" x14ac:dyDescent="0.25">
      <c r="A3550" s="15">
        <v>3542</v>
      </c>
      <c r="B3550" s="16" t="s">
        <v>3310</v>
      </c>
      <c r="C3550" s="16" t="s">
        <v>76</v>
      </c>
      <c r="D3550" s="16" t="s">
        <v>72</v>
      </c>
      <c r="E3550" s="17"/>
      <c r="F3550" s="18">
        <v>45328.552118055559</v>
      </c>
      <c r="G3550" s="19" t="s">
        <v>3860</v>
      </c>
      <c r="H3550" s="20">
        <v>3700</v>
      </c>
      <c r="I3550" s="16" t="s">
        <v>3870</v>
      </c>
      <c r="J3550" s="21">
        <v>21</v>
      </c>
      <c r="K3550" s="16" t="s">
        <v>18</v>
      </c>
    </row>
    <row r="3551" spans="1:11" s="6" customFormat="1" x14ac:dyDescent="0.25">
      <c r="A3551" s="15">
        <v>3543</v>
      </c>
      <c r="B3551" s="16" t="s">
        <v>3311</v>
      </c>
      <c r="C3551" s="16" t="s">
        <v>76</v>
      </c>
      <c r="D3551" s="16" t="s">
        <v>178</v>
      </c>
      <c r="E3551" s="17"/>
      <c r="F3551" s="18">
        <v>45328.552233796298</v>
      </c>
      <c r="G3551" s="19" t="s">
        <v>3860</v>
      </c>
      <c r="H3551" s="20">
        <v>3700</v>
      </c>
      <c r="I3551" s="16" t="s">
        <v>3870</v>
      </c>
      <c r="J3551" s="21">
        <v>23</v>
      </c>
      <c r="K3551" s="16" t="s">
        <v>3865</v>
      </c>
    </row>
    <row r="3552" spans="1:11" s="6" customFormat="1" x14ac:dyDescent="0.25">
      <c r="A3552" s="15">
        <v>3544</v>
      </c>
      <c r="B3552" s="16" t="s">
        <v>580</v>
      </c>
      <c r="C3552" s="16" t="s">
        <v>127</v>
      </c>
      <c r="D3552" s="16" t="s">
        <v>783</v>
      </c>
      <c r="E3552" s="17"/>
      <c r="F3552" s="18">
        <v>44909.51221064815</v>
      </c>
      <c r="G3552" s="19" t="s">
        <v>3860</v>
      </c>
      <c r="H3552" s="20">
        <v>3700</v>
      </c>
      <c r="I3552" s="16" t="s">
        <v>3870</v>
      </c>
      <c r="J3552" s="21">
        <v>24</v>
      </c>
      <c r="K3552" s="16" t="s">
        <v>18</v>
      </c>
    </row>
    <row r="3553" spans="1:11" s="6" customFormat="1" x14ac:dyDescent="0.25">
      <c r="A3553" s="15">
        <v>3545</v>
      </c>
      <c r="B3553" s="16" t="s">
        <v>957</v>
      </c>
      <c r="C3553" s="16" t="s">
        <v>36</v>
      </c>
      <c r="D3553" s="16" t="s">
        <v>46</v>
      </c>
      <c r="E3553" s="17"/>
      <c r="F3553" s="18">
        <v>45328.552453703705</v>
      </c>
      <c r="G3553" s="19" t="s">
        <v>3860</v>
      </c>
      <c r="H3553" s="20">
        <v>1263</v>
      </c>
      <c r="I3553" s="16" t="s">
        <v>3870</v>
      </c>
      <c r="J3553" s="21">
        <v>21</v>
      </c>
      <c r="K3553" s="16" t="s">
        <v>18</v>
      </c>
    </row>
    <row r="3554" spans="1:11" s="6" customFormat="1" x14ac:dyDescent="0.25">
      <c r="A3554" s="15">
        <v>3546</v>
      </c>
      <c r="B3554" s="16" t="s">
        <v>3312</v>
      </c>
      <c r="C3554" s="16" t="s">
        <v>36</v>
      </c>
      <c r="D3554" s="16" t="s">
        <v>296</v>
      </c>
      <c r="E3554" s="17"/>
      <c r="F3554" s="18">
        <v>44909.512673611112</v>
      </c>
      <c r="G3554" s="19" t="s">
        <v>3860</v>
      </c>
      <c r="H3554" s="20">
        <v>3700</v>
      </c>
      <c r="I3554" s="16" t="s">
        <v>15</v>
      </c>
      <c r="J3554" s="21">
        <v>20</v>
      </c>
      <c r="K3554" s="16" t="s">
        <v>3865</v>
      </c>
    </row>
    <row r="3555" spans="1:11" s="6" customFormat="1" x14ac:dyDescent="0.25">
      <c r="A3555" s="15">
        <v>3547</v>
      </c>
      <c r="B3555" s="16" t="s">
        <v>3313</v>
      </c>
      <c r="C3555" s="16" t="s">
        <v>3314</v>
      </c>
      <c r="D3555" s="16" t="s">
        <v>248</v>
      </c>
      <c r="E3555" s="17"/>
      <c r="F3555" s="18">
        <v>44942.480069444442</v>
      </c>
      <c r="G3555" s="19" t="s">
        <v>3860</v>
      </c>
      <c r="H3555" s="20">
        <v>3700</v>
      </c>
      <c r="I3555" s="16" t="s">
        <v>3870</v>
      </c>
      <c r="J3555" s="21">
        <v>28</v>
      </c>
      <c r="K3555" s="16" t="s">
        <v>18</v>
      </c>
    </row>
    <row r="3556" spans="1:11" s="6" customFormat="1" x14ac:dyDescent="0.25">
      <c r="A3556" s="15">
        <v>3548</v>
      </c>
      <c r="B3556" s="16" t="s">
        <v>3315</v>
      </c>
      <c r="C3556" s="16" t="s">
        <v>87</v>
      </c>
      <c r="D3556" s="16" t="s">
        <v>76</v>
      </c>
      <c r="E3556" s="17"/>
      <c r="F3556" s="18">
        <v>45328.552766203706</v>
      </c>
      <c r="G3556" s="19" t="s">
        <v>3860</v>
      </c>
      <c r="H3556" s="20">
        <v>3700</v>
      </c>
      <c r="I3556" s="16" t="s">
        <v>3870</v>
      </c>
      <c r="J3556" s="21">
        <v>22</v>
      </c>
      <c r="K3556" s="16" t="s">
        <v>18</v>
      </c>
    </row>
    <row r="3557" spans="1:11" s="6" customFormat="1" x14ac:dyDescent="0.25">
      <c r="A3557" s="15">
        <v>3549</v>
      </c>
      <c r="B3557" s="16" t="s">
        <v>3316</v>
      </c>
      <c r="C3557" s="16" t="s">
        <v>589</v>
      </c>
      <c r="D3557" s="16" t="s">
        <v>33</v>
      </c>
      <c r="E3557" s="17"/>
      <c r="F3557" s="18">
        <v>45328.552881944444</v>
      </c>
      <c r="G3557" s="19" t="s">
        <v>3860</v>
      </c>
      <c r="H3557" s="20">
        <v>3600</v>
      </c>
      <c r="I3557" s="16" t="s">
        <v>3870</v>
      </c>
      <c r="J3557" s="21">
        <v>19</v>
      </c>
      <c r="K3557" s="16" t="s">
        <v>3865</v>
      </c>
    </row>
    <row r="3558" spans="1:11" s="6" customFormat="1" x14ac:dyDescent="0.25">
      <c r="A3558" s="15">
        <v>3550</v>
      </c>
      <c r="B3558" s="16" t="s">
        <v>776</v>
      </c>
      <c r="C3558" s="16" t="s">
        <v>723</v>
      </c>
      <c r="D3558" s="16" t="s">
        <v>72</v>
      </c>
      <c r="E3558" s="17"/>
      <c r="F3558" s="18">
        <v>45233.603206018517</v>
      </c>
      <c r="G3558" s="19" t="s">
        <v>3860</v>
      </c>
      <c r="H3558" s="20">
        <v>3600</v>
      </c>
      <c r="I3558" s="16" t="s">
        <v>3870</v>
      </c>
      <c r="J3558" s="21">
        <v>20</v>
      </c>
      <c r="K3558" s="16" t="s">
        <v>18</v>
      </c>
    </row>
    <row r="3559" spans="1:11" s="6" customFormat="1" x14ac:dyDescent="0.25">
      <c r="A3559" s="15">
        <v>3551</v>
      </c>
      <c r="B3559" s="16" t="s">
        <v>3317</v>
      </c>
      <c r="C3559" s="16" t="s">
        <v>589</v>
      </c>
      <c r="D3559" s="16" t="s">
        <v>76</v>
      </c>
      <c r="E3559" s="17"/>
      <c r="F3559" s="18">
        <v>45328.553159722222</v>
      </c>
      <c r="G3559" s="19" t="s">
        <v>3860</v>
      </c>
      <c r="H3559" s="20">
        <v>3600</v>
      </c>
      <c r="I3559" s="16" t="s">
        <v>3870</v>
      </c>
      <c r="J3559" s="21">
        <v>22</v>
      </c>
      <c r="K3559" s="16" t="s">
        <v>3865</v>
      </c>
    </row>
    <row r="3560" spans="1:11" s="6" customFormat="1" x14ac:dyDescent="0.25">
      <c r="A3560" s="15">
        <v>3552</v>
      </c>
      <c r="B3560" s="16" t="s">
        <v>3318</v>
      </c>
      <c r="C3560" s="16" t="s">
        <v>2317</v>
      </c>
      <c r="D3560" s="16" t="s">
        <v>23</v>
      </c>
      <c r="E3560" s="17"/>
      <c r="F3560" s="18">
        <v>45328.55327546296</v>
      </c>
      <c r="G3560" s="19" t="s">
        <v>3860</v>
      </c>
      <c r="H3560" s="20">
        <v>3600</v>
      </c>
      <c r="I3560" s="16" t="s">
        <v>15</v>
      </c>
      <c r="J3560" s="21">
        <v>20</v>
      </c>
      <c r="K3560" s="16" t="s">
        <v>3865</v>
      </c>
    </row>
    <row r="3561" spans="1:11" s="6" customFormat="1" x14ac:dyDescent="0.25">
      <c r="A3561" s="15">
        <v>3553</v>
      </c>
      <c r="B3561" s="16" t="s">
        <v>2490</v>
      </c>
      <c r="C3561" s="16" t="s">
        <v>3319</v>
      </c>
      <c r="D3561" s="16" t="s">
        <v>133</v>
      </c>
      <c r="E3561" s="17"/>
      <c r="F3561" s="18">
        <v>45233.586689814816</v>
      </c>
      <c r="G3561" s="19" t="s">
        <v>3860</v>
      </c>
      <c r="H3561" s="20">
        <v>3700</v>
      </c>
      <c r="I3561" s="16" t="s">
        <v>15</v>
      </c>
      <c r="J3561" s="21">
        <v>26</v>
      </c>
      <c r="K3561" s="16" t="s">
        <v>18</v>
      </c>
    </row>
    <row r="3562" spans="1:11" s="6" customFormat="1" x14ac:dyDescent="0.25">
      <c r="A3562" s="15">
        <v>3554</v>
      </c>
      <c r="B3562" s="16" t="s">
        <v>426</v>
      </c>
      <c r="C3562" s="16" t="s">
        <v>21</v>
      </c>
      <c r="D3562" s="16" t="s">
        <v>3320</v>
      </c>
      <c r="E3562" s="17"/>
      <c r="F3562" s="18">
        <v>44705.640104166669</v>
      </c>
      <c r="G3562" s="19" t="s">
        <v>3860</v>
      </c>
      <c r="H3562" s="20">
        <v>3700</v>
      </c>
      <c r="I3562" s="16" t="s">
        <v>15</v>
      </c>
      <c r="J3562" s="21">
        <v>26</v>
      </c>
      <c r="K3562" s="16" t="s">
        <v>3865</v>
      </c>
    </row>
    <row r="3563" spans="1:11" s="6" customFormat="1" x14ac:dyDescent="0.25">
      <c r="A3563" s="15">
        <v>3555</v>
      </c>
      <c r="B3563" s="16" t="s">
        <v>3321</v>
      </c>
      <c r="C3563" s="16" t="s">
        <v>21</v>
      </c>
      <c r="D3563" s="16" t="s">
        <v>209</v>
      </c>
      <c r="E3563" s="17"/>
      <c r="F3563" s="18">
        <v>45328.553587962961</v>
      </c>
      <c r="G3563" s="19" t="s">
        <v>3860</v>
      </c>
      <c r="H3563" s="20">
        <v>3700</v>
      </c>
      <c r="I3563" s="16" t="s">
        <v>15</v>
      </c>
      <c r="J3563" s="21">
        <v>23</v>
      </c>
      <c r="K3563" s="16" t="s">
        <v>18</v>
      </c>
    </row>
    <row r="3564" spans="1:11" s="6" customFormat="1" x14ac:dyDescent="0.25">
      <c r="A3564" s="15">
        <v>3556</v>
      </c>
      <c r="B3564" s="16" t="s">
        <v>2916</v>
      </c>
      <c r="C3564" s="16" t="s">
        <v>3322</v>
      </c>
      <c r="D3564" s="16" t="s">
        <v>183</v>
      </c>
      <c r="E3564" s="17"/>
      <c r="F3564" s="18">
        <v>45233.562893518516</v>
      </c>
      <c r="G3564" s="19" t="s">
        <v>3860</v>
      </c>
      <c r="H3564" s="20">
        <v>3700</v>
      </c>
      <c r="I3564" s="16" t="s">
        <v>15</v>
      </c>
      <c r="J3564" s="21">
        <v>23</v>
      </c>
      <c r="K3564" s="16" t="s">
        <v>18</v>
      </c>
    </row>
    <row r="3565" spans="1:11" s="6" customFormat="1" x14ac:dyDescent="0.25">
      <c r="A3565" s="15">
        <v>3557</v>
      </c>
      <c r="B3565" s="16" t="s">
        <v>528</v>
      </c>
      <c r="C3565" s="16" t="s">
        <v>687</v>
      </c>
      <c r="D3565" s="16" t="s">
        <v>89</v>
      </c>
      <c r="E3565" s="17"/>
      <c r="F3565" s="18">
        <v>44909.498437499999</v>
      </c>
      <c r="G3565" s="19" t="s">
        <v>3860</v>
      </c>
      <c r="H3565" s="20">
        <v>3700</v>
      </c>
      <c r="I3565" s="16" t="s">
        <v>15</v>
      </c>
      <c r="J3565" s="21">
        <v>21</v>
      </c>
      <c r="K3565" s="16" t="s">
        <v>3865</v>
      </c>
    </row>
    <row r="3566" spans="1:11" s="6" customFormat="1" x14ac:dyDescent="0.25">
      <c r="A3566" s="15">
        <v>3558</v>
      </c>
      <c r="B3566" s="16" t="s">
        <v>3323</v>
      </c>
      <c r="C3566" s="16" t="s">
        <v>23</v>
      </c>
      <c r="D3566" s="16" t="s">
        <v>320</v>
      </c>
      <c r="E3566" s="17"/>
      <c r="F3566" s="18">
        <v>44705.64770833333</v>
      </c>
      <c r="G3566" s="19" t="s">
        <v>3860</v>
      </c>
      <c r="H3566" s="20">
        <v>3700</v>
      </c>
      <c r="I3566" s="16" t="s">
        <v>15</v>
      </c>
      <c r="J3566" s="21">
        <v>22</v>
      </c>
      <c r="K3566" s="16" t="s">
        <v>3865</v>
      </c>
    </row>
    <row r="3567" spans="1:11" s="6" customFormat="1" x14ac:dyDescent="0.25">
      <c r="A3567" s="15">
        <v>3559</v>
      </c>
      <c r="B3567" s="16" t="s">
        <v>3324</v>
      </c>
      <c r="C3567" s="16" t="s">
        <v>1220</v>
      </c>
      <c r="D3567" s="16" t="s">
        <v>91</v>
      </c>
      <c r="E3567" s="17"/>
      <c r="F3567" s="18">
        <v>44705.657013888886</v>
      </c>
      <c r="G3567" s="19" t="s">
        <v>3860</v>
      </c>
      <c r="H3567" s="20">
        <v>3700</v>
      </c>
      <c r="I3567" s="16" t="s">
        <v>15</v>
      </c>
      <c r="J3567" s="21">
        <v>32</v>
      </c>
      <c r="K3567" s="16" t="s">
        <v>3865</v>
      </c>
    </row>
    <row r="3568" spans="1:11" s="6" customFormat="1" x14ac:dyDescent="0.25">
      <c r="A3568" s="15">
        <v>3560</v>
      </c>
      <c r="B3568" s="16" t="s">
        <v>2918</v>
      </c>
      <c r="C3568" s="16" t="s">
        <v>727</v>
      </c>
      <c r="D3568" s="16" t="s">
        <v>3325</v>
      </c>
      <c r="E3568" s="17"/>
      <c r="F3568" s="18">
        <v>45328.554201388892</v>
      </c>
      <c r="G3568" s="19" t="s">
        <v>3860</v>
      </c>
      <c r="H3568" s="20">
        <v>3700</v>
      </c>
      <c r="I3568" s="16" t="s">
        <v>15</v>
      </c>
      <c r="J3568" s="21">
        <v>21</v>
      </c>
      <c r="K3568" s="16" t="s">
        <v>18</v>
      </c>
    </row>
    <row r="3569" spans="1:11" s="6" customFormat="1" x14ac:dyDescent="0.25">
      <c r="A3569" s="15">
        <v>3561</v>
      </c>
      <c r="B3569" s="16" t="s">
        <v>65</v>
      </c>
      <c r="C3569" s="16" t="s">
        <v>75</v>
      </c>
      <c r="D3569" s="16" t="s">
        <v>183</v>
      </c>
      <c r="E3569" s="17"/>
      <c r="F3569" s="18">
        <v>44942.457708333335</v>
      </c>
      <c r="G3569" s="19" t="s">
        <v>3860</v>
      </c>
      <c r="H3569" s="20">
        <v>3700</v>
      </c>
      <c r="I3569" s="16" t="s">
        <v>15</v>
      </c>
      <c r="J3569" s="21">
        <v>24</v>
      </c>
      <c r="K3569" s="16" t="s">
        <v>3865</v>
      </c>
    </row>
    <row r="3570" spans="1:11" s="6" customFormat="1" x14ac:dyDescent="0.25">
      <c r="A3570" s="15">
        <v>3562</v>
      </c>
      <c r="B3570" s="16" t="s">
        <v>460</v>
      </c>
      <c r="C3570" s="16" t="s">
        <v>729</v>
      </c>
      <c r="D3570" s="16" t="s">
        <v>471</v>
      </c>
      <c r="E3570" s="17"/>
      <c r="F3570" s="18">
        <v>45328.554444444446</v>
      </c>
      <c r="G3570" s="19" t="s">
        <v>3860</v>
      </c>
      <c r="H3570" s="20">
        <v>3700</v>
      </c>
      <c r="I3570" s="16" t="s">
        <v>15</v>
      </c>
      <c r="J3570" s="21">
        <v>24</v>
      </c>
      <c r="K3570" s="16" t="s">
        <v>18</v>
      </c>
    </row>
    <row r="3571" spans="1:11" s="6" customFormat="1" x14ac:dyDescent="0.25">
      <c r="A3571" s="15">
        <v>3563</v>
      </c>
      <c r="B3571" s="16" t="s">
        <v>3326</v>
      </c>
      <c r="C3571" s="16" t="s">
        <v>75</v>
      </c>
      <c r="D3571" s="16" t="s">
        <v>476</v>
      </c>
      <c r="E3571" s="17"/>
      <c r="F3571" s="18">
        <v>44909.499479166669</v>
      </c>
      <c r="G3571" s="19" t="s">
        <v>3860</v>
      </c>
      <c r="H3571" s="20">
        <v>3700</v>
      </c>
      <c r="I3571" s="16" t="s">
        <v>15</v>
      </c>
      <c r="J3571" s="21">
        <v>21</v>
      </c>
      <c r="K3571" s="16" t="s">
        <v>18</v>
      </c>
    </row>
    <row r="3572" spans="1:11" s="6" customFormat="1" x14ac:dyDescent="0.25">
      <c r="A3572" s="15">
        <v>3564</v>
      </c>
      <c r="B3572" s="16" t="s">
        <v>3327</v>
      </c>
      <c r="C3572" s="16" t="s">
        <v>727</v>
      </c>
      <c r="D3572" s="16" t="s">
        <v>89</v>
      </c>
      <c r="E3572" s="17"/>
      <c r="F3572" s="18">
        <v>45328.554652777777</v>
      </c>
      <c r="G3572" s="19" t="s">
        <v>3860</v>
      </c>
      <c r="H3572" s="20">
        <v>3700</v>
      </c>
      <c r="I3572" s="16" t="s">
        <v>15</v>
      </c>
      <c r="J3572" s="21">
        <v>21</v>
      </c>
      <c r="K3572" s="16" t="s">
        <v>3865</v>
      </c>
    </row>
    <row r="3573" spans="1:11" s="6" customFormat="1" x14ac:dyDescent="0.25">
      <c r="A3573" s="15">
        <v>3565</v>
      </c>
      <c r="B3573" s="16" t="s">
        <v>3328</v>
      </c>
      <c r="C3573" s="16" t="s">
        <v>727</v>
      </c>
      <c r="D3573" s="16" t="s">
        <v>89</v>
      </c>
      <c r="E3573" s="17"/>
      <c r="F3573" s="18">
        <v>45328.554814814815</v>
      </c>
      <c r="G3573" s="19" t="s">
        <v>3860</v>
      </c>
      <c r="H3573" s="20">
        <v>3700</v>
      </c>
      <c r="I3573" s="16" t="s">
        <v>15</v>
      </c>
      <c r="J3573" s="21">
        <v>22</v>
      </c>
      <c r="K3573" s="16" t="s">
        <v>18</v>
      </c>
    </row>
    <row r="3574" spans="1:11" s="6" customFormat="1" x14ac:dyDescent="0.25">
      <c r="A3574" s="15">
        <v>3566</v>
      </c>
      <c r="B3574" s="16" t="s">
        <v>3329</v>
      </c>
      <c r="C3574" s="16" t="s">
        <v>80</v>
      </c>
      <c r="D3574" s="16" t="s">
        <v>439</v>
      </c>
      <c r="E3574" s="17"/>
      <c r="F3574" s="18">
        <v>45233.59584490741</v>
      </c>
      <c r="G3574" s="19" t="s">
        <v>3860</v>
      </c>
      <c r="H3574" s="20">
        <v>3700</v>
      </c>
      <c r="I3574" s="16" t="s">
        <v>15</v>
      </c>
      <c r="J3574" s="21">
        <v>26</v>
      </c>
      <c r="K3574" s="16" t="s">
        <v>3865</v>
      </c>
    </row>
    <row r="3575" spans="1:11" s="6" customFormat="1" x14ac:dyDescent="0.25">
      <c r="A3575" s="15">
        <v>3567</v>
      </c>
      <c r="B3575" s="16" t="s">
        <v>549</v>
      </c>
      <c r="C3575" s="16" t="s">
        <v>93</v>
      </c>
      <c r="D3575" s="16" t="s">
        <v>72</v>
      </c>
      <c r="E3575" s="17"/>
      <c r="F3575" s="18">
        <v>45328.555034722223</v>
      </c>
      <c r="G3575" s="19" t="s">
        <v>3860</v>
      </c>
      <c r="H3575" s="20">
        <v>3700</v>
      </c>
      <c r="I3575" s="16" t="s">
        <v>15</v>
      </c>
      <c r="J3575" s="21">
        <v>21</v>
      </c>
      <c r="K3575" s="16" t="s">
        <v>3865</v>
      </c>
    </row>
    <row r="3576" spans="1:11" s="6" customFormat="1" x14ac:dyDescent="0.25">
      <c r="A3576" s="15">
        <v>3568</v>
      </c>
      <c r="B3576" s="16" t="s">
        <v>2896</v>
      </c>
      <c r="C3576" s="16" t="s">
        <v>109</v>
      </c>
      <c r="D3576" s="16" t="s">
        <v>1364</v>
      </c>
      <c r="E3576" s="17"/>
      <c r="F3576" s="18">
        <v>45233.575902777775</v>
      </c>
      <c r="G3576" s="19" t="s">
        <v>3860</v>
      </c>
      <c r="H3576" s="20">
        <v>3700</v>
      </c>
      <c r="I3576" s="16" t="s">
        <v>15</v>
      </c>
      <c r="J3576" s="21">
        <v>20</v>
      </c>
      <c r="K3576" s="16" t="s">
        <v>3865</v>
      </c>
    </row>
    <row r="3577" spans="1:11" s="6" customFormat="1" x14ac:dyDescent="0.25">
      <c r="A3577" s="15">
        <v>3569</v>
      </c>
      <c r="B3577" s="16" t="s">
        <v>2374</v>
      </c>
      <c r="C3577" s="16" t="s">
        <v>98</v>
      </c>
      <c r="D3577" s="16" t="s">
        <v>170</v>
      </c>
      <c r="E3577" s="17"/>
      <c r="F3577" s="18">
        <v>45233.58734953704</v>
      </c>
      <c r="G3577" s="19" t="s">
        <v>3860</v>
      </c>
      <c r="H3577" s="20">
        <v>3700</v>
      </c>
      <c r="I3577" s="16" t="s">
        <v>15</v>
      </c>
      <c r="J3577" s="21">
        <v>20</v>
      </c>
      <c r="K3577" s="16" t="s">
        <v>18</v>
      </c>
    </row>
    <row r="3578" spans="1:11" s="6" customFormat="1" x14ac:dyDescent="0.25">
      <c r="A3578" s="15">
        <v>3570</v>
      </c>
      <c r="B3578" s="16" t="s">
        <v>1907</v>
      </c>
      <c r="C3578" s="16" t="s">
        <v>100</v>
      </c>
      <c r="D3578" s="16" t="s">
        <v>127</v>
      </c>
      <c r="E3578" s="17"/>
      <c r="F3578" s="18">
        <v>45328.585590277777</v>
      </c>
      <c r="G3578" s="19" t="s">
        <v>3860</v>
      </c>
      <c r="H3578" s="20">
        <v>3700</v>
      </c>
      <c r="I3578" s="16" t="s">
        <v>15</v>
      </c>
      <c r="J3578" s="21">
        <v>33</v>
      </c>
      <c r="K3578" s="16" t="s">
        <v>18</v>
      </c>
    </row>
    <row r="3579" spans="1:11" s="6" customFormat="1" x14ac:dyDescent="0.25">
      <c r="A3579" s="15">
        <v>3571</v>
      </c>
      <c r="B3579" s="16" t="s">
        <v>721</v>
      </c>
      <c r="C3579" s="16" t="s">
        <v>750</v>
      </c>
      <c r="D3579" s="16" t="s">
        <v>990</v>
      </c>
      <c r="E3579" s="17"/>
      <c r="F3579" s="18">
        <v>45328.585717592592</v>
      </c>
      <c r="G3579" s="19" t="s">
        <v>3860</v>
      </c>
      <c r="H3579" s="20">
        <v>1510</v>
      </c>
      <c r="I3579" s="16" t="s">
        <v>15</v>
      </c>
      <c r="J3579" s="21">
        <v>20</v>
      </c>
      <c r="K3579" s="16" t="s">
        <v>18</v>
      </c>
    </row>
    <row r="3580" spans="1:11" s="6" customFormat="1" x14ac:dyDescent="0.25">
      <c r="A3580" s="15">
        <v>3572</v>
      </c>
      <c r="B3580" s="16" t="s">
        <v>152</v>
      </c>
      <c r="C3580" s="16" t="s">
        <v>387</v>
      </c>
      <c r="D3580" s="16" t="s">
        <v>1757</v>
      </c>
      <c r="E3580" s="17"/>
      <c r="F3580" s="18">
        <v>45328.585856481484</v>
      </c>
      <c r="G3580" s="19" t="s">
        <v>3860</v>
      </c>
      <c r="H3580" s="20">
        <v>3700</v>
      </c>
      <c r="I3580" s="16" t="s">
        <v>15</v>
      </c>
      <c r="J3580" s="21">
        <v>22</v>
      </c>
      <c r="K3580" s="16" t="s">
        <v>3865</v>
      </c>
    </row>
    <row r="3581" spans="1:11" s="6" customFormat="1" x14ac:dyDescent="0.25">
      <c r="A3581" s="15">
        <v>3573</v>
      </c>
      <c r="B3581" s="16" t="s">
        <v>3307</v>
      </c>
      <c r="C3581" s="16" t="s">
        <v>3330</v>
      </c>
      <c r="D3581" s="16" t="s">
        <v>94</v>
      </c>
      <c r="E3581" s="17"/>
      <c r="F3581" s="18">
        <v>45233.595173611109</v>
      </c>
      <c r="G3581" s="19" t="s">
        <v>3860</v>
      </c>
      <c r="H3581" s="20">
        <v>1510</v>
      </c>
      <c r="I3581" s="16" t="s">
        <v>15</v>
      </c>
      <c r="J3581" s="21">
        <v>21</v>
      </c>
      <c r="K3581" s="16" t="s">
        <v>3865</v>
      </c>
    </row>
    <row r="3582" spans="1:11" s="6" customFormat="1" x14ac:dyDescent="0.25">
      <c r="A3582" s="15">
        <v>3574</v>
      </c>
      <c r="B3582" s="16" t="s">
        <v>401</v>
      </c>
      <c r="C3582" s="16" t="s">
        <v>1370</v>
      </c>
      <c r="D3582" s="16" t="s">
        <v>170</v>
      </c>
      <c r="E3582" s="17"/>
      <c r="F3582" s="18">
        <v>45328.586087962962</v>
      </c>
      <c r="G3582" s="19" t="s">
        <v>3860</v>
      </c>
      <c r="H3582" s="20">
        <v>3600</v>
      </c>
      <c r="I3582" s="16" t="s">
        <v>3870</v>
      </c>
      <c r="J3582" s="21">
        <v>20</v>
      </c>
      <c r="K3582" s="16" t="s">
        <v>18</v>
      </c>
    </row>
    <row r="3583" spans="1:11" s="6" customFormat="1" x14ac:dyDescent="0.25">
      <c r="A3583" s="15">
        <v>3575</v>
      </c>
      <c r="B3583" s="16" t="s">
        <v>240</v>
      </c>
      <c r="C3583" s="16" t="s">
        <v>125</v>
      </c>
      <c r="D3583" s="16" t="s">
        <v>336</v>
      </c>
      <c r="E3583" s="17"/>
      <c r="F3583" s="18">
        <v>44705.566354166665</v>
      </c>
      <c r="G3583" s="19" t="s">
        <v>3860</v>
      </c>
      <c r="H3583" s="20">
        <v>3700</v>
      </c>
      <c r="I3583" s="16" t="s">
        <v>15</v>
      </c>
      <c r="J3583" s="21">
        <v>31</v>
      </c>
      <c r="K3583" s="16" t="s">
        <v>3865</v>
      </c>
    </row>
    <row r="3584" spans="1:11" s="6" customFormat="1" x14ac:dyDescent="0.25">
      <c r="A3584" s="15">
        <v>3576</v>
      </c>
      <c r="B3584" s="16" t="s">
        <v>1724</v>
      </c>
      <c r="C3584" s="16" t="s">
        <v>125</v>
      </c>
      <c r="D3584" s="16" t="s">
        <v>215</v>
      </c>
      <c r="E3584" s="17"/>
      <c r="F3584" s="18">
        <v>44705.653749999998</v>
      </c>
      <c r="G3584" s="19" t="s">
        <v>3860</v>
      </c>
      <c r="H3584" s="20">
        <v>3700</v>
      </c>
      <c r="I3584" s="16" t="s">
        <v>15</v>
      </c>
      <c r="J3584" s="21">
        <v>23</v>
      </c>
      <c r="K3584" s="16" t="s">
        <v>18</v>
      </c>
    </row>
    <row r="3585" spans="1:11" s="6" customFormat="1" x14ac:dyDescent="0.25">
      <c r="A3585" s="15">
        <v>3577</v>
      </c>
      <c r="B3585" s="16" t="s">
        <v>3331</v>
      </c>
      <c r="C3585" s="16" t="s">
        <v>3332</v>
      </c>
      <c r="D3585" s="16" t="s">
        <v>170</v>
      </c>
      <c r="E3585" s="17"/>
      <c r="F3585" s="18">
        <v>45328.586446759262</v>
      </c>
      <c r="G3585" s="19" t="s">
        <v>3860</v>
      </c>
      <c r="H3585" s="20">
        <v>3700</v>
      </c>
      <c r="I3585" s="16" t="s">
        <v>15</v>
      </c>
      <c r="J3585" s="21">
        <v>22</v>
      </c>
      <c r="K3585" s="16" t="s">
        <v>18</v>
      </c>
    </row>
    <row r="3586" spans="1:11" s="6" customFormat="1" x14ac:dyDescent="0.25">
      <c r="A3586" s="15">
        <v>3578</v>
      </c>
      <c r="B3586" s="16" t="s">
        <v>3333</v>
      </c>
      <c r="C3586" s="16" t="s">
        <v>1124</v>
      </c>
      <c r="D3586" s="16" t="s">
        <v>72</v>
      </c>
      <c r="E3586" s="17"/>
      <c r="F3586" s="18">
        <v>45233.569872685184</v>
      </c>
      <c r="G3586" s="19" t="s">
        <v>3860</v>
      </c>
      <c r="H3586" s="20">
        <v>3700</v>
      </c>
      <c r="I3586" s="16" t="s">
        <v>15</v>
      </c>
      <c r="J3586" s="21">
        <v>22</v>
      </c>
      <c r="K3586" s="16" t="s">
        <v>18</v>
      </c>
    </row>
    <row r="3587" spans="1:11" s="6" customFormat="1" x14ac:dyDescent="0.25">
      <c r="A3587" s="15">
        <v>3579</v>
      </c>
      <c r="B3587" s="16" t="s">
        <v>216</v>
      </c>
      <c r="C3587" s="16" t="s">
        <v>572</v>
      </c>
      <c r="D3587" s="16" t="s">
        <v>94</v>
      </c>
      <c r="E3587" s="17"/>
      <c r="F3587" s="18">
        <v>45233.605821759258</v>
      </c>
      <c r="G3587" s="19" t="s">
        <v>3860</v>
      </c>
      <c r="H3587" s="20">
        <v>3700</v>
      </c>
      <c r="I3587" s="16" t="s">
        <v>15</v>
      </c>
      <c r="J3587" s="21">
        <v>21</v>
      </c>
      <c r="K3587" s="16" t="s">
        <v>3865</v>
      </c>
    </row>
    <row r="3588" spans="1:11" s="6" customFormat="1" x14ac:dyDescent="0.25">
      <c r="A3588" s="15">
        <v>3580</v>
      </c>
      <c r="B3588" s="16" t="s">
        <v>1686</v>
      </c>
      <c r="C3588" s="16" t="s">
        <v>59</v>
      </c>
      <c r="D3588" s="16" t="s">
        <v>1225</v>
      </c>
      <c r="E3588" s="17"/>
      <c r="F3588" s="18">
        <v>44705.623067129629</v>
      </c>
      <c r="G3588" s="19" t="s">
        <v>3860</v>
      </c>
      <c r="H3588" s="20">
        <v>3700</v>
      </c>
      <c r="I3588" s="16" t="s">
        <v>3870</v>
      </c>
      <c r="J3588" s="21">
        <v>24</v>
      </c>
      <c r="K3588" s="16" t="s">
        <v>3865</v>
      </c>
    </row>
    <row r="3589" spans="1:11" s="6" customFormat="1" x14ac:dyDescent="0.25">
      <c r="A3589" s="15">
        <v>3581</v>
      </c>
      <c r="B3589" s="16" t="s">
        <v>319</v>
      </c>
      <c r="C3589" s="16" t="s">
        <v>163</v>
      </c>
      <c r="D3589" s="16" t="s">
        <v>125</v>
      </c>
      <c r="E3589" s="17"/>
      <c r="F3589" s="18">
        <v>44942.459363425929</v>
      </c>
      <c r="G3589" s="19" t="s">
        <v>3860</v>
      </c>
      <c r="H3589" s="20">
        <v>3700</v>
      </c>
      <c r="I3589" s="16" t="s">
        <v>15</v>
      </c>
      <c r="J3589" s="21">
        <v>24</v>
      </c>
      <c r="K3589" s="16" t="s">
        <v>18</v>
      </c>
    </row>
    <row r="3590" spans="1:11" s="6" customFormat="1" x14ac:dyDescent="0.25">
      <c r="A3590" s="15">
        <v>3582</v>
      </c>
      <c r="B3590" s="16" t="s">
        <v>1567</v>
      </c>
      <c r="C3590" s="16" t="s">
        <v>166</v>
      </c>
      <c r="D3590" s="16" t="s">
        <v>3334</v>
      </c>
      <c r="E3590" s="17"/>
      <c r="F3590" s="18">
        <v>44909.501504629632</v>
      </c>
      <c r="G3590" s="19" t="s">
        <v>3860</v>
      </c>
      <c r="H3590" s="20">
        <v>3700</v>
      </c>
      <c r="I3590" s="16" t="s">
        <v>15</v>
      </c>
      <c r="J3590" s="21">
        <v>21</v>
      </c>
      <c r="K3590" s="16" t="s">
        <v>18</v>
      </c>
    </row>
    <row r="3591" spans="1:11" s="6" customFormat="1" x14ac:dyDescent="0.25">
      <c r="A3591" s="15">
        <v>3583</v>
      </c>
      <c r="B3591" s="16" t="s">
        <v>184</v>
      </c>
      <c r="C3591" s="16" t="s">
        <v>163</v>
      </c>
      <c r="D3591" s="16" t="s">
        <v>94</v>
      </c>
      <c r="E3591" s="17"/>
      <c r="F3591" s="18">
        <v>45233.57675925926</v>
      </c>
      <c r="G3591" s="19" t="s">
        <v>3860</v>
      </c>
      <c r="H3591" s="20">
        <v>3700</v>
      </c>
      <c r="I3591" s="16" t="s">
        <v>15</v>
      </c>
      <c r="J3591" s="21">
        <v>26</v>
      </c>
      <c r="K3591" s="16" t="s">
        <v>3865</v>
      </c>
    </row>
    <row r="3592" spans="1:11" s="6" customFormat="1" x14ac:dyDescent="0.25">
      <c r="A3592" s="15">
        <v>3584</v>
      </c>
      <c r="B3592" s="16" t="s">
        <v>3335</v>
      </c>
      <c r="C3592" s="16" t="s">
        <v>1044</v>
      </c>
      <c r="D3592" s="16" t="s">
        <v>170</v>
      </c>
      <c r="E3592" s="17"/>
      <c r="F3592" s="18">
        <v>45328.587256944447</v>
      </c>
      <c r="G3592" s="19" t="s">
        <v>3860</v>
      </c>
      <c r="H3592" s="20">
        <v>3700</v>
      </c>
      <c r="I3592" s="16" t="s">
        <v>15</v>
      </c>
      <c r="J3592" s="21">
        <v>27</v>
      </c>
      <c r="K3592" s="16" t="s">
        <v>3865</v>
      </c>
    </row>
    <row r="3593" spans="1:11" s="6" customFormat="1" x14ac:dyDescent="0.25">
      <c r="A3593" s="15">
        <v>3585</v>
      </c>
      <c r="B3593" s="16" t="s">
        <v>3336</v>
      </c>
      <c r="C3593" s="16" t="s">
        <v>3337</v>
      </c>
      <c r="D3593" s="16" t="s">
        <v>72</v>
      </c>
      <c r="E3593" s="17"/>
      <c r="F3593" s="18">
        <v>44942.459675925929</v>
      </c>
      <c r="G3593" s="19" t="s">
        <v>3860</v>
      </c>
      <c r="H3593" s="20">
        <v>3700</v>
      </c>
      <c r="I3593" s="16" t="s">
        <v>3881</v>
      </c>
      <c r="J3593" s="21">
        <v>22</v>
      </c>
      <c r="K3593" s="16" t="s">
        <v>18</v>
      </c>
    </row>
    <row r="3594" spans="1:11" s="6" customFormat="1" x14ac:dyDescent="0.25">
      <c r="A3594" s="15">
        <v>3586</v>
      </c>
      <c r="B3594" s="16" t="s">
        <v>3338</v>
      </c>
      <c r="C3594" s="16" t="s">
        <v>160</v>
      </c>
      <c r="D3594" s="16" t="s">
        <v>903</v>
      </c>
      <c r="E3594" s="17"/>
      <c r="F3594" s="18">
        <v>45328.587488425925</v>
      </c>
      <c r="G3594" s="19" t="s">
        <v>3860</v>
      </c>
      <c r="H3594" s="20">
        <v>1713</v>
      </c>
      <c r="I3594" s="16" t="s">
        <v>15</v>
      </c>
      <c r="J3594" s="21">
        <v>22</v>
      </c>
      <c r="K3594" s="16" t="s">
        <v>3865</v>
      </c>
    </row>
    <row r="3595" spans="1:11" s="6" customFormat="1" x14ac:dyDescent="0.25">
      <c r="A3595" s="15">
        <v>3587</v>
      </c>
      <c r="B3595" s="16" t="s">
        <v>1379</v>
      </c>
      <c r="C3595" s="16" t="s">
        <v>983</v>
      </c>
      <c r="D3595" s="16" t="s">
        <v>76</v>
      </c>
      <c r="E3595" s="17"/>
      <c r="F3595" s="18">
        <v>45328.587777777779</v>
      </c>
      <c r="G3595" s="19" t="s">
        <v>3860</v>
      </c>
      <c r="H3595" s="20">
        <v>1510</v>
      </c>
      <c r="I3595" s="16" t="s">
        <v>3874</v>
      </c>
      <c r="J3595" s="21">
        <v>19</v>
      </c>
      <c r="K3595" s="16" t="s">
        <v>18</v>
      </c>
    </row>
    <row r="3596" spans="1:11" s="6" customFormat="1" x14ac:dyDescent="0.25">
      <c r="A3596" s="15">
        <v>3588</v>
      </c>
      <c r="B3596" s="16" t="s">
        <v>446</v>
      </c>
      <c r="C3596" s="16" t="s">
        <v>166</v>
      </c>
      <c r="D3596" s="16" t="s">
        <v>439</v>
      </c>
      <c r="E3596" s="17"/>
      <c r="F3596" s="18">
        <v>45328.588425925926</v>
      </c>
      <c r="G3596" s="19" t="s">
        <v>3860</v>
      </c>
      <c r="H3596" s="20">
        <v>3700</v>
      </c>
      <c r="I3596" s="16" t="s">
        <v>15</v>
      </c>
      <c r="J3596" s="21">
        <v>33</v>
      </c>
      <c r="K3596" s="16" t="s">
        <v>3865</v>
      </c>
    </row>
    <row r="3597" spans="1:11" s="6" customFormat="1" x14ac:dyDescent="0.25">
      <c r="A3597" s="15">
        <v>3589</v>
      </c>
      <c r="B3597" s="16" t="s">
        <v>3339</v>
      </c>
      <c r="C3597" s="16" t="s">
        <v>166</v>
      </c>
      <c r="D3597" s="16" t="s">
        <v>480</v>
      </c>
      <c r="E3597" s="17"/>
      <c r="F3597" s="18">
        <v>45328.588564814818</v>
      </c>
      <c r="G3597" s="19" t="s">
        <v>3860</v>
      </c>
      <c r="H3597" s="20">
        <v>3700</v>
      </c>
      <c r="I3597" s="16" t="s">
        <v>3882</v>
      </c>
      <c r="J3597" s="21">
        <v>23</v>
      </c>
      <c r="K3597" s="16" t="s">
        <v>3865</v>
      </c>
    </row>
    <row r="3598" spans="1:11" s="6" customFormat="1" x14ac:dyDescent="0.25">
      <c r="A3598" s="15">
        <v>3590</v>
      </c>
      <c r="B3598" s="16" t="s">
        <v>2868</v>
      </c>
      <c r="C3598" s="16" t="s">
        <v>163</v>
      </c>
      <c r="D3598" s="16" t="s">
        <v>242</v>
      </c>
      <c r="E3598" s="17"/>
      <c r="F3598" s="18">
        <v>44909.502326388887</v>
      </c>
      <c r="G3598" s="19" t="s">
        <v>3860</v>
      </c>
      <c r="H3598" s="20">
        <v>3700</v>
      </c>
      <c r="I3598" s="16" t="s">
        <v>15</v>
      </c>
      <c r="J3598" s="21">
        <v>23</v>
      </c>
      <c r="K3598" s="16" t="s">
        <v>18</v>
      </c>
    </row>
    <row r="3599" spans="1:11" s="6" customFormat="1" x14ac:dyDescent="0.25">
      <c r="A3599" s="15">
        <v>3591</v>
      </c>
      <c r="B3599" s="16" t="s">
        <v>3340</v>
      </c>
      <c r="C3599" s="16" t="s">
        <v>180</v>
      </c>
      <c r="D3599" s="16" t="s">
        <v>1425</v>
      </c>
      <c r="E3599" s="17"/>
      <c r="F3599" s="18">
        <v>45328.588784722226</v>
      </c>
      <c r="G3599" s="19" t="s">
        <v>3860</v>
      </c>
      <c r="H3599" s="20">
        <v>3700</v>
      </c>
      <c r="I3599" s="16" t="s">
        <v>15</v>
      </c>
      <c r="J3599" s="21">
        <v>21</v>
      </c>
      <c r="K3599" s="16" t="s">
        <v>3865</v>
      </c>
    </row>
    <row r="3600" spans="1:11" s="6" customFormat="1" x14ac:dyDescent="0.25">
      <c r="A3600" s="15">
        <v>3592</v>
      </c>
      <c r="B3600" s="16" t="s">
        <v>3341</v>
      </c>
      <c r="C3600" s="16" t="s">
        <v>163</v>
      </c>
      <c r="D3600" s="16" t="s">
        <v>38</v>
      </c>
      <c r="E3600" s="17"/>
      <c r="F3600" s="18">
        <v>44909.502442129633</v>
      </c>
      <c r="G3600" s="19" t="s">
        <v>3860</v>
      </c>
      <c r="H3600" s="20">
        <v>3700</v>
      </c>
      <c r="I3600" s="16" t="s">
        <v>15</v>
      </c>
      <c r="J3600" s="21">
        <v>26</v>
      </c>
      <c r="K3600" s="16" t="s">
        <v>3865</v>
      </c>
    </row>
    <row r="3601" spans="1:11" s="6" customFormat="1" x14ac:dyDescent="0.25">
      <c r="A3601" s="15">
        <v>3593</v>
      </c>
      <c r="B3601" s="16" t="s">
        <v>1964</v>
      </c>
      <c r="C3601" s="16" t="s">
        <v>172</v>
      </c>
      <c r="D3601" s="16" t="s">
        <v>43</v>
      </c>
      <c r="E3601" s="17"/>
      <c r="F3601" s="18">
        <v>45328.588993055557</v>
      </c>
      <c r="G3601" s="19" t="s">
        <v>3860</v>
      </c>
      <c r="H3601" s="20">
        <v>3600</v>
      </c>
      <c r="I3601" s="16" t="s">
        <v>15</v>
      </c>
      <c r="J3601" s="21">
        <v>25</v>
      </c>
      <c r="K3601" s="16" t="s">
        <v>3865</v>
      </c>
    </row>
    <row r="3602" spans="1:11" s="6" customFormat="1" x14ac:dyDescent="0.25">
      <c r="A3602" s="15">
        <v>3594</v>
      </c>
      <c r="B3602" s="16" t="s">
        <v>191</v>
      </c>
      <c r="C3602" s="16" t="s">
        <v>180</v>
      </c>
      <c r="D3602" s="16" t="s">
        <v>557</v>
      </c>
      <c r="E3602" s="17"/>
      <c r="F3602" s="18">
        <v>44942.460416666669</v>
      </c>
      <c r="G3602" s="19" t="s">
        <v>3860</v>
      </c>
      <c r="H3602" s="20">
        <v>3700</v>
      </c>
      <c r="I3602" s="16" t="s">
        <v>15</v>
      </c>
      <c r="J3602" s="21">
        <v>21</v>
      </c>
      <c r="K3602" s="16" t="s">
        <v>3865</v>
      </c>
    </row>
    <row r="3603" spans="1:11" s="6" customFormat="1" x14ac:dyDescent="0.25">
      <c r="A3603" s="15">
        <v>3595</v>
      </c>
      <c r="B3603" s="16" t="s">
        <v>1185</v>
      </c>
      <c r="C3603" s="16" t="s">
        <v>983</v>
      </c>
      <c r="D3603" s="16" t="s">
        <v>644</v>
      </c>
      <c r="E3603" s="17"/>
      <c r="F3603" s="18">
        <v>45328.589212962965</v>
      </c>
      <c r="G3603" s="19" t="s">
        <v>3860</v>
      </c>
      <c r="H3603" s="20">
        <v>3600</v>
      </c>
      <c r="I3603" s="16" t="s">
        <v>3874</v>
      </c>
      <c r="J3603" s="21">
        <v>23</v>
      </c>
      <c r="K3603" s="16" t="s">
        <v>18</v>
      </c>
    </row>
    <row r="3604" spans="1:11" s="6" customFormat="1" x14ac:dyDescent="0.25">
      <c r="A3604" s="15">
        <v>3596</v>
      </c>
      <c r="B3604" s="16" t="s">
        <v>3342</v>
      </c>
      <c r="C3604" s="16" t="s">
        <v>3343</v>
      </c>
      <c r="D3604" s="16" t="s">
        <v>72</v>
      </c>
      <c r="E3604" s="17"/>
      <c r="F3604" s="18">
        <v>44705.563645833332</v>
      </c>
      <c r="G3604" s="19" t="s">
        <v>3860</v>
      </c>
      <c r="H3604" s="20">
        <v>3700</v>
      </c>
      <c r="I3604" s="16" t="s">
        <v>3870</v>
      </c>
      <c r="J3604" s="21">
        <v>46</v>
      </c>
      <c r="K3604" s="16" t="s">
        <v>3865</v>
      </c>
    </row>
    <row r="3605" spans="1:11" s="6" customFormat="1" x14ac:dyDescent="0.25">
      <c r="A3605" s="15">
        <v>3597</v>
      </c>
      <c r="B3605" s="16" t="s">
        <v>3344</v>
      </c>
      <c r="C3605" s="16" t="s">
        <v>3345</v>
      </c>
      <c r="D3605" s="16" t="s">
        <v>1601</v>
      </c>
      <c r="E3605" s="17"/>
      <c r="F3605" s="18">
        <v>45328.589444444442</v>
      </c>
      <c r="G3605" s="19" t="s">
        <v>3860</v>
      </c>
      <c r="H3605" s="20">
        <v>3700</v>
      </c>
      <c r="I3605" s="16" t="s">
        <v>15</v>
      </c>
      <c r="J3605" s="21">
        <v>21</v>
      </c>
      <c r="K3605" s="16" t="s">
        <v>18</v>
      </c>
    </row>
    <row r="3606" spans="1:11" s="6" customFormat="1" x14ac:dyDescent="0.25">
      <c r="A3606" s="15">
        <v>3598</v>
      </c>
      <c r="B3606" s="16" t="s">
        <v>3346</v>
      </c>
      <c r="C3606" s="16" t="s">
        <v>441</v>
      </c>
      <c r="D3606" s="16" t="s">
        <v>33</v>
      </c>
      <c r="E3606" s="17"/>
      <c r="F3606" s="18">
        <v>45328.589548611111</v>
      </c>
      <c r="G3606" s="19" t="s">
        <v>3860</v>
      </c>
      <c r="H3606" s="20">
        <v>3700</v>
      </c>
      <c r="I3606" s="16" t="s">
        <v>3868</v>
      </c>
      <c r="J3606" s="21">
        <v>20</v>
      </c>
      <c r="K3606" s="16" t="s">
        <v>3865</v>
      </c>
    </row>
    <row r="3607" spans="1:11" s="6" customFormat="1" x14ac:dyDescent="0.25">
      <c r="A3607" s="15">
        <v>3599</v>
      </c>
      <c r="B3607" s="16" t="s">
        <v>3347</v>
      </c>
      <c r="C3607" s="16" t="s">
        <v>1218</v>
      </c>
      <c r="D3607" s="16" t="s">
        <v>21</v>
      </c>
      <c r="E3607" s="17"/>
      <c r="F3607" s="18">
        <v>45233.58017361111</v>
      </c>
      <c r="G3607" s="19" t="s">
        <v>3860</v>
      </c>
      <c r="H3607" s="20">
        <v>3700</v>
      </c>
      <c r="I3607" s="16" t="s">
        <v>15</v>
      </c>
      <c r="J3607" s="21">
        <v>23</v>
      </c>
      <c r="K3607" s="16" t="s">
        <v>18</v>
      </c>
    </row>
    <row r="3608" spans="1:11" s="6" customFormat="1" x14ac:dyDescent="0.25">
      <c r="A3608" s="15">
        <v>3600</v>
      </c>
      <c r="B3608" s="16" t="s">
        <v>1653</v>
      </c>
      <c r="C3608" s="16" t="s">
        <v>441</v>
      </c>
      <c r="D3608" s="16" t="s">
        <v>782</v>
      </c>
      <c r="E3608" s="17"/>
      <c r="F3608" s="18">
        <v>45328.589780092596</v>
      </c>
      <c r="G3608" s="19" t="s">
        <v>3860</v>
      </c>
      <c r="H3608" s="20">
        <v>3700</v>
      </c>
      <c r="I3608" s="16" t="s">
        <v>15</v>
      </c>
      <c r="J3608" s="21">
        <v>24</v>
      </c>
      <c r="K3608" s="16" t="s">
        <v>3865</v>
      </c>
    </row>
    <row r="3609" spans="1:11" s="6" customFormat="1" x14ac:dyDescent="0.25">
      <c r="A3609" s="15">
        <v>3601</v>
      </c>
      <c r="B3609" s="16" t="s">
        <v>2022</v>
      </c>
      <c r="C3609" s="16" t="s">
        <v>1218</v>
      </c>
      <c r="D3609" s="16" t="s">
        <v>439</v>
      </c>
      <c r="E3609" s="17"/>
      <c r="F3609" s="18">
        <v>45328.589884259258</v>
      </c>
      <c r="G3609" s="19" t="s">
        <v>3860</v>
      </c>
      <c r="H3609" s="20">
        <v>3700</v>
      </c>
      <c r="I3609" s="16" t="s">
        <v>15</v>
      </c>
      <c r="J3609" s="21">
        <v>20</v>
      </c>
      <c r="K3609" s="16" t="s">
        <v>3865</v>
      </c>
    </row>
    <row r="3610" spans="1:11" s="6" customFormat="1" x14ac:dyDescent="0.25">
      <c r="A3610" s="15">
        <v>3602</v>
      </c>
      <c r="B3610" s="16" t="s">
        <v>996</v>
      </c>
      <c r="C3610" s="16" t="s">
        <v>803</v>
      </c>
      <c r="D3610" s="16" t="s">
        <v>1586</v>
      </c>
      <c r="E3610" s="17"/>
      <c r="F3610" s="18">
        <v>45328.59</v>
      </c>
      <c r="G3610" s="19" t="s">
        <v>3860</v>
      </c>
      <c r="H3610" s="20">
        <v>3700</v>
      </c>
      <c r="I3610" s="16" t="s">
        <v>15</v>
      </c>
      <c r="J3610" s="21">
        <v>20</v>
      </c>
      <c r="K3610" s="16" t="s">
        <v>3865</v>
      </c>
    </row>
    <row r="3611" spans="1:11" s="6" customFormat="1" x14ac:dyDescent="0.25">
      <c r="A3611" s="15">
        <v>3603</v>
      </c>
      <c r="B3611" s="16" t="s">
        <v>3348</v>
      </c>
      <c r="C3611" s="16" t="s">
        <v>64</v>
      </c>
      <c r="D3611" s="16" t="s">
        <v>72</v>
      </c>
      <c r="E3611" s="17"/>
      <c r="F3611" s="18">
        <v>45328.590104166666</v>
      </c>
      <c r="G3611" s="19" t="s">
        <v>3860</v>
      </c>
      <c r="H3611" s="20">
        <v>3700</v>
      </c>
      <c r="I3611" s="16" t="s">
        <v>3881</v>
      </c>
      <c r="J3611" s="21">
        <v>20</v>
      </c>
      <c r="K3611" s="16" t="s">
        <v>3865</v>
      </c>
    </row>
    <row r="3612" spans="1:11" s="6" customFormat="1" x14ac:dyDescent="0.25">
      <c r="A3612" s="15">
        <v>3604</v>
      </c>
      <c r="B3612" s="16" t="s">
        <v>460</v>
      </c>
      <c r="C3612" s="16" t="s">
        <v>64</v>
      </c>
      <c r="D3612" s="16" t="s">
        <v>183</v>
      </c>
      <c r="E3612" s="17"/>
      <c r="F3612" s="18">
        <v>45247.389062499999</v>
      </c>
      <c r="G3612" s="19" t="s">
        <v>3860</v>
      </c>
      <c r="H3612" s="20">
        <v>1510</v>
      </c>
      <c r="I3612" s="16" t="s">
        <v>15</v>
      </c>
      <c r="J3612" s="21">
        <v>23</v>
      </c>
      <c r="K3612" s="16" t="s">
        <v>18</v>
      </c>
    </row>
    <row r="3613" spans="1:11" s="6" customFormat="1" x14ac:dyDescent="0.25">
      <c r="A3613" s="15">
        <v>3605</v>
      </c>
      <c r="B3613" s="16" t="s">
        <v>1350</v>
      </c>
      <c r="C3613" s="16" t="s">
        <v>64</v>
      </c>
      <c r="D3613" s="16" t="s">
        <v>76</v>
      </c>
      <c r="E3613" s="17"/>
      <c r="F3613" s="18">
        <v>44705.662997685184</v>
      </c>
      <c r="G3613" s="19" t="s">
        <v>3860</v>
      </c>
      <c r="H3613" s="20">
        <v>3700</v>
      </c>
      <c r="I3613" s="16" t="s">
        <v>3867</v>
      </c>
      <c r="J3613" s="21">
        <v>22</v>
      </c>
      <c r="K3613" s="16" t="s">
        <v>3865</v>
      </c>
    </row>
    <row r="3614" spans="1:11" s="6" customFormat="1" x14ac:dyDescent="0.25">
      <c r="A3614" s="15">
        <v>3606</v>
      </c>
      <c r="B3614" s="16" t="s">
        <v>706</v>
      </c>
      <c r="C3614" s="16" t="s">
        <v>64</v>
      </c>
      <c r="D3614" s="16" t="s">
        <v>228</v>
      </c>
      <c r="E3614" s="17"/>
      <c r="F3614" s="18">
        <v>45233.613113425927</v>
      </c>
      <c r="G3614" s="19" t="s">
        <v>3860</v>
      </c>
      <c r="H3614" s="20">
        <v>3700</v>
      </c>
      <c r="I3614" s="16" t="s">
        <v>15</v>
      </c>
      <c r="J3614" s="21">
        <v>20</v>
      </c>
      <c r="K3614" s="16" t="s">
        <v>3865</v>
      </c>
    </row>
    <row r="3615" spans="1:11" s="6" customFormat="1" x14ac:dyDescent="0.25">
      <c r="A3615" s="15">
        <v>3607</v>
      </c>
      <c r="B3615" s="16" t="s">
        <v>3349</v>
      </c>
      <c r="C3615" s="16" t="s">
        <v>64</v>
      </c>
      <c r="D3615" s="16" t="s">
        <v>683</v>
      </c>
      <c r="E3615" s="17"/>
      <c r="F3615" s="18">
        <v>44705.663124999999</v>
      </c>
      <c r="G3615" s="19" t="s">
        <v>3860</v>
      </c>
      <c r="H3615" s="20">
        <v>3700</v>
      </c>
      <c r="I3615" s="16" t="s">
        <v>15</v>
      </c>
      <c r="J3615" s="21">
        <v>26</v>
      </c>
      <c r="K3615" s="16" t="s">
        <v>18</v>
      </c>
    </row>
    <row r="3616" spans="1:11" s="6" customFormat="1" x14ac:dyDescent="0.25">
      <c r="A3616" s="15">
        <v>3608</v>
      </c>
      <c r="B3616" s="16" t="s">
        <v>3350</v>
      </c>
      <c r="C3616" s="16" t="s">
        <v>1372</v>
      </c>
      <c r="D3616" s="16" t="s">
        <v>2591</v>
      </c>
      <c r="E3616" s="17"/>
      <c r="F3616" s="18">
        <v>45233.598692129628</v>
      </c>
      <c r="G3616" s="19" t="s">
        <v>3860</v>
      </c>
      <c r="H3616" s="20">
        <v>3700</v>
      </c>
      <c r="I3616" s="16" t="s">
        <v>3881</v>
      </c>
      <c r="J3616" s="21">
        <v>20</v>
      </c>
      <c r="K3616" s="16" t="s">
        <v>18</v>
      </c>
    </row>
    <row r="3617" spans="1:11" s="6" customFormat="1" x14ac:dyDescent="0.25">
      <c r="A3617" s="15">
        <v>3609</v>
      </c>
      <c r="B3617" s="16" t="s">
        <v>3351</v>
      </c>
      <c r="C3617" s="16" t="s">
        <v>141</v>
      </c>
      <c r="D3617" s="16" t="s">
        <v>72</v>
      </c>
      <c r="E3617" s="17"/>
      <c r="F3617" s="18">
        <v>45328.590856481482</v>
      </c>
      <c r="G3617" s="19" t="s">
        <v>3860</v>
      </c>
      <c r="H3617" s="20">
        <v>3700</v>
      </c>
      <c r="I3617" s="16" t="s">
        <v>15</v>
      </c>
      <c r="J3617" s="21">
        <v>22</v>
      </c>
      <c r="K3617" s="16" t="s">
        <v>18</v>
      </c>
    </row>
    <row r="3618" spans="1:11" s="6" customFormat="1" x14ac:dyDescent="0.25">
      <c r="A3618" s="15">
        <v>3610</v>
      </c>
      <c r="B3618" s="16" t="s">
        <v>3352</v>
      </c>
      <c r="C3618" s="16" t="s">
        <v>141</v>
      </c>
      <c r="D3618" s="16" t="s">
        <v>589</v>
      </c>
      <c r="E3618" s="17"/>
      <c r="F3618" s="18">
        <v>45233.58697916667</v>
      </c>
      <c r="G3618" s="19" t="s">
        <v>3860</v>
      </c>
      <c r="H3618" s="20">
        <v>3700</v>
      </c>
      <c r="I3618" s="16" t="s">
        <v>3870</v>
      </c>
      <c r="J3618" s="21">
        <v>26</v>
      </c>
      <c r="K3618" s="16" t="s">
        <v>18</v>
      </c>
    </row>
    <row r="3619" spans="1:11" s="6" customFormat="1" x14ac:dyDescent="0.25">
      <c r="A3619" s="15">
        <v>3611</v>
      </c>
      <c r="B3619" s="16" t="s">
        <v>3353</v>
      </c>
      <c r="C3619" s="16" t="s">
        <v>1683</v>
      </c>
      <c r="D3619" s="16" t="s">
        <v>141</v>
      </c>
      <c r="E3619" s="17"/>
      <c r="F3619" s="18">
        <v>45328.591087962966</v>
      </c>
      <c r="G3619" s="19" t="s">
        <v>3860</v>
      </c>
      <c r="H3619" s="20">
        <v>3700</v>
      </c>
      <c r="I3619" s="16" t="s">
        <v>15</v>
      </c>
      <c r="J3619" s="21">
        <v>27</v>
      </c>
      <c r="K3619" s="16" t="s">
        <v>3865</v>
      </c>
    </row>
    <row r="3620" spans="1:11" s="6" customFormat="1" x14ac:dyDescent="0.25">
      <c r="A3620" s="15">
        <v>3612</v>
      </c>
      <c r="B3620" s="16" t="s">
        <v>446</v>
      </c>
      <c r="C3620" s="16" t="s">
        <v>813</v>
      </c>
      <c r="D3620" s="16" t="s">
        <v>1124</v>
      </c>
      <c r="E3620" s="17"/>
      <c r="F3620" s="18">
        <v>44942.462083333332</v>
      </c>
      <c r="G3620" s="19" t="s">
        <v>3860</v>
      </c>
      <c r="H3620" s="20">
        <v>3700</v>
      </c>
      <c r="I3620" s="16" t="s">
        <v>15</v>
      </c>
      <c r="J3620" s="21">
        <v>24</v>
      </c>
      <c r="K3620" s="16" t="s">
        <v>3865</v>
      </c>
    </row>
    <row r="3621" spans="1:11" s="6" customFormat="1" x14ac:dyDescent="0.25">
      <c r="A3621" s="15">
        <v>3613</v>
      </c>
      <c r="B3621" s="16" t="s">
        <v>617</v>
      </c>
      <c r="C3621" s="16" t="s">
        <v>66</v>
      </c>
      <c r="D3621" s="16" t="s">
        <v>1417</v>
      </c>
      <c r="E3621" s="17"/>
      <c r="F3621" s="18">
        <v>44909.50545138889</v>
      </c>
      <c r="G3621" s="19" t="s">
        <v>3860</v>
      </c>
      <c r="H3621" s="20">
        <v>3700</v>
      </c>
      <c r="I3621" s="16" t="s">
        <v>15</v>
      </c>
      <c r="J3621" s="21">
        <v>21</v>
      </c>
      <c r="K3621" s="16" t="s">
        <v>3865</v>
      </c>
    </row>
    <row r="3622" spans="1:11" s="6" customFormat="1" x14ac:dyDescent="0.25">
      <c r="A3622" s="15">
        <v>3614</v>
      </c>
      <c r="B3622" s="16" t="s">
        <v>3354</v>
      </c>
      <c r="C3622" s="16" t="s">
        <v>1299</v>
      </c>
      <c r="D3622" s="16" t="s">
        <v>94</v>
      </c>
      <c r="E3622" s="17"/>
      <c r="F3622" s="18">
        <v>45233.56449074074</v>
      </c>
      <c r="G3622" s="19" t="s">
        <v>3860</v>
      </c>
      <c r="H3622" s="20">
        <v>3700</v>
      </c>
      <c r="I3622" s="16" t="s">
        <v>15</v>
      </c>
      <c r="J3622" s="21">
        <v>21</v>
      </c>
      <c r="K3622" s="16" t="s">
        <v>3865</v>
      </c>
    </row>
    <row r="3623" spans="1:11" s="6" customFormat="1" x14ac:dyDescent="0.25">
      <c r="A3623" s="15">
        <v>3615</v>
      </c>
      <c r="B3623" s="16" t="s">
        <v>3355</v>
      </c>
      <c r="C3623" s="16" t="s">
        <v>66</v>
      </c>
      <c r="D3623" s="16" t="s">
        <v>72</v>
      </c>
      <c r="E3623" s="17"/>
      <c r="F3623" s="18">
        <v>45233.585011574076</v>
      </c>
      <c r="G3623" s="19" t="s">
        <v>3860</v>
      </c>
      <c r="H3623" s="20">
        <v>3700</v>
      </c>
      <c r="I3623" s="16" t="s">
        <v>15</v>
      </c>
      <c r="J3623" s="21">
        <v>24</v>
      </c>
      <c r="K3623" s="16" t="s">
        <v>18</v>
      </c>
    </row>
    <row r="3624" spans="1:11" s="6" customFormat="1" x14ac:dyDescent="0.25">
      <c r="A3624" s="15">
        <v>3616</v>
      </c>
      <c r="B3624" s="16" t="s">
        <v>836</v>
      </c>
      <c r="C3624" s="16" t="s">
        <v>66</v>
      </c>
      <c r="D3624" s="16" t="s">
        <v>466</v>
      </c>
      <c r="E3624" s="17"/>
      <c r="F3624" s="18">
        <v>45328.591666666667</v>
      </c>
      <c r="G3624" s="19" t="s">
        <v>3860</v>
      </c>
      <c r="H3624" s="20">
        <v>3700</v>
      </c>
      <c r="I3624" s="16" t="s">
        <v>3881</v>
      </c>
      <c r="J3624" s="21">
        <v>22</v>
      </c>
      <c r="K3624" s="16" t="s">
        <v>3865</v>
      </c>
    </row>
    <row r="3625" spans="1:11" s="6" customFormat="1" x14ac:dyDescent="0.25">
      <c r="A3625" s="15">
        <v>3617</v>
      </c>
      <c r="B3625" s="16" t="s">
        <v>3356</v>
      </c>
      <c r="C3625" s="16" t="s">
        <v>238</v>
      </c>
      <c r="D3625" s="16" t="s">
        <v>163</v>
      </c>
      <c r="E3625" s="17"/>
      <c r="F3625" s="18">
        <v>45328.591770833336</v>
      </c>
      <c r="G3625" s="19" t="s">
        <v>3860</v>
      </c>
      <c r="H3625" s="20">
        <v>3700</v>
      </c>
      <c r="I3625" s="16" t="s">
        <v>15</v>
      </c>
      <c r="J3625" s="21">
        <v>21</v>
      </c>
      <c r="K3625" s="16" t="s">
        <v>3865</v>
      </c>
    </row>
    <row r="3626" spans="1:11" s="6" customFormat="1" x14ac:dyDescent="0.25">
      <c r="A3626" s="15">
        <v>3618</v>
      </c>
      <c r="B3626" s="16" t="s">
        <v>323</v>
      </c>
      <c r="C3626" s="16" t="s">
        <v>247</v>
      </c>
      <c r="D3626" s="16" t="s">
        <v>157</v>
      </c>
      <c r="E3626" s="17"/>
      <c r="F3626" s="18">
        <v>44705.661076388889</v>
      </c>
      <c r="G3626" s="19" t="s">
        <v>3860</v>
      </c>
      <c r="H3626" s="20">
        <v>3700</v>
      </c>
      <c r="I3626" s="16" t="s">
        <v>15</v>
      </c>
      <c r="J3626" s="21">
        <v>21</v>
      </c>
      <c r="K3626" s="16" t="s">
        <v>3865</v>
      </c>
    </row>
    <row r="3627" spans="1:11" s="6" customFormat="1" x14ac:dyDescent="0.25">
      <c r="A3627" s="15">
        <v>3619</v>
      </c>
      <c r="B3627" s="16" t="s">
        <v>3357</v>
      </c>
      <c r="C3627" s="16" t="s">
        <v>948</v>
      </c>
      <c r="D3627" s="16" t="s">
        <v>2236</v>
      </c>
      <c r="E3627" s="17"/>
      <c r="F3627" s="18">
        <v>45328.592013888891</v>
      </c>
      <c r="G3627" s="19" t="s">
        <v>3860</v>
      </c>
      <c r="H3627" s="20">
        <v>3700</v>
      </c>
      <c r="I3627" s="16" t="s">
        <v>15</v>
      </c>
      <c r="J3627" s="21">
        <v>22</v>
      </c>
      <c r="K3627" s="16" t="s">
        <v>18</v>
      </c>
    </row>
    <row r="3628" spans="1:11" s="6" customFormat="1" x14ac:dyDescent="0.25">
      <c r="A3628" s="15">
        <v>3620</v>
      </c>
      <c r="B3628" s="16" t="s">
        <v>3358</v>
      </c>
      <c r="C3628" s="16" t="s">
        <v>241</v>
      </c>
      <c r="D3628" s="16" t="s">
        <v>3359</v>
      </c>
      <c r="E3628" s="17"/>
      <c r="F3628" s="18">
        <v>45233.572025462963</v>
      </c>
      <c r="G3628" s="19" t="s">
        <v>3860</v>
      </c>
      <c r="H3628" s="20">
        <v>3700</v>
      </c>
      <c r="I3628" s="16" t="s">
        <v>15</v>
      </c>
      <c r="J3628" s="21">
        <v>23</v>
      </c>
      <c r="K3628" s="16" t="s">
        <v>18</v>
      </c>
    </row>
    <row r="3629" spans="1:11" s="6" customFormat="1" x14ac:dyDescent="0.25">
      <c r="A3629" s="15">
        <v>3621</v>
      </c>
      <c r="B3629" s="16" t="s">
        <v>286</v>
      </c>
      <c r="C3629" s="16" t="s">
        <v>256</v>
      </c>
      <c r="D3629" s="16" t="s">
        <v>56</v>
      </c>
      <c r="E3629" s="17"/>
      <c r="F3629" s="18">
        <v>44942.462847222225</v>
      </c>
      <c r="G3629" s="19" t="s">
        <v>3860</v>
      </c>
      <c r="H3629" s="20">
        <v>3700</v>
      </c>
      <c r="I3629" s="16" t="s">
        <v>3873</v>
      </c>
      <c r="J3629" s="21">
        <v>22</v>
      </c>
      <c r="K3629" s="16" t="s">
        <v>3865</v>
      </c>
    </row>
    <row r="3630" spans="1:11" s="6" customFormat="1" x14ac:dyDescent="0.25">
      <c r="A3630" s="15">
        <v>3622</v>
      </c>
      <c r="B3630" s="16" t="s">
        <v>3360</v>
      </c>
      <c r="C3630" s="16" t="s">
        <v>730</v>
      </c>
      <c r="D3630" s="16" t="s">
        <v>267</v>
      </c>
      <c r="E3630" s="17"/>
      <c r="F3630" s="18">
        <v>44705.650729166664</v>
      </c>
      <c r="G3630" s="19" t="s">
        <v>3860</v>
      </c>
      <c r="H3630" s="20">
        <v>3700</v>
      </c>
      <c r="I3630" s="16" t="s">
        <v>15</v>
      </c>
      <c r="J3630" s="21">
        <v>22</v>
      </c>
      <c r="K3630" s="16" t="s">
        <v>3865</v>
      </c>
    </row>
    <row r="3631" spans="1:11" s="6" customFormat="1" x14ac:dyDescent="0.25">
      <c r="A3631" s="15">
        <v>3623</v>
      </c>
      <c r="B3631" s="16" t="s">
        <v>781</v>
      </c>
      <c r="C3631" s="16" t="s">
        <v>1742</v>
      </c>
      <c r="D3631" s="16" t="s">
        <v>1225</v>
      </c>
      <c r="E3631" s="17"/>
      <c r="F3631" s="18">
        <v>44705.642361111109</v>
      </c>
      <c r="G3631" s="19" t="s">
        <v>3860</v>
      </c>
      <c r="H3631" s="20">
        <v>1713</v>
      </c>
      <c r="I3631" s="16" t="s">
        <v>3870</v>
      </c>
      <c r="J3631" s="21">
        <v>27</v>
      </c>
      <c r="K3631" s="16" t="s">
        <v>3865</v>
      </c>
    </row>
    <row r="3632" spans="1:11" s="6" customFormat="1" x14ac:dyDescent="0.25">
      <c r="A3632" s="15">
        <v>3624</v>
      </c>
      <c r="B3632" s="16" t="s">
        <v>3361</v>
      </c>
      <c r="C3632" s="16" t="s">
        <v>1757</v>
      </c>
      <c r="D3632" s="16" t="s">
        <v>167</v>
      </c>
      <c r="E3632" s="17"/>
      <c r="F3632" s="18">
        <v>45233.589907407404</v>
      </c>
      <c r="G3632" s="19" t="s">
        <v>3860</v>
      </c>
      <c r="H3632" s="20">
        <v>3700</v>
      </c>
      <c r="I3632" s="16" t="s">
        <v>15</v>
      </c>
      <c r="J3632" s="21">
        <v>29</v>
      </c>
      <c r="K3632" s="16" t="s">
        <v>3865</v>
      </c>
    </row>
    <row r="3633" spans="1:11" s="6" customFormat="1" x14ac:dyDescent="0.25">
      <c r="A3633" s="15">
        <v>3625</v>
      </c>
      <c r="B3633" s="16" t="s">
        <v>3362</v>
      </c>
      <c r="C3633" s="16" t="s">
        <v>267</v>
      </c>
      <c r="D3633" s="16" t="s">
        <v>87</v>
      </c>
      <c r="E3633" s="17"/>
      <c r="F3633" s="18">
        <v>45233.60533564815</v>
      </c>
      <c r="G3633" s="19" t="s">
        <v>3860</v>
      </c>
      <c r="H3633" s="20">
        <v>1510</v>
      </c>
      <c r="I3633" s="16" t="s">
        <v>3870</v>
      </c>
      <c r="J3633" s="21">
        <v>28</v>
      </c>
      <c r="K3633" s="16" t="s">
        <v>18</v>
      </c>
    </row>
    <row r="3634" spans="1:11" s="6" customFormat="1" x14ac:dyDescent="0.25">
      <c r="A3634" s="15">
        <v>3626</v>
      </c>
      <c r="B3634" s="16" t="s">
        <v>613</v>
      </c>
      <c r="C3634" s="16" t="s">
        <v>267</v>
      </c>
      <c r="D3634" s="16" t="s">
        <v>723</v>
      </c>
      <c r="E3634" s="17"/>
      <c r="F3634" s="18">
        <v>44909.508067129631</v>
      </c>
      <c r="G3634" s="19" t="s">
        <v>3860</v>
      </c>
      <c r="H3634" s="20">
        <v>3700</v>
      </c>
      <c r="I3634" s="16" t="s">
        <v>3870</v>
      </c>
      <c r="J3634" s="21">
        <v>23</v>
      </c>
      <c r="K3634" s="16" t="s">
        <v>3865</v>
      </c>
    </row>
    <row r="3635" spans="1:11" s="6" customFormat="1" x14ac:dyDescent="0.25">
      <c r="A3635" s="15">
        <v>3627</v>
      </c>
      <c r="B3635" s="16" t="s">
        <v>3363</v>
      </c>
      <c r="C3635" s="16" t="s">
        <v>94</v>
      </c>
      <c r="D3635" s="16" t="s">
        <v>3364</v>
      </c>
      <c r="E3635" s="17"/>
      <c r="F3635" s="18">
        <v>45328.592974537038</v>
      </c>
      <c r="G3635" s="19" t="s">
        <v>3860</v>
      </c>
      <c r="H3635" s="20">
        <v>3700</v>
      </c>
      <c r="I3635" s="16" t="s">
        <v>15</v>
      </c>
      <c r="J3635" s="21">
        <v>20</v>
      </c>
      <c r="K3635" s="16" t="s">
        <v>3865</v>
      </c>
    </row>
    <row r="3636" spans="1:11" s="6" customFormat="1" x14ac:dyDescent="0.25">
      <c r="A3636" s="15">
        <v>3628</v>
      </c>
      <c r="B3636" s="16" t="s">
        <v>957</v>
      </c>
      <c r="C3636" s="16" t="s">
        <v>1802</v>
      </c>
      <c r="D3636" s="16" t="s">
        <v>208</v>
      </c>
      <c r="E3636" s="17"/>
      <c r="F3636" s="18">
        <v>45233.606956018521</v>
      </c>
      <c r="G3636" s="19" t="s">
        <v>3860</v>
      </c>
      <c r="H3636" s="20">
        <v>3700</v>
      </c>
      <c r="I3636" s="16" t="s">
        <v>15</v>
      </c>
      <c r="J3636" s="21">
        <v>27</v>
      </c>
      <c r="K3636" s="16" t="s">
        <v>18</v>
      </c>
    </row>
    <row r="3637" spans="1:11" s="6" customFormat="1" x14ac:dyDescent="0.25">
      <c r="A3637" s="15">
        <v>3629</v>
      </c>
      <c r="B3637" s="16" t="s">
        <v>876</v>
      </c>
      <c r="C3637" s="16" t="s">
        <v>595</v>
      </c>
      <c r="D3637" s="16" t="s">
        <v>782</v>
      </c>
      <c r="E3637" s="17"/>
      <c r="F3637" s="18">
        <v>44909.508587962962</v>
      </c>
      <c r="G3637" s="19" t="s">
        <v>3860</v>
      </c>
      <c r="H3637" s="20">
        <v>3700</v>
      </c>
      <c r="I3637" s="16" t="s">
        <v>15</v>
      </c>
      <c r="J3637" s="21">
        <v>21</v>
      </c>
      <c r="K3637" s="16" t="s">
        <v>18</v>
      </c>
    </row>
    <row r="3638" spans="1:11" s="6" customFormat="1" x14ac:dyDescent="0.25">
      <c r="A3638" s="15">
        <v>3630</v>
      </c>
      <c r="B3638" s="16" t="s">
        <v>3365</v>
      </c>
      <c r="C3638" s="16" t="s">
        <v>94</v>
      </c>
      <c r="D3638" s="16" t="s">
        <v>272</v>
      </c>
      <c r="E3638" s="17"/>
      <c r="F3638" s="18">
        <v>44705.640474537038</v>
      </c>
      <c r="G3638" s="19" t="s">
        <v>3860</v>
      </c>
      <c r="H3638" s="20">
        <v>1713</v>
      </c>
      <c r="I3638" s="16" t="s">
        <v>15</v>
      </c>
      <c r="J3638" s="21">
        <v>22</v>
      </c>
      <c r="K3638" s="16" t="s">
        <v>3865</v>
      </c>
    </row>
    <row r="3639" spans="1:11" s="6" customFormat="1" x14ac:dyDescent="0.25">
      <c r="A3639" s="15">
        <v>3631</v>
      </c>
      <c r="B3639" s="16" t="s">
        <v>3366</v>
      </c>
      <c r="C3639" s="16" t="s">
        <v>94</v>
      </c>
      <c r="D3639" s="16" t="s">
        <v>72</v>
      </c>
      <c r="E3639" s="17"/>
      <c r="F3639" s="18">
        <v>44705.629687499997</v>
      </c>
      <c r="G3639" s="19" t="s">
        <v>3860</v>
      </c>
      <c r="H3639" s="20">
        <v>3700</v>
      </c>
      <c r="I3639" s="16" t="s">
        <v>3869</v>
      </c>
      <c r="J3639" s="21">
        <v>24</v>
      </c>
      <c r="K3639" s="16" t="s">
        <v>18</v>
      </c>
    </row>
    <row r="3640" spans="1:11" s="6" customFormat="1" x14ac:dyDescent="0.25">
      <c r="A3640" s="15">
        <v>3632</v>
      </c>
      <c r="B3640" s="16" t="s">
        <v>3367</v>
      </c>
      <c r="C3640" s="16" t="s">
        <v>391</v>
      </c>
      <c r="D3640" s="16" t="s">
        <v>3368</v>
      </c>
      <c r="E3640" s="17"/>
      <c r="F3640" s="18">
        <v>44909.509236111109</v>
      </c>
      <c r="G3640" s="19" t="s">
        <v>3860</v>
      </c>
      <c r="H3640" s="20">
        <v>3700</v>
      </c>
      <c r="I3640" s="16" t="s">
        <v>15</v>
      </c>
      <c r="J3640" s="21">
        <v>23</v>
      </c>
      <c r="K3640" s="16" t="s">
        <v>18</v>
      </c>
    </row>
    <row r="3641" spans="1:11" s="6" customFormat="1" x14ac:dyDescent="0.25">
      <c r="A3641" s="15">
        <v>3633</v>
      </c>
      <c r="B3641" s="16" t="s">
        <v>3369</v>
      </c>
      <c r="C3641" s="16" t="s">
        <v>94</v>
      </c>
      <c r="D3641" s="16" t="s">
        <v>228</v>
      </c>
      <c r="E3641" s="17"/>
      <c r="F3641" s="18">
        <v>45328.593645833331</v>
      </c>
      <c r="G3641" s="19" t="s">
        <v>3860</v>
      </c>
      <c r="H3641" s="20">
        <v>3700</v>
      </c>
      <c r="I3641" s="16" t="s">
        <v>15</v>
      </c>
      <c r="J3641" s="21">
        <v>24</v>
      </c>
      <c r="K3641" s="16" t="s">
        <v>18</v>
      </c>
    </row>
    <row r="3642" spans="1:11" s="6" customFormat="1" x14ac:dyDescent="0.25">
      <c r="A3642" s="15">
        <v>3634</v>
      </c>
      <c r="B3642" s="16" t="s">
        <v>1480</v>
      </c>
      <c r="C3642" s="16" t="s">
        <v>94</v>
      </c>
      <c r="D3642" s="16" t="s">
        <v>452</v>
      </c>
      <c r="E3642" s="17"/>
      <c r="F3642" s="18">
        <v>45328.593761574077</v>
      </c>
      <c r="G3642" s="19" t="s">
        <v>3860</v>
      </c>
      <c r="H3642" s="20">
        <v>3600</v>
      </c>
      <c r="I3642" s="16" t="s">
        <v>3870</v>
      </c>
      <c r="J3642" s="21">
        <v>23</v>
      </c>
      <c r="K3642" s="16" t="s">
        <v>18</v>
      </c>
    </row>
    <row r="3643" spans="1:11" s="6" customFormat="1" x14ac:dyDescent="0.25">
      <c r="A3643" s="15">
        <v>3635</v>
      </c>
      <c r="B3643" s="16" t="s">
        <v>3370</v>
      </c>
      <c r="C3643" s="16" t="s">
        <v>94</v>
      </c>
      <c r="D3643" s="16" t="s">
        <v>76</v>
      </c>
      <c r="E3643" s="17"/>
      <c r="F3643" s="18">
        <v>45233.597326388888</v>
      </c>
      <c r="G3643" s="19" t="s">
        <v>3860</v>
      </c>
      <c r="H3643" s="20">
        <v>3700</v>
      </c>
      <c r="I3643" s="16" t="s">
        <v>15</v>
      </c>
      <c r="J3643" s="21">
        <v>20</v>
      </c>
      <c r="K3643" s="16" t="s">
        <v>3865</v>
      </c>
    </row>
    <row r="3644" spans="1:11" s="6" customFormat="1" x14ac:dyDescent="0.25">
      <c r="A3644" s="15">
        <v>3636</v>
      </c>
      <c r="B3644" s="16" t="s">
        <v>982</v>
      </c>
      <c r="C3644" s="16" t="s">
        <v>94</v>
      </c>
      <c r="D3644" s="16" t="s">
        <v>36</v>
      </c>
      <c r="E3644" s="17"/>
      <c r="F3644" s="18">
        <v>44705.656875000001</v>
      </c>
      <c r="G3644" s="19" t="s">
        <v>3860</v>
      </c>
      <c r="H3644" s="20">
        <v>3700</v>
      </c>
      <c r="I3644" s="16" t="s">
        <v>15</v>
      </c>
      <c r="J3644" s="21">
        <v>24</v>
      </c>
      <c r="K3644" s="16" t="s">
        <v>18</v>
      </c>
    </row>
    <row r="3645" spans="1:11" s="6" customFormat="1" x14ac:dyDescent="0.25">
      <c r="A3645" s="15">
        <v>3637</v>
      </c>
      <c r="B3645" s="16" t="s">
        <v>3371</v>
      </c>
      <c r="C3645" s="16" t="s">
        <v>94</v>
      </c>
      <c r="D3645" s="16" t="s">
        <v>557</v>
      </c>
      <c r="E3645" s="17"/>
      <c r="F3645" s="18">
        <v>44705.648726851854</v>
      </c>
      <c r="G3645" s="19" t="s">
        <v>3860</v>
      </c>
      <c r="H3645" s="20">
        <v>1713</v>
      </c>
      <c r="I3645" s="16" t="s">
        <v>15</v>
      </c>
      <c r="J3645" s="21">
        <v>26</v>
      </c>
      <c r="K3645" s="16" t="s">
        <v>3865</v>
      </c>
    </row>
    <row r="3646" spans="1:11" s="6" customFormat="1" x14ac:dyDescent="0.25">
      <c r="A3646" s="15">
        <v>3638</v>
      </c>
      <c r="B3646" s="16" t="s">
        <v>3372</v>
      </c>
      <c r="C3646" s="16" t="s">
        <v>1149</v>
      </c>
      <c r="D3646" s="16" t="s">
        <v>934</v>
      </c>
      <c r="E3646" s="17"/>
      <c r="F3646" s="18">
        <v>45328.594224537039</v>
      </c>
      <c r="G3646" s="19" t="s">
        <v>3860</v>
      </c>
      <c r="H3646" s="20">
        <v>3700</v>
      </c>
      <c r="I3646" s="16" t="s">
        <v>15</v>
      </c>
      <c r="J3646" s="21">
        <v>21</v>
      </c>
      <c r="K3646" s="16" t="s">
        <v>18</v>
      </c>
    </row>
    <row r="3647" spans="1:11" s="6" customFormat="1" x14ac:dyDescent="0.25">
      <c r="A3647" s="15">
        <v>3639</v>
      </c>
      <c r="B3647" s="16" t="s">
        <v>2517</v>
      </c>
      <c r="C3647" s="16" t="s">
        <v>3373</v>
      </c>
      <c r="D3647" s="16" t="s">
        <v>462</v>
      </c>
      <c r="E3647" s="17"/>
      <c r="F3647" s="18">
        <v>45328.594328703701</v>
      </c>
      <c r="G3647" s="19" t="s">
        <v>3860</v>
      </c>
      <c r="H3647" s="20">
        <v>3600</v>
      </c>
      <c r="I3647" s="16" t="s">
        <v>3870</v>
      </c>
      <c r="J3647" s="21">
        <v>21</v>
      </c>
      <c r="K3647" s="16" t="s">
        <v>18</v>
      </c>
    </row>
    <row r="3648" spans="1:11" s="6" customFormat="1" x14ac:dyDescent="0.25">
      <c r="A3648" s="15">
        <v>3640</v>
      </c>
      <c r="B3648" s="16" t="s">
        <v>323</v>
      </c>
      <c r="C3648" s="16" t="s">
        <v>170</v>
      </c>
      <c r="D3648" s="16" t="s">
        <v>1757</v>
      </c>
      <c r="E3648" s="17"/>
      <c r="F3648" s="18">
        <v>45328.594444444447</v>
      </c>
      <c r="G3648" s="19" t="s">
        <v>3860</v>
      </c>
      <c r="H3648" s="20">
        <v>3700</v>
      </c>
      <c r="I3648" s="16" t="s">
        <v>15</v>
      </c>
      <c r="J3648" s="21">
        <v>31</v>
      </c>
      <c r="K3648" s="16" t="s">
        <v>3865</v>
      </c>
    </row>
    <row r="3649" spans="1:11" s="6" customFormat="1" x14ac:dyDescent="0.25">
      <c r="A3649" s="15">
        <v>3641</v>
      </c>
      <c r="B3649" s="16" t="s">
        <v>1839</v>
      </c>
      <c r="C3649" s="16" t="s">
        <v>170</v>
      </c>
      <c r="D3649" s="16" t="s">
        <v>170</v>
      </c>
      <c r="E3649" s="17"/>
      <c r="F3649" s="18">
        <v>45233.605856481481</v>
      </c>
      <c r="G3649" s="19" t="s">
        <v>3860</v>
      </c>
      <c r="H3649" s="20">
        <v>3700</v>
      </c>
      <c r="I3649" s="16" t="s">
        <v>15</v>
      </c>
      <c r="J3649" s="21">
        <v>20</v>
      </c>
      <c r="K3649" s="16" t="s">
        <v>3865</v>
      </c>
    </row>
    <row r="3650" spans="1:11" s="6" customFormat="1" x14ac:dyDescent="0.25">
      <c r="A3650" s="15">
        <v>3642</v>
      </c>
      <c r="B3650" s="16" t="s">
        <v>3374</v>
      </c>
      <c r="C3650" s="16" t="s">
        <v>170</v>
      </c>
      <c r="D3650" s="16" t="s">
        <v>894</v>
      </c>
      <c r="E3650" s="17"/>
      <c r="F3650" s="18">
        <v>45328.594664351855</v>
      </c>
      <c r="G3650" s="19" t="s">
        <v>3860</v>
      </c>
      <c r="H3650" s="20">
        <v>3700</v>
      </c>
      <c r="I3650" s="16" t="s">
        <v>15</v>
      </c>
      <c r="J3650" s="21">
        <v>23</v>
      </c>
      <c r="K3650" s="16" t="s">
        <v>18</v>
      </c>
    </row>
    <row r="3651" spans="1:11" s="6" customFormat="1" x14ac:dyDescent="0.25">
      <c r="A3651" s="15">
        <v>3643</v>
      </c>
      <c r="B3651" s="16" t="s">
        <v>2106</v>
      </c>
      <c r="C3651" s="16" t="s">
        <v>170</v>
      </c>
      <c r="D3651" s="16" t="s">
        <v>477</v>
      </c>
      <c r="E3651" s="17"/>
      <c r="F3651" s="18">
        <v>45233.605115740742</v>
      </c>
      <c r="G3651" s="19" t="s">
        <v>3860</v>
      </c>
      <c r="H3651" s="20">
        <v>3700</v>
      </c>
      <c r="I3651" s="16" t="s">
        <v>3880</v>
      </c>
      <c r="J3651" s="21">
        <v>22</v>
      </c>
      <c r="K3651" s="16" t="s">
        <v>18</v>
      </c>
    </row>
    <row r="3652" spans="1:11" s="6" customFormat="1" x14ac:dyDescent="0.25">
      <c r="A3652" s="15">
        <v>3644</v>
      </c>
      <c r="B3652" s="16" t="s">
        <v>2756</v>
      </c>
      <c r="C3652" s="16" t="s">
        <v>170</v>
      </c>
      <c r="D3652" s="16" t="s">
        <v>228</v>
      </c>
      <c r="E3652" s="17"/>
      <c r="F3652" s="18">
        <v>44705.650717592594</v>
      </c>
      <c r="G3652" s="19" t="s">
        <v>3860</v>
      </c>
      <c r="H3652" s="20">
        <v>3700</v>
      </c>
      <c r="I3652" s="16" t="s">
        <v>3870</v>
      </c>
      <c r="J3652" s="21">
        <v>24</v>
      </c>
      <c r="K3652" s="16" t="s">
        <v>3865</v>
      </c>
    </row>
    <row r="3653" spans="1:11" s="6" customFormat="1" x14ac:dyDescent="0.25">
      <c r="A3653" s="15">
        <v>3645</v>
      </c>
      <c r="B3653" s="16" t="s">
        <v>1127</v>
      </c>
      <c r="C3653" s="16" t="s">
        <v>170</v>
      </c>
      <c r="D3653" s="16" t="s">
        <v>76</v>
      </c>
      <c r="E3653" s="17"/>
      <c r="F3653" s="18">
        <v>44942.465740740743</v>
      </c>
      <c r="G3653" s="19" t="s">
        <v>3860</v>
      </c>
      <c r="H3653" s="20">
        <v>3700</v>
      </c>
      <c r="I3653" s="16" t="s">
        <v>15</v>
      </c>
      <c r="J3653" s="21">
        <v>26</v>
      </c>
      <c r="K3653" s="16" t="s">
        <v>18</v>
      </c>
    </row>
    <row r="3654" spans="1:11" s="6" customFormat="1" x14ac:dyDescent="0.25">
      <c r="A3654" s="15">
        <v>3646</v>
      </c>
      <c r="B3654" s="16" t="s">
        <v>3375</v>
      </c>
      <c r="C3654" s="16" t="s">
        <v>170</v>
      </c>
      <c r="D3654" s="16" t="s">
        <v>480</v>
      </c>
      <c r="E3654" s="17"/>
      <c r="F3654" s="18">
        <v>45233.59039351852</v>
      </c>
      <c r="G3654" s="19" t="s">
        <v>3860</v>
      </c>
      <c r="H3654" s="20">
        <v>3700</v>
      </c>
      <c r="I3654" s="16" t="s">
        <v>15</v>
      </c>
      <c r="J3654" s="21">
        <v>34</v>
      </c>
      <c r="K3654" s="16" t="s">
        <v>3865</v>
      </c>
    </row>
    <row r="3655" spans="1:11" s="6" customFormat="1" x14ac:dyDescent="0.25">
      <c r="A3655" s="15">
        <v>3647</v>
      </c>
      <c r="B3655" s="16" t="s">
        <v>2293</v>
      </c>
      <c r="C3655" s="16" t="s">
        <v>170</v>
      </c>
      <c r="D3655" s="16" t="s">
        <v>127</v>
      </c>
      <c r="E3655" s="17"/>
      <c r="F3655" s="18">
        <v>44705.649837962963</v>
      </c>
      <c r="G3655" s="19" t="s">
        <v>3860</v>
      </c>
      <c r="H3655" s="20">
        <v>3700</v>
      </c>
      <c r="I3655" s="16" t="s">
        <v>15</v>
      </c>
      <c r="J3655" s="21">
        <v>30</v>
      </c>
      <c r="K3655" s="16" t="s">
        <v>3865</v>
      </c>
    </row>
    <row r="3656" spans="1:11" s="6" customFormat="1" x14ac:dyDescent="0.25">
      <c r="A3656" s="15">
        <v>3648</v>
      </c>
      <c r="B3656" s="16" t="s">
        <v>3376</v>
      </c>
      <c r="C3656" s="16" t="s">
        <v>170</v>
      </c>
      <c r="D3656" s="16" t="s">
        <v>38</v>
      </c>
      <c r="E3656" s="17"/>
      <c r="F3656" s="18">
        <v>45233.579375000001</v>
      </c>
      <c r="G3656" s="19" t="s">
        <v>3860</v>
      </c>
      <c r="H3656" s="20">
        <v>3600</v>
      </c>
      <c r="I3656" s="16" t="s">
        <v>15</v>
      </c>
      <c r="J3656" s="21">
        <v>20</v>
      </c>
      <c r="K3656" s="16" t="s">
        <v>3865</v>
      </c>
    </row>
    <row r="3657" spans="1:11" s="6" customFormat="1" x14ac:dyDescent="0.25">
      <c r="A3657" s="15">
        <v>3649</v>
      </c>
      <c r="B3657" s="16" t="s">
        <v>237</v>
      </c>
      <c r="C3657" s="16" t="s">
        <v>170</v>
      </c>
      <c r="D3657" s="16" t="s">
        <v>3377</v>
      </c>
      <c r="E3657" s="17"/>
      <c r="F3657" s="18">
        <v>45233.5858912037</v>
      </c>
      <c r="G3657" s="19" t="s">
        <v>3860</v>
      </c>
      <c r="H3657" s="20">
        <v>3700</v>
      </c>
      <c r="I3657" s="16" t="s">
        <v>15</v>
      </c>
      <c r="J3657" s="21">
        <v>22</v>
      </c>
      <c r="K3657" s="16" t="s">
        <v>18</v>
      </c>
    </row>
    <row r="3658" spans="1:11" s="6" customFormat="1" x14ac:dyDescent="0.25">
      <c r="A3658" s="15">
        <v>3650</v>
      </c>
      <c r="B3658" s="16" t="s">
        <v>613</v>
      </c>
      <c r="C3658" s="16" t="s">
        <v>234</v>
      </c>
      <c r="D3658" s="16" t="s">
        <v>296</v>
      </c>
      <c r="E3658" s="17"/>
      <c r="F3658" s="18">
        <v>44942.466064814813</v>
      </c>
      <c r="G3658" s="19" t="s">
        <v>3860</v>
      </c>
      <c r="H3658" s="20">
        <v>3700</v>
      </c>
      <c r="I3658" s="16" t="s">
        <v>15</v>
      </c>
      <c r="J3658" s="21">
        <v>25</v>
      </c>
      <c r="K3658" s="16" t="s">
        <v>3865</v>
      </c>
    </row>
    <row r="3659" spans="1:11" s="6" customFormat="1" x14ac:dyDescent="0.25">
      <c r="A3659" s="15">
        <v>3651</v>
      </c>
      <c r="B3659" s="16" t="s">
        <v>3378</v>
      </c>
      <c r="C3659" s="16" t="s">
        <v>272</v>
      </c>
      <c r="D3659" s="16" t="s">
        <v>100</v>
      </c>
      <c r="E3659" s="17"/>
      <c r="F3659" s="18">
        <v>44909.485335648147</v>
      </c>
      <c r="G3659" s="19" t="s">
        <v>3860</v>
      </c>
      <c r="H3659" s="20">
        <v>3700</v>
      </c>
      <c r="I3659" s="16" t="s">
        <v>15</v>
      </c>
      <c r="J3659" s="21">
        <v>21</v>
      </c>
      <c r="K3659" s="16" t="s">
        <v>3865</v>
      </c>
    </row>
    <row r="3660" spans="1:11" s="6" customFormat="1" x14ac:dyDescent="0.25">
      <c r="A3660" s="15">
        <v>3652</v>
      </c>
      <c r="B3660" s="16" t="s">
        <v>3379</v>
      </c>
      <c r="C3660" s="16" t="s">
        <v>164</v>
      </c>
      <c r="D3660" s="16" t="s">
        <v>349</v>
      </c>
      <c r="E3660" s="17"/>
      <c r="F3660" s="18">
        <v>45328.595856481479</v>
      </c>
      <c r="G3660" s="19" t="s">
        <v>3860</v>
      </c>
      <c r="H3660" s="20">
        <v>3700</v>
      </c>
      <c r="I3660" s="16" t="s">
        <v>3873</v>
      </c>
      <c r="J3660" s="21">
        <v>21</v>
      </c>
      <c r="K3660" s="16" t="s">
        <v>3865</v>
      </c>
    </row>
    <row r="3661" spans="1:11" s="6" customFormat="1" x14ac:dyDescent="0.25">
      <c r="A3661" s="15">
        <v>3653</v>
      </c>
      <c r="B3661" s="16" t="s">
        <v>3380</v>
      </c>
      <c r="C3661" s="16" t="s">
        <v>164</v>
      </c>
      <c r="D3661" s="16" t="s">
        <v>174</v>
      </c>
      <c r="E3661" s="17"/>
      <c r="F3661" s="18">
        <v>44909.485578703701</v>
      </c>
      <c r="G3661" s="19" t="s">
        <v>3860</v>
      </c>
      <c r="H3661" s="20">
        <v>3700</v>
      </c>
      <c r="I3661" s="16" t="s">
        <v>15</v>
      </c>
      <c r="J3661" s="21">
        <v>21</v>
      </c>
      <c r="K3661" s="16" t="s">
        <v>18</v>
      </c>
    </row>
    <row r="3662" spans="1:11" s="6" customFormat="1" x14ac:dyDescent="0.25">
      <c r="A3662" s="15">
        <v>3654</v>
      </c>
      <c r="B3662" s="16" t="s">
        <v>873</v>
      </c>
      <c r="C3662" s="16" t="s">
        <v>272</v>
      </c>
      <c r="D3662" s="16" t="s">
        <v>272</v>
      </c>
      <c r="E3662" s="17"/>
      <c r="F3662" s="18">
        <v>44909.48646990741</v>
      </c>
      <c r="G3662" s="19" t="s">
        <v>3860</v>
      </c>
      <c r="H3662" s="20">
        <v>2055</v>
      </c>
      <c r="I3662" s="16" t="s">
        <v>3881</v>
      </c>
      <c r="J3662" s="21">
        <v>23</v>
      </c>
      <c r="K3662" s="16" t="s">
        <v>18</v>
      </c>
    </row>
    <row r="3663" spans="1:11" s="6" customFormat="1" x14ac:dyDescent="0.25">
      <c r="A3663" s="15">
        <v>3655</v>
      </c>
      <c r="B3663" s="16" t="s">
        <v>3381</v>
      </c>
      <c r="C3663" s="16" t="s">
        <v>121</v>
      </c>
      <c r="D3663" s="16" t="s">
        <v>121</v>
      </c>
      <c r="E3663" s="17"/>
      <c r="F3663" s="18">
        <v>45328.596203703702</v>
      </c>
      <c r="G3663" s="19" t="s">
        <v>3860</v>
      </c>
      <c r="H3663" s="20">
        <v>1510</v>
      </c>
      <c r="I3663" s="16" t="s">
        <v>15</v>
      </c>
      <c r="J3663" s="21">
        <v>19</v>
      </c>
      <c r="K3663" s="16" t="s">
        <v>3865</v>
      </c>
    </row>
    <row r="3664" spans="1:11" s="6" customFormat="1" x14ac:dyDescent="0.25">
      <c r="A3664" s="15">
        <v>3656</v>
      </c>
      <c r="B3664" s="16" t="s">
        <v>3382</v>
      </c>
      <c r="C3664" s="16" t="s">
        <v>209</v>
      </c>
      <c r="D3664" s="16" t="s">
        <v>3383</v>
      </c>
      <c r="E3664" s="17"/>
      <c r="F3664" s="18">
        <v>45328.596331018518</v>
      </c>
      <c r="G3664" s="19" t="s">
        <v>3860</v>
      </c>
      <c r="H3664" s="20">
        <v>3700</v>
      </c>
      <c r="I3664" s="16" t="s">
        <v>15</v>
      </c>
      <c r="J3664" s="21">
        <v>19</v>
      </c>
      <c r="K3664" s="16" t="s">
        <v>3865</v>
      </c>
    </row>
    <row r="3665" spans="1:11" s="6" customFormat="1" x14ac:dyDescent="0.25">
      <c r="A3665" s="15">
        <v>3657</v>
      </c>
      <c r="B3665" s="16" t="s">
        <v>3384</v>
      </c>
      <c r="C3665" s="16" t="s">
        <v>121</v>
      </c>
      <c r="D3665" s="16" t="s">
        <v>181</v>
      </c>
      <c r="E3665" s="17"/>
      <c r="F3665" s="18">
        <v>45328.596446759257</v>
      </c>
      <c r="G3665" s="19" t="s">
        <v>3860</v>
      </c>
      <c r="H3665" s="20">
        <v>3700</v>
      </c>
      <c r="I3665" s="16" t="s">
        <v>3881</v>
      </c>
      <c r="J3665" s="21">
        <v>23</v>
      </c>
      <c r="K3665" s="16" t="s">
        <v>18</v>
      </c>
    </row>
    <row r="3666" spans="1:11" s="6" customFormat="1" x14ac:dyDescent="0.25">
      <c r="A3666" s="15">
        <v>3658</v>
      </c>
      <c r="B3666" s="16" t="s">
        <v>1959</v>
      </c>
      <c r="C3666" s="16" t="s">
        <v>164</v>
      </c>
      <c r="D3666" s="16" t="s">
        <v>76</v>
      </c>
      <c r="E3666" s="17"/>
      <c r="F3666" s="18">
        <v>44909.487083333333</v>
      </c>
      <c r="G3666" s="19" t="s">
        <v>3860</v>
      </c>
      <c r="H3666" s="20">
        <v>3700</v>
      </c>
      <c r="I3666" s="16" t="s">
        <v>15</v>
      </c>
      <c r="J3666" s="21">
        <v>22</v>
      </c>
      <c r="K3666" s="16" t="s">
        <v>3865</v>
      </c>
    </row>
    <row r="3667" spans="1:11" s="6" customFormat="1" x14ac:dyDescent="0.25">
      <c r="A3667" s="15">
        <v>3659</v>
      </c>
      <c r="B3667" s="16" t="s">
        <v>3385</v>
      </c>
      <c r="C3667" s="16" t="s">
        <v>167</v>
      </c>
      <c r="D3667" s="16" t="s">
        <v>573</v>
      </c>
      <c r="E3667" s="17"/>
      <c r="F3667" s="18">
        <v>44909.488020833334</v>
      </c>
      <c r="G3667" s="19" t="s">
        <v>3860</v>
      </c>
      <c r="H3667" s="20">
        <v>3700</v>
      </c>
      <c r="I3667" s="16" t="s">
        <v>15</v>
      </c>
      <c r="J3667" s="21">
        <v>22</v>
      </c>
      <c r="K3667" s="16" t="s">
        <v>3865</v>
      </c>
    </row>
    <row r="3668" spans="1:11" s="6" customFormat="1" x14ac:dyDescent="0.25">
      <c r="A3668" s="15">
        <v>3660</v>
      </c>
      <c r="B3668" s="16" t="s">
        <v>3386</v>
      </c>
      <c r="C3668" s="16" t="s">
        <v>272</v>
      </c>
      <c r="D3668" s="16" t="s">
        <v>212</v>
      </c>
      <c r="E3668" s="17"/>
      <c r="F3668" s="18">
        <v>45233.617210648146</v>
      </c>
      <c r="G3668" s="19" t="s">
        <v>3860</v>
      </c>
      <c r="H3668" s="20">
        <v>3700</v>
      </c>
      <c r="I3668" s="16" t="s">
        <v>15</v>
      </c>
      <c r="J3668" s="21">
        <v>21</v>
      </c>
      <c r="K3668" s="16" t="s">
        <v>3865</v>
      </c>
    </row>
    <row r="3669" spans="1:11" s="6" customFormat="1" x14ac:dyDescent="0.25">
      <c r="A3669" s="15">
        <v>3661</v>
      </c>
      <c r="B3669" s="16" t="s">
        <v>982</v>
      </c>
      <c r="C3669" s="16" t="s">
        <v>72</v>
      </c>
      <c r="D3669" s="16" t="s">
        <v>1449</v>
      </c>
      <c r="E3669" s="17"/>
      <c r="F3669" s="18">
        <v>44909.488483796296</v>
      </c>
      <c r="G3669" s="19" t="s">
        <v>3860</v>
      </c>
      <c r="H3669" s="20">
        <v>3700</v>
      </c>
      <c r="I3669" s="16" t="s">
        <v>15</v>
      </c>
      <c r="J3669" s="21">
        <v>22</v>
      </c>
      <c r="K3669" s="16" t="s">
        <v>18</v>
      </c>
    </row>
    <row r="3670" spans="1:11" s="6" customFormat="1" x14ac:dyDescent="0.25">
      <c r="A3670" s="15">
        <v>3662</v>
      </c>
      <c r="B3670" s="16" t="s">
        <v>3387</v>
      </c>
      <c r="C3670" s="16" t="s">
        <v>72</v>
      </c>
      <c r="D3670" s="16" t="s">
        <v>64</v>
      </c>
      <c r="E3670" s="17"/>
      <c r="F3670" s="18">
        <v>45328.597071759257</v>
      </c>
      <c r="G3670" s="19" t="s">
        <v>3860</v>
      </c>
      <c r="H3670" s="20">
        <v>3700</v>
      </c>
      <c r="I3670" s="16" t="s">
        <v>15</v>
      </c>
      <c r="J3670" s="21">
        <v>19</v>
      </c>
      <c r="K3670" s="16" t="s">
        <v>18</v>
      </c>
    </row>
    <row r="3671" spans="1:11" s="6" customFormat="1" x14ac:dyDescent="0.25">
      <c r="A3671" s="15">
        <v>3663</v>
      </c>
      <c r="B3671" s="16" t="s">
        <v>982</v>
      </c>
      <c r="C3671" s="16" t="s">
        <v>383</v>
      </c>
      <c r="D3671" s="16" t="s">
        <v>544</v>
      </c>
      <c r="E3671" s="17"/>
      <c r="F3671" s="18">
        <v>45233.591192129628</v>
      </c>
      <c r="G3671" s="19" t="s">
        <v>3860</v>
      </c>
      <c r="H3671" s="20">
        <v>3700</v>
      </c>
      <c r="I3671" s="16" t="s">
        <v>3870</v>
      </c>
      <c r="J3671" s="21">
        <v>22</v>
      </c>
      <c r="K3671" s="16" t="s">
        <v>18</v>
      </c>
    </row>
    <row r="3672" spans="1:11" s="6" customFormat="1" x14ac:dyDescent="0.25">
      <c r="A3672" s="15">
        <v>3664</v>
      </c>
      <c r="B3672" s="16" t="s">
        <v>57</v>
      </c>
      <c r="C3672" s="16" t="s">
        <v>72</v>
      </c>
      <c r="D3672" s="16" t="s">
        <v>689</v>
      </c>
      <c r="E3672" s="17"/>
      <c r="F3672" s="18">
        <v>44909.489317129628</v>
      </c>
      <c r="G3672" s="19" t="s">
        <v>3860</v>
      </c>
      <c r="H3672" s="20">
        <v>3700</v>
      </c>
      <c r="I3672" s="16" t="s">
        <v>15</v>
      </c>
      <c r="J3672" s="21">
        <v>20</v>
      </c>
      <c r="K3672" s="16" t="s">
        <v>3865</v>
      </c>
    </row>
    <row r="3673" spans="1:11" s="6" customFormat="1" x14ac:dyDescent="0.25">
      <c r="A3673" s="15">
        <v>3665</v>
      </c>
      <c r="B3673" s="16" t="s">
        <v>3388</v>
      </c>
      <c r="C3673" s="16" t="s">
        <v>383</v>
      </c>
      <c r="D3673" s="16" t="s">
        <v>253</v>
      </c>
      <c r="E3673" s="17"/>
      <c r="F3673" s="18">
        <v>45233.585787037038</v>
      </c>
      <c r="G3673" s="19" t="s">
        <v>3860</v>
      </c>
      <c r="H3673" s="20">
        <v>3700</v>
      </c>
      <c r="I3673" s="16" t="s">
        <v>15</v>
      </c>
      <c r="J3673" s="21">
        <v>45</v>
      </c>
      <c r="K3673" s="16" t="s">
        <v>18</v>
      </c>
    </row>
    <row r="3674" spans="1:11" s="6" customFormat="1" x14ac:dyDescent="0.25">
      <c r="A3674" s="15">
        <v>3666</v>
      </c>
      <c r="B3674" s="16" t="s">
        <v>937</v>
      </c>
      <c r="C3674" s="16" t="s">
        <v>72</v>
      </c>
      <c r="D3674" s="16" t="s">
        <v>167</v>
      </c>
      <c r="E3674" s="17"/>
      <c r="F3674" s="18">
        <v>45328.59815972222</v>
      </c>
      <c r="G3674" s="19" t="s">
        <v>3860</v>
      </c>
      <c r="H3674" s="20">
        <v>3700</v>
      </c>
      <c r="I3674" s="16" t="s">
        <v>15</v>
      </c>
      <c r="J3674" s="21">
        <v>21</v>
      </c>
      <c r="K3674" s="16" t="s">
        <v>18</v>
      </c>
    </row>
    <row r="3675" spans="1:11" s="6" customFormat="1" x14ac:dyDescent="0.25">
      <c r="A3675" s="15">
        <v>3667</v>
      </c>
      <c r="B3675" s="16" t="s">
        <v>1017</v>
      </c>
      <c r="C3675" s="16" t="s">
        <v>72</v>
      </c>
      <c r="D3675" s="16" t="s">
        <v>72</v>
      </c>
      <c r="E3675" s="17"/>
      <c r="F3675" s="18">
        <v>44705.650509259256</v>
      </c>
      <c r="G3675" s="19" t="s">
        <v>3860</v>
      </c>
      <c r="H3675" s="20">
        <v>1713</v>
      </c>
      <c r="I3675" s="16" t="s">
        <v>15</v>
      </c>
      <c r="J3675" s="21">
        <v>22</v>
      </c>
      <c r="K3675" s="16" t="s">
        <v>18</v>
      </c>
    </row>
    <row r="3676" spans="1:11" s="6" customFormat="1" x14ac:dyDescent="0.25">
      <c r="A3676" s="15">
        <v>3668</v>
      </c>
      <c r="B3676" s="16" t="s">
        <v>2286</v>
      </c>
      <c r="C3676" s="16" t="s">
        <v>72</v>
      </c>
      <c r="D3676" s="16" t="s">
        <v>72</v>
      </c>
      <c r="E3676" s="17"/>
      <c r="F3676" s="18">
        <v>45328.598414351851</v>
      </c>
      <c r="G3676" s="19" t="s">
        <v>3860</v>
      </c>
      <c r="H3676" s="20">
        <v>1713</v>
      </c>
      <c r="I3676" s="16" t="s">
        <v>15</v>
      </c>
      <c r="J3676" s="21">
        <v>21</v>
      </c>
      <c r="K3676" s="16" t="s">
        <v>18</v>
      </c>
    </row>
    <row r="3677" spans="1:11" s="6" customFormat="1" x14ac:dyDescent="0.25">
      <c r="A3677" s="15">
        <v>3669</v>
      </c>
      <c r="B3677" s="16" t="s">
        <v>3389</v>
      </c>
      <c r="C3677" s="16" t="s">
        <v>72</v>
      </c>
      <c r="D3677" s="16" t="s">
        <v>72</v>
      </c>
      <c r="E3677" s="17"/>
      <c r="F3677" s="18">
        <v>45328.59851851852</v>
      </c>
      <c r="G3677" s="19" t="s">
        <v>3860</v>
      </c>
      <c r="H3677" s="20">
        <v>3700</v>
      </c>
      <c r="I3677" s="16" t="s">
        <v>15</v>
      </c>
      <c r="J3677" s="21">
        <v>21</v>
      </c>
      <c r="K3677" s="16" t="s">
        <v>3865</v>
      </c>
    </row>
    <row r="3678" spans="1:11" s="6" customFormat="1" x14ac:dyDescent="0.25">
      <c r="A3678" s="15">
        <v>3670</v>
      </c>
      <c r="B3678" s="16" t="s">
        <v>3390</v>
      </c>
      <c r="C3678" s="16" t="s">
        <v>72</v>
      </c>
      <c r="D3678" s="16" t="s">
        <v>72</v>
      </c>
      <c r="E3678" s="17"/>
      <c r="F3678" s="18">
        <v>45328.598645833335</v>
      </c>
      <c r="G3678" s="19" t="s">
        <v>3860</v>
      </c>
      <c r="H3678" s="20">
        <v>3700</v>
      </c>
      <c r="I3678" s="16" t="s">
        <v>15</v>
      </c>
      <c r="J3678" s="21">
        <v>22</v>
      </c>
      <c r="K3678" s="16" t="s">
        <v>3865</v>
      </c>
    </row>
    <row r="3679" spans="1:11" s="6" customFormat="1" x14ac:dyDescent="0.25">
      <c r="A3679" s="15">
        <v>3671</v>
      </c>
      <c r="B3679" s="16" t="s">
        <v>3391</v>
      </c>
      <c r="C3679" s="16" t="s">
        <v>72</v>
      </c>
      <c r="D3679" s="16" t="s">
        <v>81</v>
      </c>
      <c r="E3679" s="17"/>
      <c r="F3679" s="18">
        <v>44909.489618055559</v>
      </c>
      <c r="G3679" s="19" t="s">
        <v>3860</v>
      </c>
      <c r="H3679" s="20">
        <v>3700</v>
      </c>
      <c r="I3679" s="16" t="s">
        <v>15</v>
      </c>
      <c r="J3679" s="21">
        <v>21</v>
      </c>
      <c r="K3679" s="16" t="s">
        <v>3865</v>
      </c>
    </row>
    <row r="3680" spans="1:11" s="6" customFormat="1" x14ac:dyDescent="0.25">
      <c r="A3680" s="15">
        <v>3672</v>
      </c>
      <c r="B3680" s="16" t="s">
        <v>3392</v>
      </c>
      <c r="C3680" s="16" t="s">
        <v>72</v>
      </c>
      <c r="D3680" s="16" t="s">
        <v>127</v>
      </c>
      <c r="E3680" s="17"/>
      <c r="F3680" s="18">
        <v>45328.60083333333</v>
      </c>
      <c r="G3680" s="19" t="s">
        <v>3860</v>
      </c>
      <c r="H3680" s="20">
        <v>1510</v>
      </c>
      <c r="I3680" s="16" t="s">
        <v>3871</v>
      </c>
      <c r="J3680" s="21">
        <v>19</v>
      </c>
      <c r="K3680" s="16" t="s">
        <v>3865</v>
      </c>
    </row>
    <row r="3681" spans="1:11" s="6" customFormat="1" x14ac:dyDescent="0.25">
      <c r="A3681" s="15">
        <v>3673</v>
      </c>
      <c r="B3681" s="16" t="s">
        <v>3393</v>
      </c>
      <c r="C3681" s="16" t="s">
        <v>72</v>
      </c>
      <c r="D3681" s="16" t="s">
        <v>2470</v>
      </c>
      <c r="E3681" s="17"/>
      <c r="F3681" s="18">
        <v>45328.600949074076</v>
      </c>
      <c r="G3681" s="19" t="s">
        <v>3860</v>
      </c>
      <c r="H3681" s="20">
        <v>3700</v>
      </c>
      <c r="I3681" s="16" t="s">
        <v>15</v>
      </c>
      <c r="J3681" s="21">
        <v>21</v>
      </c>
      <c r="K3681" s="16" t="s">
        <v>3865</v>
      </c>
    </row>
    <row r="3682" spans="1:11" s="6" customFormat="1" x14ac:dyDescent="0.25">
      <c r="A3682" s="15">
        <v>3674</v>
      </c>
      <c r="B3682" s="16" t="s">
        <v>3394</v>
      </c>
      <c r="C3682" s="16" t="s">
        <v>72</v>
      </c>
      <c r="D3682" s="16" t="s">
        <v>87</v>
      </c>
      <c r="E3682" s="17"/>
      <c r="F3682" s="18">
        <v>45328.601053240738</v>
      </c>
      <c r="G3682" s="19" t="s">
        <v>3860</v>
      </c>
      <c r="H3682" s="20">
        <v>3700</v>
      </c>
      <c r="I3682" s="16" t="s">
        <v>3879</v>
      </c>
      <c r="J3682" s="21">
        <v>19</v>
      </c>
      <c r="K3682" s="16" t="s">
        <v>18</v>
      </c>
    </row>
    <row r="3683" spans="1:11" s="6" customFormat="1" x14ac:dyDescent="0.25">
      <c r="A3683" s="15">
        <v>3675</v>
      </c>
      <c r="B3683" s="16" t="s">
        <v>2356</v>
      </c>
      <c r="C3683" s="16" t="s">
        <v>72</v>
      </c>
      <c r="D3683" s="16" t="s">
        <v>91</v>
      </c>
      <c r="E3683" s="17"/>
      <c r="F3683" s="18">
        <v>44705.642384259256</v>
      </c>
      <c r="G3683" s="19" t="s">
        <v>3860</v>
      </c>
      <c r="H3683" s="20">
        <v>3700</v>
      </c>
      <c r="I3683" s="16" t="s">
        <v>15</v>
      </c>
      <c r="J3683" s="21">
        <v>24</v>
      </c>
      <c r="K3683" s="16" t="s">
        <v>18</v>
      </c>
    </row>
    <row r="3684" spans="1:11" s="6" customFormat="1" x14ac:dyDescent="0.25">
      <c r="A3684" s="15">
        <v>3676</v>
      </c>
      <c r="B3684" s="16" t="s">
        <v>3395</v>
      </c>
      <c r="C3684" s="16" t="s">
        <v>375</v>
      </c>
      <c r="D3684" s="16" t="s">
        <v>480</v>
      </c>
      <c r="E3684" s="17"/>
      <c r="F3684" s="18">
        <v>45233.579953703702</v>
      </c>
      <c r="G3684" s="19" t="s">
        <v>3860</v>
      </c>
      <c r="H3684" s="20">
        <v>3700</v>
      </c>
      <c r="I3684" s="16" t="s">
        <v>15</v>
      </c>
      <c r="J3684" s="21">
        <v>24</v>
      </c>
      <c r="K3684" s="16" t="s">
        <v>3865</v>
      </c>
    </row>
    <row r="3685" spans="1:11" s="6" customFormat="1" x14ac:dyDescent="0.25">
      <c r="A3685" s="15">
        <v>3677</v>
      </c>
      <c r="B3685" s="16" t="s">
        <v>3396</v>
      </c>
      <c r="C3685" s="16" t="s">
        <v>274</v>
      </c>
      <c r="D3685" s="16" t="s">
        <v>72</v>
      </c>
      <c r="E3685" s="17"/>
      <c r="F3685" s="18">
        <v>45233.563634259262</v>
      </c>
      <c r="G3685" s="19" t="s">
        <v>3860</v>
      </c>
      <c r="H3685" s="20">
        <v>3700</v>
      </c>
      <c r="I3685" s="16" t="s">
        <v>15</v>
      </c>
      <c r="J3685" s="21">
        <v>23</v>
      </c>
      <c r="K3685" s="16" t="s">
        <v>18</v>
      </c>
    </row>
    <row r="3686" spans="1:11" s="6" customFormat="1" x14ac:dyDescent="0.25">
      <c r="A3686" s="15">
        <v>3678</v>
      </c>
      <c r="B3686" s="16" t="s">
        <v>2616</v>
      </c>
      <c r="C3686" s="16" t="s">
        <v>274</v>
      </c>
      <c r="D3686" s="16" t="s">
        <v>3397</v>
      </c>
      <c r="E3686" s="17"/>
      <c r="F3686" s="18">
        <v>44909.491076388891</v>
      </c>
      <c r="G3686" s="19" t="s">
        <v>3860</v>
      </c>
      <c r="H3686" s="20">
        <v>3700</v>
      </c>
      <c r="I3686" s="16" t="s">
        <v>3881</v>
      </c>
      <c r="J3686" s="21">
        <v>21</v>
      </c>
      <c r="K3686" s="16" t="s">
        <v>3865</v>
      </c>
    </row>
    <row r="3687" spans="1:11" s="6" customFormat="1" x14ac:dyDescent="0.25">
      <c r="A3687" s="15">
        <v>3679</v>
      </c>
      <c r="B3687" s="16" t="s">
        <v>1626</v>
      </c>
      <c r="C3687" s="16" t="s">
        <v>274</v>
      </c>
      <c r="D3687" s="16" t="s">
        <v>1703</v>
      </c>
      <c r="E3687" s="17"/>
      <c r="F3687" s="18">
        <v>44705.640439814815</v>
      </c>
      <c r="G3687" s="19" t="s">
        <v>3860</v>
      </c>
      <c r="H3687" s="20">
        <v>3700</v>
      </c>
      <c r="I3687" s="16" t="s">
        <v>3881</v>
      </c>
      <c r="J3687" s="21">
        <v>21</v>
      </c>
      <c r="K3687" s="16" t="s">
        <v>3865</v>
      </c>
    </row>
    <row r="3688" spans="1:11" s="6" customFormat="1" x14ac:dyDescent="0.25">
      <c r="A3688" s="15">
        <v>3680</v>
      </c>
      <c r="B3688" s="16" t="s">
        <v>2480</v>
      </c>
      <c r="C3688" s="16" t="s">
        <v>3398</v>
      </c>
      <c r="D3688" s="16" t="s">
        <v>234</v>
      </c>
      <c r="E3688" s="17"/>
      <c r="F3688" s="18">
        <v>45328.601724537039</v>
      </c>
      <c r="G3688" s="19" t="s">
        <v>3860</v>
      </c>
      <c r="H3688" s="20">
        <v>3700</v>
      </c>
      <c r="I3688" s="16" t="s">
        <v>3881</v>
      </c>
      <c r="J3688" s="21">
        <v>25</v>
      </c>
      <c r="K3688" s="16" t="s">
        <v>3865</v>
      </c>
    </row>
    <row r="3689" spans="1:11" s="6" customFormat="1" x14ac:dyDescent="0.25">
      <c r="A3689" s="15">
        <v>3681</v>
      </c>
      <c r="B3689" s="16" t="s">
        <v>2235</v>
      </c>
      <c r="C3689" s="16" t="s">
        <v>381</v>
      </c>
      <c r="D3689" s="16" t="s">
        <v>248</v>
      </c>
      <c r="E3689" s="17"/>
      <c r="F3689" s="18">
        <v>45328.6018287037</v>
      </c>
      <c r="G3689" s="19" t="s">
        <v>3860</v>
      </c>
      <c r="H3689" s="20">
        <v>3600</v>
      </c>
      <c r="I3689" s="16" t="s">
        <v>15</v>
      </c>
      <c r="J3689" s="21">
        <v>23</v>
      </c>
      <c r="K3689" s="16" t="s">
        <v>18</v>
      </c>
    </row>
    <row r="3690" spans="1:11" s="6" customFormat="1" x14ac:dyDescent="0.25">
      <c r="A3690" s="15">
        <v>3682</v>
      </c>
      <c r="B3690" s="16" t="s">
        <v>3399</v>
      </c>
      <c r="C3690" s="16" t="s">
        <v>81</v>
      </c>
      <c r="D3690" s="16" t="s">
        <v>89</v>
      </c>
      <c r="E3690" s="17"/>
      <c r="F3690" s="18">
        <v>45233.598078703704</v>
      </c>
      <c r="G3690" s="19" t="s">
        <v>3860</v>
      </c>
      <c r="H3690" s="20">
        <v>3700</v>
      </c>
      <c r="I3690" s="16" t="s">
        <v>15</v>
      </c>
      <c r="J3690" s="21">
        <v>21</v>
      </c>
      <c r="K3690" s="16" t="s">
        <v>3865</v>
      </c>
    </row>
    <row r="3691" spans="1:11" s="6" customFormat="1" x14ac:dyDescent="0.25">
      <c r="A3691" s="15">
        <v>3683</v>
      </c>
      <c r="B3691" s="16" t="s">
        <v>3400</v>
      </c>
      <c r="C3691" s="16" t="s">
        <v>81</v>
      </c>
      <c r="D3691" s="16" t="s">
        <v>248</v>
      </c>
      <c r="E3691" s="17"/>
      <c r="F3691" s="18">
        <v>44705.641134259262</v>
      </c>
      <c r="G3691" s="19" t="s">
        <v>3860</v>
      </c>
      <c r="H3691" s="20">
        <v>3700</v>
      </c>
      <c r="I3691" s="16" t="s">
        <v>15</v>
      </c>
      <c r="J3691" s="21">
        <v>22</v>
      </c>
      <c r="K3691" s="16" t="s">
        <v>3865</v>
      </c>
    </row>
    <row r="3692" spans="1:11" s="6" customFormat="1" x14ac:dyDescent="0.25">
      <c r="A3692" s="15">
        <v>3684</v>
      </c>
      <c r="B3692" s="16" t="s">
        <v>2603</v>
      </c>
      <c r="C3692" s="16" t="s">
        <v>178</v>
      </c>
      <c r="D3692" s="16" t="s">
        <v>177</v>
      </c>
      <c r="E3692" s="17"/>
      <c r="F3692" s="18">
        <v>45233.601539351854</v>
      </c>
      <c r="G3692" s="19" t="s">
        <v>3860</v>
      </c>
      <c r="H3692" s="20">
        <v>3700</v>
      </c>
      <c r="I3692" s="16" t="s">
        <v>3870</v>
      </c>
      <c r="J3692" s="21">
        <v>29</v>
      </c>
      <c r="K3692" s="16" t="s">
        <v>18</v>
      </c>
    </row>
    <row r="3693" spans="1:11" s="6" customFormat="1" x14ac:dyDescent="0.25">
      <c r="A3693" s="15">
        <v>3685</v>
      </c>
      <c r="B3693" s="16" t="s">
        <v>3401</v>
      </c>
      <c r="C3693" s="16" t="s">
        <v>396</v>
      </c>
      <c r="D3693" s="16" t="s">
        <v>36</v>
      </c>
      <c r="E3693" s="17"/>
      <c r="F3693" s="18">
        <v>44705.640208333331</v>
      </c>
      <c r="G3693" s="19" t="s">
        <v>3860</v>
      </c>
      <c r="H3693" s="20">
        <v>3700</v>
      </c>
      <c r="I3693" s="16" t="s">
        <v>15</v>
      </c>
      <c r="J3693" s="21">
        <v>22</v>
      </c>
      <c r="K3693" s="16" t="s">
        <v>18</v>
      </c>
    </row>
    <row r="3694" spans="1:11" s="6" customFormat="1" x14ac:dyDescent="0.25">
      <c r="A3694" s="15">
        <v>3686</v>
      </c>
      <c r="B3694" s="16" t="s">
        <v>3402</v>
      </c>
      <c r="C3694" s="16" t="s">
        <v>396</v>
      </c>
      <c r="D3694" s="16" t="s">
        <v>91</v>
      </c>
      <c r="E3694" s="17"/>
      <c r="F3694" s="18">
        <v>44909.492650462962</v>
      </c>
      <c r="G3694" s="19" t="s">
        <v>3860</v>
      </c>
      <c r="H3694" s="20">
        <v>3700</v>
      </c>
      <c r="I3694" s="16" t="s">
        <v>15</v>
      </c>
      <c r="J3694" s="21">
        <v>21</v>
      </c>
      <c r="K3694" s="16" t="s">
        <v>3865</v>
      </c>
    </row>
    <row r="3695" spans="1:11" s="6" customFormat="1" x14ac:dyDescent="0.25">
      <c r="A3695" s="15">
        <v>3687</v>
      </c>
      <c r="B3695" s="16" t="s">
        <v>3403</v>
      </c>
      <c r="C3695" s="16" t="s">
        <v>398</v>
      </c>
      <c r="D3695" s="16" t="s">
        <v>715</v>
      </c>
      <c r="E3695" s="17"/>
      <c r="F3695" s="18">
        <v>45328.602442129632</v>
      </c>
      <c r="G3695" s="19" t="s">
        <v>3860</v>
      </c>
      <c r="H3695" s="20">
        <v>3700</v>
      </c>
      <c r="I3695" s="16" t="s">
        <v>15</v>
      </c>
      <c r="J3695" s="21">
        <v>23</v>
      </c>
      <c r="K3695" s="16" t="s">
        <v>18</v>
      </c>
    </row>
    <row r="3696" spans="1:11" s="6" customFormat="1" x14ac:dyDescent="0.25">
      <c r="A3696" s="15">
        <v>3688</v>
      </c>
      <c r="B3696" s="16" t="s">
        <v>3404</v>
      </c>
      <c r="C3696" s="16" t="s">
        <v>398</v>
      </c>
      <c r="D3696" s="16" t="s">
        <v>396</v>
      </c>
      <c r="E3696" s="17"/>
      <c r="F3696" s="18">
        <v>44705.566238425927</v>
      </c>
      <c r="G3696" s="19" t="s">
        <v>3860</v>
      </c>
      <c r="H3696" s="20">
        <v>3700</v>
      </c>
      <c r="I3696" s="16" t="s">
        <v>3870</v>
      </c>
      <c r="J3696" s="21">
        <v>21</v>
      </c>
      <c r="K3696" s="16" t="s">
        <v>18</v>
      </c>
    </row>
    <row r="3697" spans="1:11" s="6" customFormat="1" x14ac:dyDescent="0.25">
      <c r="A3697" s="15">
        <v>3689</v>
      </c>
      <c r="B3697" s="16" t="s">
        <v>3405</v>
      </c>
      <c r="C3697" s="16" t="s">
        <v>763</v>
      </c>
      <c r="D3697" s="16" t="s">
        <v>212</v>
      </c>
      <c r="E3697" s="17"/>
      <c r="F3697" s="18">
        <v>45247.372546296298</v>
      </c>
      <c r="G3697" s="19" t="s">
        <v>3860</v>
      </c>
      <c r="H3697" s="20">
        <v>3700</v>
      </c>
      <c r="I3697" s="16" t="s">
        <v>15</v>
      </c>
      <c r="J3697" s="21">
        <v>23</v>
      </c>
      <c r="K3697" s="16" t="s">
        <v>18</v>
      </c>
    </row>
    <row r="3698" spans="1:11" s="6" customFormat="1" x14ac:dyDescent="0.25">
      <c r="A3698" s="15">
        <v>3690</v>
      </c>
      <c r="B3698" s="16" t="s">
        <v>3406</v>
      </c>
      <c r="C3698" s="16" t="s">
        <v>183</v>
      </c>
      <c r="D3698" s="16" t="s">
        <v>1367</v>
      </c>
      <c r="E3698" s="17"/>
      <c r="F3698" s="18">
        <v>45233.564814814818</v>
      </c>
      <c r="G3698" s="19" t="s">
        <v>3860</v>
      </c>
      <c r="H3698" s="20">
        <v>3700</v>
      </c>
      <c r="I3698" s="16" t="s">
        <v>15</v>
      </c>
      <c r="J3698" s="21">
        <v>22</v>
      </c>
      <c r="K3698" s="16" t="s">
        <v>18</v>
      </c>
    </row>
    <row r="3699" spans="1:11" s="6" customFormat="1" x14ac:dyDescent="0.25">
      <c r="A3699" s="15">
        <v>3691</v>
      </c>
      <c r="B3699" s="16" t="s">
        <v>1604</v>
      </c>
      <c r="C3699" s="16" t="s">
        <v>1240</v>
      </c>
      <c r="D3699" s="16" t="s">
        <v>167</v>
      </c>
      <c r="E3699" s="17"/>
      <c r="F3699" s="18">
        <v>44705.649652777778</v>
      </c>
      <c r="G3699" s="19" t="s">
        <v>3860</v>
      </c>
      <c r="H3699" s="20">
        <v>3700</v>
      </c>
      <c r="I3699" s="16" t="s">
        <v>15</v>
      </c>
      <c r="J3699" s="21">
        <v>23</v>
      </c>
      <c r="K3699" s="16" t="s">
        <v>18</v>
      </c>
    </row>
    <row r="3700" spans="1:11" s="6" customFormat="1" x14ac:dyDescent="0.25">
      <c r="A3700" s="15">
        <v>3692</v>
      </c>
      <c r="B3700" s="16" t="s">
        <v>982</v>
      </c>
      <c r="C3700" s="16" t="s">
        <v>981</v>
      </c>
      <c r="D3700" s="16" t="s">
        <v>170</v>
      </c>
      <c r="E3700" s="17"/>
      <c r="F3700" s="18">
        <v>45247.372754629629</v>
      </c>
      <c r="G3700" s="19" t="s">
        <v>3860</v>
      </c>
      <c r="H3700" s="20">
        <v>1713</v>
      </c>
      <c r="I3700" s="16" t="s">
        <v>15</v>
      </c>
      <c r="J3700" s="21">
        <v>29</v>
      </c>
      <c r="K3700" s="16" t="s">
        <v>18</v>
      </c>
    </row>
    <row r="3701" spans="1:11" s="6" customFormat="1" x14ac:dyDescent="0.25">
      <c r="A3701" s="15">
        <v>3693</v>
      </c>
      <c r="B3701" s="16" t="s">
        <v>882</v>
      </c>
      <c r="C3701" s="16" t="s">
        <v>183</v>
      </c>
      <c r="D3701" s="16" t="s">
        <v>72</v>
      </c>
      <c r="E3701" s="17"/>
      <c r="F3701" s="18">
        <v>44942.46947916667</v>
      </c>
      <c r="G3701" s="19" t="s">
        <v>3860</v>
      </c>
      <c r="H3701" s="20">
        <v>1510</v>
      </c>
      <c r="I3701" s="16" t="s">
        <v>15</v>
      </c>
      <c r="J3701" s="21">
        <v>21</v>
      </c>
      <c r="K3701" s="16" t="s">
        <v>18</v>
      </c>
    </row>
    <row r="3702" spans="1:11" s="6" customFormat="1" x14ac:dyDescent="0.25">
      <c r="A3702" s="15">
        <v>3694</v>
      </c>
      <c r="B3702" s="16" t="s">
        <v>2603</v>
      </c>
      <c r="C3702" s="16" t="s">
        <v>183</v>
      </c>
      <c r="D3702" s="16" t="s">
        <v>881</v>
      </c>
      <c r="E3702" s="17"/>
      <c r="F3702" s="18">
        <v>45233.585289351853</v>
      </c>
      <c r="G3702" s="19" t="s">
        <v>3860</v>
      </c>
      <c r="H3702" s="20">
        <v>1713</v>
      </c>
      <c r="I3702" s="16" t="s">
        <v>3881</v>
      </c>
      <c r="J3702" s="21">
        <v>21</v>
      </c>
      <c r="K3702" s="16" t="s">
        <v>18</v>
      </c>
    </row>
    <row r="3703" spans="1:11" s="6" customFormat="1" x14ac:dyDescent="0.25">
      <c r="A3703" s="15">
        <v>3695</v>
      </c>
      <c r="B3703" s="16" t="s">
        <v>1331</v>
      </c>
      <c r="C3703" s="16" t="s">
        <v>183</v>
      </c>
      <c r="D3703" s="16" t="s">
        <v>178</v>
      </c>
      <c r="E3703" s="17"/>
      <c r="F3703" s="18">
        <v>44705.633067129631</v>
      </c>
      <c r="G3703" s="19" t="s">
        <v>3860</v>
      </c>
      <c r="H3703" s="20">
        <v>3700</v>
      </c>
      <c r="I3703" s="16" t="s">
        <v>3867</v>
      </c>
      <c r="J3703" s="21">
        <v>28</v>
      </c>
      <c r="K3703" s="16" t="s">
        <v>3865</v>
      </c>
    </row>
    <row r="3704" spans="1:11" s="6" customFormat="1" x14ac:dyDescent="0.25">
      <c r="A3704" s="15">
        <v>3696</v>
      </c>
      <c r="B3704" s="16" t="s">
        <v>3407</v>
      </c>
      <c r="C3704" s="16" t="s">
        <v>1242</v>
      </c>
      <c r="D3704" s="16" t="s">
        <v>1156</v>
      </c>
      <c r="E3704" s="17"/>
      <c r="F3704" s="18">
        <v>45328.60361111111</v>
      </c>
      <c r="G3704" s="19" t="s">
        <v>3860</v>
      </c>
      <c r="H3704" s="20">
        <v>3700</v>
      </c>
      <c r="I3704" s="16" t="s">
        <v>15</v>
      </c>
      <c r="J3704" s="21">
        <v>43</v>
      </c>
      <c r="K3704" s="16" t="s">
        <v>3865</v>
      </c>
    </row>
    <row r="3705" spans="1:11" s="6" customFormat="1" x14ac:dyDescent="0.25">
      <c r="A3705" s="15">
        <v>3697</v>
      </c>
      <c r="B3705" s="16" t="s">
        <v>3408</v>
      </c>
      <c r="C3705" s="16" t="s">
        <v>183</v>
      </c>
      <c r="D3705" s="16" t="s">
        <v>183</v>
      </c>
      <c r="E3705" s="17"/>
      <c r="F3705" s="18">
        <v>45328.603715277779</v>
      </c>
      <c r="G3705" s="19" t="s">
        <v>3860</v>
      </c>
      <c r="H3705" s="20">
        <v>3700</v>
      </c>
      <c r="I3705" s="16" t="s">
        <v>3873</v>
      </c>
      <c r="J3705" s="21">
        <v>22</v>
      </c>
      <c r="K3705" s="16" t="s">
        <v>3865</v>
      </c>
    </row>
    <row r="3706" spans="1:11" s="6" customFormat="1" x14ac:dyDescent="0.25">
      <c r="A3706" s="15">
        <v>3698</v>
      </c>
      <c r="B3706" s="16" t="s">
        <v>3409</v>
      </c>
      <c r="C3706" s="16" t="s">
        <v>1242</v>
      </c>
      <c r="D3706" s="16" t="s">
        <v>29</v>
      </c>
      <c r="E3706" s="17"/>
      <c r="F3706" s="18">
        <v>44909.49428240741</v>
      </c>
      <c r="G3706" s="19" t="s">
        <v>3860</v>
      </c>
      <c r="H3706" s="20">
        <v>3700</v>
      </c>
      <c r="I3706" s="16" t="s">
        <v>3881</v>
      </c>
      <c r="J3706" s="21">
        <v>23</v>
      </c>
      <c r="K3706" s="16" t="s">
        <v>18</v>
      </c>
    </row>
    <row r="3707" spans="1:11" s="6" customFormat="1" x14ac:dyDescent="0.25">
      <c r="A3707" s="15">
        <v>3699</v>
      </c>
      <c r="B3707" s="16" t="s">
        <v>3410</v>
      </c>
      <c r="C3707" s="16" t="s">
        <v>183</v>
      </c>
      <c r="D3707" s="16" t="s">
        <v>123</v>
      </c>
      <c r="E3707" s="17"/>
      <c r="F3707" s="18">
        <v>45328.60392361111</v>
      </c>
      <c r="G3707" s="19" t="s">
        <v>3860</v>
      </c>
      <c r="H3707" s="20">
        <v>3700</v>
      </c>
      <c r="I3707" s="16" t="s">
        <v>15</v>
      </c>
      <c r="J3707" s="21">
        <v>26</v>
      </c>
      <c r="K3707" s="16" t="s">
        <v>3865</v>
      </c>
    </row>
    <row r="3708" spans="1:11" s="6" customFormat="1" x14ac:dyDescent="0.25">
      <c r="A3708" s="15">
        <v>3700</v>
      </c>
      <c r="B3708" s="16" t="s">
        <v>3411</v>
      </c>
      <c r="C3708" s="16" t="s">
        <v>183</v>
      </c>
      <c r="D3708" s="16" t="s">
        <v>3412</v>
      </c>
      <c r="E3708" s="17"/>
      <c r="F3708" s="18">
        <v>45328.604027777779</v>
      </c>
      <c r="G3708" s="19" t="s">
        <v>3860</v>
      </c>
      <c r="H3708" s="20">
        <v>3700</v>
      </c>
      <c r="I3708" s="16" t="s">
        <v>15</v>
      </c>
      <c r="J3708" s="21">
        <v>22</v>
      </c>
      <c r="K3708" s="16" t="s">
        <v>3865</v>
      </c>
    </row>
    <row r="3709" spans="1:11" s="6" customFormat="1" x14ac:dyDescent="0.25">
      <c r="A3709" s="15">
        <v>3701</v>
      </c>
      <c r="B3709" s="16" t="s">
        <v>291</v>
      </c>
      <c r="C3709" s="16" t="s">
        <v>183</v>
      </c>
      <c r="D3709" s="16" t="s">
        <v>89</v>
      </c>
      <c r="E3709" s="17"/>
      <c r="F3709" s="18">
        <v>44705.625891203701</v>
      </c>
      <c r="G3709" s="19" t="s">
        <v>3860</v>
      </c>
      <c r="H3709" s="20">
        <v>3700</v>
      </c>
      <c r="I3709" s="16" t="s">
        <v>15</v>
      </c>
      <c r="J3709" s="21">
        <v>22</v>
      </c>
      <c r="K3709" s="16" t="s">
        <v>18</v>
      </c>
    </row>
    <row r="3710" spans="1:11" s="6" customFormat="1" x14ac:dyDescent="0.25">
      <c r="A3710" s="15">
        <v>3702</v>
      </c>
      <c r="B3710" s="16" t="s">
        <v>3413</v>
      </c>
      <c r="C3710" s="16" t="s">
        <v>3414</v>
      </c>
      <c r="D3710" s="16" t="s">
        <v>3415</v>
      </c>
      <c r="E3710" s="17"/>
      <c r="F3710" s="18">
        <v>45233.584097222221</v>
      </c>
      <c r="G3710" s="19" t="s">
        <v>3860</v>
      </c>
      <c r="H3710" s="20">
        <v>3700</v>
      </c>
      <c r="I3710" s="16" t="s">
        <v>15</v>
      </c>
      <c r="J3710" s="21">
        <v>25</v>
      </c>
      <c r="K3710" s="16" t="s">
        <v>3865</v>
      </c>
    </row>
    <row r="3711" spans="1:11" s="6" customFormat="1" x14ac:dyDescent="0.25">
      <c r="A3711" s="15">
        <v>3703</v>
      </c>
      <c r="B3711" s="16" t="s">
        <v>3416</v>
      </c>
      <c r="C3711" s="16" t="s">
        <v>181</v>
      </c>
      <c r="D3711" s="16" t="s">
        <v>557</v>
      </c>
      <c r="E3711" s="17"/>
      <c r="F3711" s="18">
        <v>45328.604537037034</v>
      </c>
      <c r="G3711" s="19" t="s">
        <v>3860</v>
      </c>
      <c r="H3711" s="20">
        <v>1510</v>
      </c>
      <c r="I3711" s="16" t="s">
        <v>15</v>
      </c>
      <c r="J3711" s="21">
        <v>19</v>
      </c>
      <c r="K3711" s="16" t="s">
        <v>18</v>
      </c>
    </row>
    <row r="3712" spans="1:11" s="6" customFormat="1" x14ac:dyDescent="0.25">
      <c r="A3712" s="15">
        <v>3704</v>
      </c>
      <c r="B3712" s="16" t="s">
        <v>3417</v>
      </c>
      <c r="C3712" s="16" t="s">
        <v>3418</v>
      </c>
      <c r="D3712" s="16" t="s">
        <v>557</v>
      </c>
      <c r="E3712" s="17"/>
      <c r="F3712" s="18">
        <v>45328.604641203703</v>
      </c>
      <c r="G3712" s="19" t="s">
        <v>3860</v>
      </c>
      <c r="H3712" s="20">
        <v>3700</v>
      </c>
      <c r="I3712" s="16" t="s">
        <v>15</v>
      </c>
      <c r="J3712" s="21">
        <v>20</v>
      </c>
      <c r="K3712" s="16" t="s">
        <v>18</v>
      </c>
    </row>
    <row r="3713" spans="1:11" s="6" customFormat="1" x14ac:dyDescent="0.25">
      <c r="A3713" s="15">
        <v>3705</v>
      </c>
      <c r="B3713" s="16" t="s">
        <v>1304</v>
      </c>
      <c r="C3713" s="16" t="s">
        <v>76</v>
      </c>
      <c r="D3713" s="16" t="s">
        <v>96</v>
      </c>
      <c r="E3713" s="17"/>
      <c r="F3713" s="18">
        <v>44705.62704861111</v>
      </c>
      <c r="G3713" s="19" t="s">
        <v>3860</v>
      </c>
      <c r="H3713" s="20">
        <v>3700</v>
      </c>
      <c r="I3713" s="16" t="s">
        <v>15</v>
      </c>
      <c r="J3713" s="21">
        <v>23</v>
      </c>
      <c r="K3713" s="16" t="s">
        <v>3865</v>
      </c>
    </row>
    <row r="3714" spans="1:11" s="6" customFormat="1" x14ac:dyDescent="0.25">
      <c r="A3714" s="15">
        <v>3706</v>
      </c>
      <c r="B3714" s="16" t="s">
        <v>191</v>
      </c>
      <c r="C3714" s="16" t="s">
        <v>2188</v>
      </c>
      <c r="D3714" s="16" t="s">
        <v>770</v>
      </c>
      <c r="E3714" s="17"/>
      <c r="F3714" s="18">
        <v>44909.498506944445</v>
      </c>
      <c r="G3714" s="19" t="s">
        <v>3860</v>
      </c>
      <c r="H3714" s="20">
        <v>3700</v>
      </c>
      <c r="I3714" s="16" t="s">
        <v>3875</v>
      </c>
      <c r="J3714" s="21">
        <v>35</v>
      </c>
      <c r="K3714" s="16" t="s">
        <v>3865</v>
      </c>
    </row>
    <row r="3715" spans="1:11" s="6" customFormat="1" x14ac:dyDescent="0.25">
      <c r="A3715" s="15">
        <v>3707</v>
      </c>
      <c r="B3715" s="16" t="s">
        <v>3419</v>
      </c>
      <c r="C3715" s="16" t="s">
        <v>76</v>
      </c>
      <c r="D3715" s="16" t="s">
        <v>183</v>
      </c>
      <c r="E3715" s="17"/>
      <c r="F3715" s="18">
        <v>45328.605127314811</v>
      </c>
      <c r="G3715" s="19" t="s">
        <v>3860</v>
      </c>
      <c r="H3715" s="20">
        <v>1510</v>
      </c>
      <c r="I3715" s="16" t="s">
        <v>3881</v>
      </c>
      <c r="J3715" s="21">
        <v>19</v>
      </c>
      <c r="K3715" s="16" t="s">
        <v>18</v>
      </c>
    </row>
    <row r="3716" spans="1:11" s="6" customFormat="1" x14ac:dyDescent="0.25">
      <c r="A3716" s="15">
        <v>3708</v>
      </c>
      <c r="B3716" s="16" t="s">
        <v>3420</v>
      </c>
      <c r="C3716" s="16" t="s">
        <v>76</v>
      </c>
      <c r="D3716" s="16" t="s">
        <v>896</v>
      </c>
      <c r="E3716" s="17"/>
      <c r="F3716" s="18">
        <v>45328.605243055557</v>
      </c>
      <c r="G3716" s="19" t="s">
        <v>3860</v>
      </c>
      <c r="H3716" s="20">
        <v>3600</v>
      </c>
      <c r="I3716" s="16" t="s">
        <v>15</v>
      </c>
      <c r="J3716" s="21">
        <v>29</v>
      </c>
      <c r="K3716" s="16" t="s">
        <v>18</v>
      </c>
    </row>
    <row r="3717" spans="1:11" s="6" customFormat="1" x14ac:dyDescent="0.25">
      <c r="A3717" s="15">
        <v>3709</v>
      </c>
      <c r="B3717" s="16" t="s">
        <v>337</v>
      </c>
      <c r="C3717" s="16" t="s">
        <v>76</v>
      </c>
      <c r="D3717" s="16" t="s">
        <v>183</v>
      </c>
      <c r="E3717" s="17"/>
      <c r="F3717" s="18">
        <v>44909.500451388885</v>
      </c>
      <c r="G3717" s="19" t="s">
        <v>3860</v>
      </c>
      <c r="H3717" s="20">
        <v>3700</v>
      </c>
      <c r="I3717" s="16" t="s">
        <v>3881</v>
      </c>
      <c r="J3717" s="21">
        <v>20</v>
      </c>
      <c r="K3717" s="16" t="s">
        <v>18</v>
      </c>
    </row>
    <row r="3718" spans="1:11" s="6" customFormat="1" x14ac:dyDescent="0.25">
      <c r="A3718" s="15">
        <v>3710</v>
      </c>
      <c r="B3718" s="16" t="s">
        <v>3421</v>
      </c>
      <c r="C3718" s="16" t="s">
        <v>1045</v>
      </c>
      <c r="D3718" s="16" t="s">
        <v>76</v>
      </c>
      <c r="E3718" s="17"/>
      <c r="F3718" s="18">
        <v>44705.6405787037</v>
      </c>
      <c r="G3718" s="19" t="s">
        <v>3860</v>
      </c>
      <c r="H3718" s="20">
        <v>3700</v>
      </c>
      <c r="I3718" s="16" t="s">
        <v>15</v>
      </c>
      <c r="J3718" s="21">
        <v>31</v>
      </c>
      <c r="K3718" s="16" t="s">
        <v>18</v>
      </c>
    </row>
    <row r="3719" spans="1:11" s="6" customFormat="1" x14ac:dyDescent="0.25">
      <c r="A3719" s="15">
        <v>3711</v>
      </c>
      <c r="B3719" s="16" t="s">
        <v>3422</v>
      </c>
      <c r="C3719" s="16" t="s">
        <v>76</v>
      </c>
      <c r="D3719" s="16" t="s">
        <v>38</v>
      </c>
      <c r="E3719" s="17"/>
      <c r="F3719" s="18">
        <v>45233.569525462961</v>
      </c>
      <c r="G3719" s="19" t="s">
        <v>3860</v>
      </c>
      <c r="H3719" s="20">
        <v>3700</v>
      </c>
      <c r="I3719" s="16" t="s">
        <v>15</v>
      </c>
      <c r="J3719" s="21">
        <v>22</v>
      </c>
      <c r="K3719" s="16" t="s">
        <v>18</v>
      </c>
    </row>
    <row r="3720" spans="1:11" s="6" customFormat="1" x14ac:dyDescent="0.25">
      <c r="A3720" s="15">
        <v>3712</v>
      </c>
      <c r="B3720" s="16" t="s">
        <v>366</v>
      </c>
      <c r="C3720" s="16" t="s">
        <v>914</v>
      </c>
      <c r="D3720" s="16" t="s">
        <v>87</v>
      </c>
      <c r="E3720" s="17"/>
      <c r="F3720" s="18">
        <v>45328.605833333335</v>
      </c>
      <c r="G3720" s="19" t="s">
        <v>3860</v>
      </c>
      <c r="H3720" s="20">
        <v>3700</v>
      </c>
      <c r="I3720" s="16" t="s">
        <v>3870</v>
      </c>
      <c r="J3720" s="21">
        <v>21</v>
      </c>
      <c r="K3720" s="16" t="s">
        <v>18</v>
      </c>
    </row>
    <row r="3721" spans="1:11" s="6" customFormat="1" x14ac:dyDescent="0.25">
      <c r="A3721" s="15">
        <v>3713</v>
      </c>
      <c r="B3721" s="16" t="s">
        <v>342</v>
      </c>
      <c r="C3721" s="16" t="s">
        <v>76</v>
      </c>
      <c r="D3721" s="16" t="s">
        <v>46</v>
      </c>
      <c r="E3721" s="17"/>
      <c r="F3721" s="18">
        <v>44909.501331018517</v>
      </c>
      <c r="G3721" s="19" t="s">
        <v>3860</v>
      </c>
      <c r="H3721" s="20">
        <v>3700</v>
      </c>
      <c r="I3721" s="16" t="s">
        <v>15</v>
      </c>
      <c r="J3721" s="21">
        <v>22</v>
      </c>
      <c r="K3721" s="16" t="s">
        <v>18</v>
      </c>
    </row>
    <row r="3722" spans="1:11" s="6" customFormat="1" x14ac:dyDescent="0.25">
      <c r="A3722" s="15">
        <v>3714</v>
      </c>
      <c r="B3722" s="16" t="s">
        <v>1931</v>
      </c>
      <c r="C3722" s="16" t="s">
        <v>76</v>
      </c>
      <c r="D3722" s="16" t="s">
        <v>245</v>
      </c>
      <c r="E3722" s="17"/>
      <c r="F3722" s="18">
        <v>44705.656180555554</v>
      </c>
      <c r="G3722" s="19" t="s">
        <v>3860</v>
      </c>
      <c r="H3722" s="20">
        <v>3700</v>
      </c>
      <c r="I3722" s="16" t="s">
        <v>3876</v>
      </c>
      <c r="J3722" s="21">
        <v>24</v>
      </c>
      <c r="K3722" s="16" t="s">
        <v>3865</v>
      </c>
    </row>
    <row r="3723" spans="1:11" s="6" customFormat="1" x14ac:dyDescent="0.25">
      <c r="A3723" s="15">
        <v>3715</v>
      </c>
      <c r="B3723" s="16" t="s">
        <v>1136</v>
      </c>
      <c r="C3723" s="16" t="s">
        <v>76</v>
      </c>
      <c r="D3723" s="16" t="s">
        <v>248</v>
      </c>
      <c r="E3723" s="17"/>
      <c r="F3723" s="18">
        <v>44909.501875000002</v>
      </c>
      <c r="G3723" s="19" t="s">
        <v>3860</v>
      </c>
      <c r="H3723" s="20">
        <v>1510</v>
      </c>
      <c r="I3723" s="16" t="s">
        <v>3881</v>
      </c>
      <c r="J3723" s="21">
        <v>20</v>
      </c>
      <c r="K3723" s="16" t="s">
        <v>18</v>
      </c>
    </row>
    <row r="3724" spans="1:11" s="6" customFormat="1" x14ac:dyDescent="0.25">
      <c r="A3724" s="15">
        <v>3716</v>
      </c>
      <c r="B3724" s="16" t="s">
        <v>286</v>
      </c>
      <c r="C3724" s="16" t="s">
        <v>76</v>
      </c>
      <c r="D3724" s="16" t="s">
        <v>3423</v>
      </c>
      <c r="E3724" s="17"/>
      <c r="F3724" s="18">
        <v>45233.604421296295</v>
      </c>
      <c r="G3724" s="19" t="s">
        <v>3860</v>
      </c>
      <c r="H3724" s="20">
        <v>3700</v>
      </c>
      <c r="I3724" s="16" t="s">
        <v>3881</v>
      </c>
      <c r="J3724" s="21">
        <v>27</v>
      </c>
      <c r="K3724" s="16" t="s">
        <v>3865</v>
      </c>
    </row>
    <row r="3725" spans="1:11" s="6" customFormat="1" x14ac:dyDescent="0.25">
      <c r="A3725" s="15">
        <v>3717</v>
      </c>
      <c r="B3725" s="16" t="s">
        <v>3424</v>
      </c>
      <c r="C3725" s="16" t="s">
        <v>228</v>
      </c>
      <c r="D3725" s="16" t="s">
        <v>1321</v>
      </c>
      <c r="E3725" s="17"/>
      <c r="F3725" s="18">
        <v>45328.606412037036</v>
      </c>
      <c r="G3725" s="19" t="s">
        <v>3860</v>
      </c>
      <c r="H3725" s="20">
        <v>3700</v>
      </c>
      <c r="I3725" s="16" t="s">
        <v>3870</v>
      </c>
      <c r="J3725" s="21">
        <v>28</v>
      </c>
      <c r="K3725" s="16" t="s">
        <v>18</v>
      </c>
    </row>
    <row r="3726" spans="1:11" s="6" customFormat="1" x14ac:dyDescent="0.25">
      <c r="A3726" s="15">
        <v>3718</v>
      </c>
      <c r="B3726" s="16" t="s">
        <v>3425</v>
      </c>
      <c r="C3726" s="16" t="s">
        <v>439</v>
      </c>
      <c r="D3726" s="16" t="s">
        <v>167</v>
      </c>
      <c r="E3726" s="17"/>
      <c r="F3726" s="18">
        <v>45328.606516203705</v>
      </c>
      <c r="G3726" s="19" t="s">
        <v>3860</v>
      </c>
      <c r="H3726" s="20">
        <v>3700</v>
      </c>
      <c r="I3726" s="16" t="s">
        <v>15</v>
      </c>
      <c r="J3726" s="21">
        <v>21</v>
      </c>
      <c r="K3726" s="16" t="s">
        <v>18</v>
      </c>
    </row>
    <row r="3727" spans="1:11" s="6" customFormat="1" x14ac:dyDescent="0.25">
      <c r="A3727" s="15">
        <v>3719</v>
      </c>
      <c r="B3727" s="16" t="s">
        <v>185</v>
      </c>
      <c r="C3727" s="16" t="s">
        <v>451</v>
      </c>
      <c r="D3727" s="16" t="s">
        <v>72</v>
      </c>
      <c r="E3727" s="17"/>
      <c r="F3727" s="18">
        <v>45328.606631944444</v>
      </c>
      <c r="G3727" s="19" t="s">
        <v>3860</v>
      </c>
      <c r="H3727" s="20">
        <v>3700</v>
      </c>
      <c r="I3727" s="16" t="s">
        <v>15</v>
      </c>
      <c r="J3727" s="21">
        <v>20</v>
      </c>
      <c r="K3727" s="16" t="s">
        <v>3865</v>
      </c>
    </row>
    <row r="3728" spans="1:11" s="6" customFormat="1" x14ac:dyDescent="0.25">
      <c r="A3728" s="15">
        <v>3720</v>
      </c>
      <c r="B3728" s="16" t="s">
        <v>3025</v>
      </c>
      <c r="C3728" s="16" t="s">
        <v>3426</v>
      </c>
      <c r="D3728" s="16" t="s">
        <v>72</v>
      </c>
      <c r="E3728" s="17"/>
      <c r="F3728" s="18">
        <v>44909.50335648148</v>
      </c>
      <c r="G3728" s="19" t="s">
        <v>3860</v>
      </c>
      <c r="H3728" s="20">
        <v>3700</v>
      </c>
      <c r="I3728" s="16" t="s">
        <v>15</v>
      </c>
      <c r="J3728" s="21">
        <v>24</v>
      </c>
      <c r="K3728" s="16" t="s">
        <v>18</v>
      </c>
    </row>
    <row r="3729" spans="1:11" s="6" customFormat="1" x14ac:dyDescent="0.25">
      <c r="A3729" s="15">
        <v>3721</v>
      </c>
      <c r="B3729" s="16" t="s">
        <v>3427</v>
      </c>
      <c r="C3729" s="16" t="s">
        <v>31</v>
      </c>
      <c r="D3729" s="16" t="s">
        <v>31</v>
      </c>
      <c r="E3729" s="17"/>
      <c r="F3729" s="18">
        <v>44909.503645833334</v>
      </c>
      <c r="G3729" s="19" t="s">
        <v>3860</v>
      </c>
      <c r="H3729" s="20">
        <v>3700</v>
      </c>
      <c r="I3729" s="16" t="s">
        <v>15</v>
      </c>
      <c r="J3729" s="21">
        <v>22</v>
      </c>
      <c r="K3729" s="16" t="s">
        <v>3865</v>
      </c>
    </row>
    <row r="3730" spans="1:11" s="6" customFormat="1" x14ac:dyDescent="0.25">
      <c r="A3730" s="15">
        <v>3722</v>
      </c>
      <c r="B3730" s="16" t="s">
        <v>3428</v>
      </c>
      <c r="C3730" s="16" t="s">
        <v>31</v>
      </c>
      <c r="D3730" s="16" t="s">
        <v>38</v>
      </c>
      <c r="E3730" s="17"/>
      <c r="F3730" s="18">
        <v>45328.60701388889</v>
      </c>
      <c r="G3730" s="19" t="s">
        <v>3860</v>
      </c>
      <c r="H3730" s="20">
        <v>3700</v>
      </c>
      <c r="I3730" s="16" t="s">
        <v>15</v>
      </c>
      <c r="J3730" s="21">
        <v>22</v>
      </c>
      <c r="K3730" s="16" t="s">
        <v>18</v>
      </c>
    </row>
    <row r="3731" spans="1:11" s="6" customFormat="1" x14ac:dyDescent="0.25">
      <c r="A3731" s="15">
        <v>3723</v>
      </c>
      <c r="B3731" s="16" t="s">
        <v>598</v>
      </c>
      <c r="C3731" s="16" t="s">
        <v>228</v>
      </c>
      <c r="D3731" s="16" t="s">
        <v>43</v>
      </c>
      <c r="E3731" s="17"/>
      <c r="F3731" s="18">
        <v>44705.638379629629</v>
      </c>
      <c r="G3731" s="19" t="s">
        <v>3860</v>
      </c>
      <c r="H3731" s="20">
        <v>1713</v>
      </c>
      <c r="I3731" s="16" t="s">
        <v>15</v>
      </c>
      <c r="J3731" s="21">
        <v>22</v>
      </c>
      <c r="K3731" s="16" t="s">
        <v>18</v>
      </c>
    </row>
    <row r="3732" spans="1:11" s="6" customFormat="1" x14ac:dyDescent="0.25">
      <c r="A3732" s="15">
        <v>3724</v>
      </c>
      <c r="B3732" s="16" t="s">
        <v>3387</v>
      </c>
      <c r="C3732" s="16" t="s">
        <v>451</v>
      </c>
      <c r="D3732" s="16" t="s">
        <v>2862</v>
      </c>
      <c r="E3732" s="17"/>
      <c r="F3732" s="18">
        <v>45247.386261574073</v>
      </c>
      <c r="G3732" s="19" t="s">
        <v>3860</v>
      </c>
      <c r="H3732" s="20">
        <v>3700</v>
      </c>
      <c r="I3732" s="16" t="s">
        <v>3870</v>
      </c>
      <c r="J3732" s="21">
        <v>27</v>
      </c>
      <c r="K3732" s="16" t="s">
        <v>18</v>
      </c>
    </row>
    <row r="3733" spans="1:11" s="6" customFormat="1" x14ac:dyDescent="0.25">
      <c r="A3733" s="15">
        <v>3725</v>
      </c>
      <c r="B3733" s="16" t="s">
        <v>3429</v>
      </c>
      <c r="C3733" s="16" t="s">
        <v>458</v>
      </c>
      <c r="D3733" s="16" t="s">
        <v>296</v>
      </c>
      <c r="E3733" s="17"/>
      <c r="F3733" s="18">
        <v>44705.651828703703</v>
      </c>
      <c r="G3733" s="19" t="s">
        <v>3860</v>
      </c>
      <c r="H3733" s="20">
        <v>3700</v>
      </c>
      <c r="I3733" s="16" t="s">
        <v>15</v>
      </c>
      <c r="J3733" s="21">
        <v>21</v>
      </c>
      <c r="K3733" s="16" t="s">
        <v>18</v>
      </c>
    </row>
    <row r="3734" spans="1:11" s="6" customFormat="1" x14ac:dyDescent="0.25">
      <c r="A3734" s="15">
        <v>3726</v>
      </c>
      <c r="B3734" s="16" t="s">
        <v>262</v>
      </c>
      <c r="C3734" s="16" t="s">
        <v>1152</v>
      </c>
      <c r="D3734" s="16" t="s">
        <v>125</v>
      </c>
      <c r="E3734" s="17"/>
      <c r="F3734" s="18">
        <v>44705.652557870373</v>
      </c>
      <c r="G3734" s="19" t="s">
        <v>3860</v>
      </c>
      <c r="H3734" s="20">
        <v>3700</v>
      </c>
      <c r="I3734" s="16" t="s">
        <v>15</v>
      </c>
      <c r="J3734" s="21">
        <v>23</v>
      </c>
      <c r="K3734" s="16" t="s">
        <v>3865</v>
      </c>
    </row>
    <row r="3735" spans="1:11" s="6" customFormat="1" x14ac:dyDescent="0.25">
      <c r="A3735" s="15">
        <v>3727</v>
      </c>
      <c r="B3735" s="16" t="s">
        <v>3430</v>
      </c>
      <c r="C3735" s="16" t="s">
        <v>1536</v>
      </c>
      <c r="D3735" s="16" t="s">
        <v>2368</v>
      </c>
      <c r="E3735" s="17"/>
      <c r="F3735" s="18">
        <v>44705.654409722221</v>
      </c>
      <c r="G3735" s="19" t="s">
        <v>3860</v>
      </c>
      <c r="H3735" s="20">
        <v>3700</v>
      </c>
      <c r="I3735" s="16" t="s">
        <v>15</v>
      </c>
      <c r="J3735" s="21">
        <v>25</v>
      </c>
      <c r="K3735" s="16" t="s">
        <v>18</v>
      </c>
    </row>
    <row r="3736" spans="1:11" s="6" customFormat="1" x14ac:dyDescent="0.25">
      <c r="A3736" s="15">
        <v>3728</v>
      </c>
      <c r="B3736" s="16" t="s">
        <v>74</v>
      </c>
      <c r="C3736" s="16" t="s">
        <v>123</v>
      </c>
      <c r="D3736" s="16" t="s">
        <v>1218</v>
      </c>
      <c r="E3736" s="17"/>
      <c r="F3736" s="18">
        <v>45328.608078703706</v>
      </c>
      <c r="G3736" s="19" t="s">
        <v>3860</v>
      </c>
      <c r="H3736" s="20">
        <v>1510</v>
      </c>
      <c r="I3736" s="16" t="s">
        <v>15</v>
      </c>
      <c r="J3736" s="21">
        <v>19</v>
      </c>
      <c r="K3736" s="16" t="s">
        <v>3865</v>
      </c>
    </row>
    <row r="3737" spans="1:11" s="6" customFormat="1" x14ac:dyDescent="0.25">
      <c r="A3737" s="15">
        <v>3729</v>
      </c>
      <c r="B3737" s="16" t="s">
        <v>721</v>
      </c>
      <c r="C3737" s="16" t="s">
        <v>29</v>
      </c>
      <c r="D3737" s="16" t="s">
        <v>166</v>
      </c>
      <c r="E3737" s="17"/>
      <c r="F3737" s="18">
        <v>45233.607766203706</v>
      </c>
      <c r="G3737" s="19" t="s">
        <v>3860</v>
      </c>
      <c r="H3737" s="20">
        <v>3700</v>
      </c>
      <c r="I3737" s="16" t="s">
        <v>15</v>
      </c>
      <c r="J3737" s="21">
        <v>22</v>
      </c>
      <c r="K3737" s="16" t="s">
        <v>18</v>
      </c>
    </row>
    <row r="3738" spans="1:11" s="6" customFormat="1" x14ac:dyDescent="0.25">
      <c r="A3738" s="15">
        <v>3730</v>
      </c>
      <c r="B3738" s="16" t="s">
        <v>594</v>
      </c>
      <c r="C3738" s="16" t="s">
        <v>471</v>
      </c>
      <c r="D3738" s="16" t="s">
        <v>177</v>
      </c>
      <c r="E3738" s="17"/>
      <c r="F3738" s="18">
        <v>45233.598506944443</v>
      </c>
      <c r="G3738" s="19" t="s">
        <v>3860</v>
      </c>
      <c r="H3738" s="20">
        <v>3700</v>
      </c>
      <c r="I3738" s="16" t="s">
        <v>15</v>
      </c>
      <c r="J3738" s="21">
        <v>25</v>
      </c>
      <c r="K3738" s="16" t="s">
        <v>18</v>
      </c>
    </row>
    <row r="3739" spans="1:11" s="6" customFormat="1" x14ac:dyDescent="0.25">
      <c r="A3739" s="15">
        <v>3731</v>
      </c>
      <c r="B3739" s="16" t="s">
        <v>2918</v>
      </c>
      <c r="C3739" s="16" t="s">
        <v>464</v>
      </c>
      <c r="D3739" s="16" t="s">
        <v>396</v>
      </c>
      <c r="E3739" s="17"/>
      <c r="F3739" s="18">
        <v>45328.608460648145</v>
      </c>
      <c r="G3739" s="19" t="s">
        <v>3860</v>
      </c>
      <c r="H3739" s="20">
        <v>3700</v>
      </c>
      <c r="I3739" s="16" t="s">
        <v>3870</v>
      </c>
      <c r="J3739" s="21">
        <v>21</v>
      </c>
      <c r="K3739" s="16" t="s">
        <v>18</v>
      </c>
    </row>
    <row r="3740" spans="1:11" s="6" customFormat="1" x14ac:dyDescent="0.25">
      <c r="A3740" s="15">
        <v>3732</v>
      </c>
      <c r="B3740" s="16" t="s">
        <v>3431</v>
      </c>
      <c r="C3740" s="16" t="s">
        <v>29</v>
      </c>
      <c r="D3740" s="16" t="s">
        <v>76</v>
      </c>
      <c r="E3740" s="17"/>
      <c r="F3740" s="18">
        <v>45233.604143518518</v>
      </c>
      <c r="G3740" s="19" t="s">
        <v>3860</v>
      </c>
      <c r="H3740" s="20">
        <v>3700</v>
      </c>
      <c r="I3740" s="16" t="s">
        <v>15</v>
      </c>
      <c r="J3740" s="21">
        <v>20</v>
      </c>
      <c r="K3740" s="16" t="s">
        <v>3865</v>
      </c>
    </row>
    <row r="3741" spans="1:11" s="6" customFormat="1" x14ac:dyDescent="0.25">
      <c r="A3741" s="15">
        <v>3733</v>
      </c>
      <c r="B3741" s="16" t="s">
        <v>637</v>
      </c>
      <c r="C3741" s="16" t="s">
        <v>123</v>
      </c>
      <c r="D3741" s="16" t="s">
        <v>89</v>
      </c>
      <c r="E3741" s="17"/>
      <c r="F3741" s="18">
        <v>44909.506053240744</v>
      </c>
      <c r="G3741" s="19" t="s">
        <v>3860</v>
      </c>
      <c r="H3741" s="20">
        <v>3700</v>
      </c>
      <c r="I3741" s="16" t="s">
        <v>15</v>
      </c>
      <c r="J3741" s="21">
        <v>20</v>
      </c>
      <c r="K3741" s="16" t="s">
        <v>18</v>
      </c>
    </row>
    <row r="3742" spans="1:11" s="6" customFormat="1" x14ac:dyDescent="0.25">
      <c r="A3742" s="15">
        <v>3734</v>
      </c>
      <c r="B3742" s="16" t="s">
        <v>3432</v>
      </c>
      <c r="C3742" s="16" t="s">
        <v>29</v>
      </c>
      <c r="D3742" s="16" t="s">
        <v>573</v>
      </c>
      <c r="E3742" s="17"/>
      <c r="F3742" s="18">
        <v>45233.583993055552</v>
      </c>
      <c r="G3742" s="19" t="s">
        <v>3860</v>
      </c>
      <c r="H3742" s="20">
        <v>3700</v>
      </c>
      <c r="I3742" s="16" t="s">
        <v>15</v>
      </c>
      <c r="J3742" s="21">
        <v>27</v>
      </c>
      <c r="K3742" s="16" t="s">
        <v>3865</v>
      </c>
    </row>
    <row r="3743" spans="1:11" s="6" customFormat="1" x14ac:dyDescent="0.25">
      <c r="A3743" s="15">
        <v>3735</v>
      </c>
      <c r="B3743" s="16" t="s">
        <v>65</v>
      </c>
      <c r="C3743" s="16" t="s">
        <v>477</v>
      </c>
      <c r="D3743" s="16" t="s">
        <v>480</v>
      </c>
      <c r="E3743" s="17"/>
      <c r="F3743" s="18">
        <v>44909.50677083333</v>
      </c>
      <c r="G3743" s="19" t="s">
        <v>3860</v>
      </c>
      <c r="H3743" s="20">
        <v>3700</v>
      </c>
      <c r="I3743" s="16" t="s">
        <v>15</v>
      </c>
      <c r="J3743" s="21">
        <v>24</v>
      </c>
      <c r="K3743" s="16" t="s">
        <v>3865</v>
      </c>
    </row>
    <row r="3744" spans="1:11" s="6" customFormat="1" x14ac:dyDescent="0.25">
      <c r="A3744" s="15">
        <v>3736</v>
      </c>
      <c r="B3744" s="16" t="s">
        <v>401</v>
      </c>
      <c r="C3744" s="16" t="s">
        <v>76</v>
      </c>
      <c r="D3744" s="16" t="s">
        <v>76</v>
      </c>
      <c r="E3744" s="17"/>
      <c r="F3744" s="18">
        <v>45328.609189814815</v>
      </c>
      <c r="G3744" s="19" t="s">
        <v>3860</v>
      </c>
      <c r="H3744" s="20">
        <v>3600</v>
      </c>
      <c r="I3744" s="16" t="s">
        <v>3871</v>
      </c>
      <c r="J3744" s="21">
        <v>24</v>
      </c>
      <c r="K3744" s="16" t="s">
        <v>18</v>
      </c>
    </row>
    <row r="3745" spans="1:11" s="6" customFormat="1" x14ac:dyDescent="0.25">
      <c r="A3745" s="15">
        <v>3737</v>
      </c>
      <c r="B3745" s="16" t="s">
        <v>3433</v>
      </c>
      <c r="C3745" s="16" t="s">
        <v>600</v>
      </c>
      <c r="D3745" s="16" t="s">
        <v>326</v>
      </c>
      <c r="E3745" s="17"/>
      <c r="F3745" s="18">
        <v>45233.602048611108</v>
      </c>
      <c r="G3745" s="19" t="s">
        <v>3860</v>
      </c>
      <c r="H3745" s="20">
        <v>3700</v>
      </c>
      <c r="I3745" s="16" t="s">
        <v>15</v>
      </c>
      <c r="J3745" s="21">
        <v>24</v>
      </c>
      <c r="K3745" s="16" t="s">
        <v>3865</v>
      </c>
    </row>
    <row r="3746" spans="1:11" s="6" customFormat="1" x14ac:dyDescent="0.25">
      <c r="A3746" s="15">
        <v>3738</v>
      </c>
      <c r="B3746" s="16" t="s">
        <v>3434</v>
      </c>
      <c r="C3746" s="16" t="s">
        <v>548</v>
      </c>
      <c r="D3746" s="16" t="s">
        <v>72</v>
      </c>
      <c r="E3746" s="17"/>
      <c r="F3746" s="18">
        <v>45328.609456018516</v>
      </c>
      <c r="G3746" s="19" t="s">
        <v>3860</v>
      </c>
      <c r="H3746" s="20">
        <v>3700</v>
      </c>
      <c r="I3746" s="16" t="s">
        <v>15</v>
      </c>
      <c r="J3746" s="21">
        <v>22</v>
      </c>
      <c r="K3746" s="16" t="s">
        <v>3865</v>
      </c>
    </row>
    <row r="3747" spans="1:11" s="6" customFormat="1" x14ac:dyDescent="0.25">
      <c r="A3747" s="15">
        <v>3739</v>
      </c>
      <c r="B3747" s="16" t="s">
        <v>3435</v>
      </c>
      <c r="C3747" s="16" t="s">
        <v>548</v>
      </c>
      <c r="D3747" s="16" t="s">
        <v>602</v>
      </c>
      <c r="E3747" s="17"/>
      <c r="F3747" s="18">
        <v>44705.640868055554</v>
      </c>
      <c r="G3747" s="19" t="s">
        <v>3860</v>
      </c>
      <c r="H3747" s="20">
        <v>3700</v>
      </c>
      <c r="I3747" s="16" t="s">
        <v>15</v>
      </c>
      <c r="J3747" s="21">
        <v>21</v>
      </c>
      <c r="K3747" s="16" t="s">
        <v>3865</v>
      </c>
    </row>
    <row r="3748" spans="1:11" s="6" customFormat="1" x14ac:dyDescent="0.25">
      <c r="A3748" s="15">
        <v>3740</v>
      </c>
      <c r="B3748" s="16" t="s">
        <v>637</v>
      </c>
      <c r="C3748" s="16" t="s">
        <v>127</v>
      </c>
      <c r="D3748" s="16" t="s">
        <v>725</v>
      </c>
      <c r="E3748" s="17"/>
      <c r="F3748" s="18">
        <v>45328.609722222223</v>
      </c>
      <c r="G3748" s="19" t="s">
        <v>3860</v>
      </c>
      <c r="H3748" s="20">
        <v>3700</v>
      </c>
      <c r="I3748" s="16" t="s">
        <v>3881</v>
      </c>
      <c r="J3748" s="21">
        <v>21</v>
      </c>
      <c r="K3748" s="16" t="s">
        <v>18</v>
      </c>
    </row>
    <row r="3749" spans="1:11" s="6" customFormat="1" x14ac:dyDescent="0.25">
      <c r="A3749" s="15">
        <v>3741</v>
      </c>
      <c r="B3749" s="16" t="s">
        <v>65</v>
      </c>
      <c r="C3749" s="16" t="s">
        <v>127</v>
      </c>
      <c r="D3749" s="16" t="s">
        <v>23</v>
      </c>
      <c r="E3749" s="17"/>
      <c r="F3749" s="18">
        <v>44909.507997685185</v>
      </c>
      <c r="G3749" s="19" t="s">
        <v>3860</v>
      </c>
      <c r="H3749" s="20">
        <v>3700</v>
      </c>
      <c r="I3749" s="16" t="s">
        <v>15</v>
      </c>
      <c r="J3749" s="21">
        <v>21</v>
      </c>
      <c r="K3749" s="16" t="s">
        <v>3865</v>
      </c>
    </row>
    <row r="3750" spans="1:11" s="6" customFormat="1" x14ac:dyDescent="0.25">
      <c r="A3750" s="15">
        <v>3742</v>
      </c>
      <c r="B3750" s="16" t="s">
        <v>873</v>
      </c>
      <c r="C3750" s="16" t="s">
        <v>369</v>
      </c>
      <c r="D3750" s="16" t="s">
        <v>151</v>
      </c>
      <c r="E3750" s="17"/>
      <c r="F3750" s="18">
        <v>45247.387337962966</v>
      </c>
      <c r="G3750" s="19" t="s">
        <v>3860</v>
      </c>
      <c r="H3750" s="20">
        <v>3700</v>
      </c>
      <c r="I3750" s="16" t="s">
        <v>15</v>
      </c>
      <c r="J3750" s="21">
        <v>19</v>
      </c>
      <c r="K3750" s="16" t="s">
        <v>18</v>
      </c>
    </row>
    <row r="3751" spans="1:11" s="6" customFormat="1" x14ac:dyDescent="0.25">
      <c r="A3751" s="15">
        <v>3743</v>
      </c>
      <c r="B3751" s="16" t="s">
        <v>3225</v>
      </c>
      <c r="C3751" s="16" t="s">
        <v>127</v>
      </c>
      <c r="D3751" s="16" t="s">
        <v>81</v>
      </c>
      <c r="E3751" s="17"/>
      <c r="F3751" s="18">
        <v>45233.613680555558</v>
      </c>
      <c r="G3751" s="19" t="s">
        <v>3860</v>
      </c>
      <c r="H3751" s="20">
        <v>3700</v>
      </c>
      <c r="I3751" s="16" t="s">
        <v>15</v>
      </c>
      <c r="J3751" s="21">
        <v>20</v>
      </c>
      <c r="K3751" s="16" t="s">
        <v>3865</v>
      </c>
    </row>
    <row r="3752" spans="1:11" s="6" customFormat="1" x14ac:dyDescent="0.25">
      <c r="A3752" s="15">
        <v>3744</v>
      </c>
      <c r="B3752" s="16" t="s">
        <v>3436</v>
      </c>
      <c r="C3752" s="16" t="s">
        <v>507</v>
      </c>
      <c r="D3752" s="16" t="s">
        <v>72</v>
      </c>
      <c r="E3752" s="17"/>
      <c r="F3752" s="18">
        <v>44705.659305555557</v>
      </c>
      <c r="G3752" s="19" t="s">
        <v>3860</v>
      </c>
      <c r="H3752" s="20">
        <v>3700</v>
      </c>
      <c r="I3752" s="16" t="s">
        <v>15</v>
      </c>
      <c r="J3752" s="21">
        <v>34</v>
      </c>
      <c r="K3752" s="16" t="s">
        <v>3865</v>
      </c>
    </row>
    <row r="3753" spans="1:11" s="6" customFormat="1" x14ac:dyDescent="0.25">
      <c r="A3753" s="15">
        <v>3745</v>
      </c>
      <c r="B3753" s="16" t="s">
        <v>1565</v>
      </c>
      <c r="C3753" s="16" t="s">
        <v>510</v>
      </c>
      <c r="D3753" s="16" t="s">
        <v>1847</v>
      </c>
      <c r="E3753" s="17"/>
      <c r="F3753" s="18">
        <v>45328.610451388886</v>
      </c>
      <c r="G3753" s="19" t="s">
        <v>3860</v>
      </c>
      <c r="H3753" s="20">
        <v>3700</v>
      </c>
      <c r="I3753" s="16" t="s">
        <v>15</v>
      </c>
      <c r="J3753" s="21">
        <v>27</v>
      </c>
      <c r="K3753" s="16" t="s">
        <v>18</v>
      </c>
    </row>
    <row r="3754" spans="1:11" s="6" customFormat="1" x14ac:dyDescent="0.25">
      <c r="A3754" s="15">
        <v>3746</v>
      </c>
      <c r="B3754" s="16" t="s">
        <v>3437</v>
      </c>
      <c r="C3754" s="16" t="s">
        <v>643</v>
      </c>
      <c r="D3754" s="16" t="s">
        <v>133</v>
      </c>
      <c r="E3754" s="17"/>
      <c r="F3754" s="18">
        <v>45328.610960648148</v>
      </c>
      <c r="G3754" s="19" t="s">
        <v>3860</v>
      </c>
      <c r="H3754" s="20">
        <v>3700</v>
      </c>
      <c r="I3754" s="16" t="s">
        <v>15</v>
      </c>
      <c r="J3754" s="21">
        <v>22</v>
      </c>
      <c r="K3754" s="16" t="s">
        <v>3865</v>
      </c>
    </row>
    <row r="3755" spans="1:11" s="6" customFormat="1" x14ac:dyDescent="0.25">
      <c r="A3755" s="15">
        <v>3747</v>
      </c>
      <c r="B3755" s="16" t="s">
        <v>3438</v>
      </c>
      <c r="C3755" s="16" t="s">
        <v>2504</v>
      </c>
      <c r="D3755" s="16" t="s">
        <v>141</v>
      </c>
      <c r="E3755" s="17"/>
      <c r="F3755" s="18">
        <v>45233.596168981479</v>
      </c>
      <c r="G3755" s="19" t="s">
        <v>3860</v>
      </c>
      <c r="H3755" s="20">
        <v>3700</v>
      </c>
      <c r="I3755" s="16" t="s">
        <v>15</v>
      </c>
      <c r="J3755" s="21">
        <v>20</v>
      </c>
      <c r="K3755" s="16" t="s">
        <v>3865</v>
      </c>
    </row>
    <row r="3756" spans="1:11" s="6" customFormat="1" x14ac:dyDescent="0.25">
      <c r="A3756" s="15">
        <v>3748</v>
      </c>
      <c r="B3756" s="16" t="s">
        <v>3439</v>
      </c>
      <c r="C3756" s="16" t="s">
        <v>602</v>
      </c>
      <c r="D3756" s="16" t="s">
        <v>212</v>
      </c>
      <c r="E3756" s="17"/>
      <c r="F3756" s="18">
        <v>45328.611203703702</v>
      </c>
      <c r="G3756" s="19" t="s">
        <v>3860</v>
      </c>
      <c r="H3756" s="20">
        <v>3700</v>
      </c>
      <c r="I3756" s="16" t="s">
        <v>15</v>
      </c>
      <c r="J3756" s="21">
        <v>24</v>
      </c>
      <c r="K3756" s="16" t="s">
        <v>3865</v>
      </c>
    </row>
    <row r="3757" spans="1:11" s="6" customFormat="1" x14ac:dyDescent="0.25">
      <c r="A3757" s="15">
        <v>3749</v>
      </c>
      <c r="B3757" s="16" t="s">
        <v>613</v>
      </c>
      <c r="C3757" s="16" t="s">
        <v>643</v>
      </c>
      <c r="D3757" s="16" t="s">
        <v>248</v>
      </c>
      <c r="E3757" s="17"/>
      <c r="F3757" s="18">
        <v>44909.417673611111</v>
      </c>
      <c r="G3757" s="19" t="s">
        <v>3860</v>
      </c>
      <c r="H3757" s="20">
        <v>3700</v>
      </c>
      <c r="I3757" s="16" t="s">
        <v>15</v>
      </c>
      <c r="J3757" s="21">
        <v>20</v>
      </c>
      <c r="K3757" s="16" t="s">
        <v>3865</v>
      </c>
    </row>
    <row r="3758" spans="1:11" s="6" customFormat="1" x14ac:dyDescent="0.25">
      <c r="A3758" s="15">
        <v>3750</v>
      </c>
      <c r="B3758" s="16" t="s">
        <v>450</v>
      </c>
      <c r="C3758" s="16" t="s">
        <v>38</v>
      </c>
      <c r="D3758" s="16" t="s">
        <v>3440</v>
      </c>
      <c r="E3758" s="17"/>
      <c r="F3758" s="18">
        <v>44909.418043981481</v>
      </c>
      <c r="G3758" s="19" t="s">
        <v>3860</v>
      </c>
      <c r="H3758" s="20">
        <v>3700</v>
      </c>
      <c r="I3758" s="16" t="s">
        <v>15</v>
      </c>
      <c r="J3758" s="21">
        <v>20</v>
      </c>
      <c r="K3758" s="16" t="s">
        <v>18</v>
      </c>
    </row>
    <row r="3759" spans="1:11" s="6" customFormat="1" x14ac:dyDescent="0.25">
      <c r="A3759" s="15">
        <v>3751</v>
      </c>
      <c r="B3759" s="16" t="s">
        <v>3441</v>
      </c>
      <c r="C3759" s="16" t="s">
        <v>282</v>
      </c>
      <c r="D3759" s="16" t="s">
        <v>3426</v>
      </c>
      <c r="E3759" s="17"/>
      <c r="F3759" s="18">
        <v>45233.603043981479</v>
      </c>
      <c r="G3759" s="19" t="s">
        <v>3860</v>
      </c>
      <c r="H3759" s="20">
        <v>3700</v>
      </c>
      <c r="I3759" s="16" t="s">
        <v>15</v>
      </c>
      <c r="J3759" s="21">
        <v>22</v>
      </c>
      <c r="K3759" s="16" t="s">
        <v>3865</v>
      </c>
    </row>
    <row r="3760" spans="1:11" s="6" customFormat="1" x14ac:dyDescent="0.25">
      <c r="A3760" s="15">
        <v>3752</v>
      </c>
      <c r="B3760" s="16" t="s">
        <v>3442</v>
      </c>
      <c r="C3760" s="16" t="s">
        <v>38</v>
      </c>
      <c r="D3760" s="16" t="s">
        <v>76</v>
      </c>
      <c r="E3760" s="17"/>
      <c r="F3760" s="18">
        <v>45247.376018518517</v>
      </c>
      <c r="G3760" s="19" t="s">
        <v>3860</v>
      </c>
      <c r="H3760" s="20">
        <v>3700</v>
      </c>
      <c r="I3760" s="16" t="s">
        <v>15</v>
      </c>
      <c r="J3760" s="21">
        <v>22</v>
      </c>
      <c r="K3760" s="16" t="s">
        <v>18</v>
      </c>
    </row>
    <row r="3761" spans="1:11" s="6" customFormat="1" x14ac:dyDescent="0.25">
      <c r="A3761" s="15">
        <v>3753</v>
      </c>
      <c r="B3761" s="16" t="s">
        <v>3443</v>
      </c>
      <c r="C3761" s="16" t="s">
        <v>38</v>
      </c>
      <c r="D3761" s="16" t="s">
        <v>3444</v>
      </c>
      <c r="E3761" s="17"/>
      <c r="F3761" s="18">
        <v>45328.61314814815</v>
      </c>
      <c r="G3761" s="19" t="s">
        <v>3860</v>
      </c>
      <c r="H3761" s="20">
        <v>3700</v>
      </c>
      <c r="I3761" s="16" t="s">
        <v>15</v>
      </c>
      <c r="J3761" s="21">
        <v>23</v>
      </c>
      <c r="K3761" s="16" t="s">
        <v>3865</v>
      </c>
    </row>
    <row r="3762" spans="1:11" s="6" customFormat="1" x14ac:dyDescent="0.25">
      <c r="A3762" s="15">
        <v>3754</v>
      </c>
      <c r="B3762" s="16" t="s">
        <v>1523</v>
      </c>
      <c r="C3762" s="16" t="s">
        <v>631</v>
      </c>
      <c r="D3762" s="16" t="s">
        <v>248</v>
      </c>
      <c r="E3762" s="17"/>
      <c r="F3762" s="18">
        <v>44942.475752314815</v>
      </c>
      <c r="G3762" s="19" t="s">
        <v>3860</v>
      </c>
      <c r="H3762" s="20">
        <v>3700</v>
      </c>
      <c r="I3762" s="16" t="s">
        <v>15</v>
      </c>
      <c r="J3762" s="21">
        <v>21</v>
      </c>
      <c r="K3762" s="16" t="s">
        <v>3865</v>
      </c>
    </row>
    <row r="3763" spans="1:11" s="6" customFormat="1" x14ac:dyDescent="0.25">
      <c r="A3763" s="15">
        <v>3755</v>
      </c>
      <c r="B3763" s="16" t="s">
        <v>32</v>
      </c>
      <c r="C3763" s="16" t="s">
        <v>454</v>
      </c>
      <c r="D3763" s="16" t="s">
        <v>167</v>
      </c>
      <c r="E3763" s="17"/>
      <c r="F3763" s="18">
        <v>45247.371122685188</v>
      </c>
      <c r="G3763" s="19" t="s">
        <v>3860</v>
      </c>
      <c r="H3763" s="20">
        <v>3700</v>
      </c>
      <c r="I3763" s="16" t="s">
        <v>15</v>
      </c>
      <c r="J3763" s="21">
        <v>23</v>
      </c>
      <c r="K3763" s="16" t="s">
        <v>3865</v>
      </c>
    </row>
    <row r="3764" spans="1:11" s="6" customFormat="1" x14ac:dyDescent="0.25">
      <c r="A3764" s="15">
        <v>3756</v>
      </c>
      <c r="B3764" s="16" t="s">
        <v>319</v>
      </c>
      <c r="C3764" s="16" t="s">
        <v>454</v>
      </c>
      <c r="D3764" s="16" t="s">
        <v>225</v>
      </c>
      <c r="E3764" s="17"/>
      <c r="F3764" s="18">
        <v>45233.587256944447</v>
      </c>
      <c r="G3764" s="19" t="s">
        <v>3860</v>
      </c>
      <c r="H3764" s="20">
        <v>3700</v>
      </c>
      <c r="I3764" s="16" t="s">
        <v>15</v>
      </c>
      <c r="J3764" s="21">
        <v>22</v>
      </c>
      <c r="K3764" s="16" t="s">
        <v>18</v>
      </c>
    </row>
    <row r="3765" spans="1:11" s="6" customFormat="1" x14ac:dyDescent="0.25">
      <c r="A3765" s="15">
        <v>3757</v>
      </c>
      <c r="B3765" s="16" t="s">
        <v>3445</v>
      </c>
      <c r="C3765" s="16" t="s">
        <v>874</v>
      </c>
      <c r="D3765" s="16" t="s">
        <v>441</v>
      </c>
      <c r="E3765" s="17"/>
      <c r="F3765" s="18">
        <v>44705.635925925926</v>
      </c>
      <c r="G3765" s="19" t="s">
        <v>3860</v>
      </c>
      <c r="H3765" s="20">
        <v>3700</v>
      </c>
      <c r="I3765" s="16" t="s">
        <v>3870</v>
      </c>
      <c r="J3765" s="21">
        <v>25</v>
      </c>
      <c r="K3765" s="16" t="s">
        <v>3865</v>
      </c>
    </row>
    <row r="3766" spans="1:11" s="6" customFormat="1" x14ac:dyDescent="0.25">
      <c r="A3766" s="15">
        <v>3758</v>
      </c>
      <c r="B3766" s="16" t="s">
        <v>3446</v>
      </c>
      <c r="C3766" s="16" t="s">
        <v>874</v>
      </c>
      <c r="D3766" s="16" t="s">
        <v>94</v>
      </c>
      <c r="E3766" s="17"/>
      <c r="F3766" s="18">
        <v>45328.613680555558</v>
      </c>
      <c r="G3766" s="19" t="s">
        <v>3860</v>
      </c>
      <c r="H3766" s="20">
        <v>3700</v>
      </c>
      <c r="I3766" s="16" t="s">
        <v>15</v>
      </c>
      <c r="J3766" s="21">
        <v>21</v>
      </c>
      <c r="K3766" s="16" t="s">
        <v>18</v>
      </c>
    </row>
    <row r="3767" spans="1:11" s="6" customFormat="1" x14ac:dyDescent="0.25">
      <c r="A3767" s="15">
        <v>3759</v>
      </c>
      <c r="B3767" s="16" t="s">
        <v>2944</v>
      </c>
      <c r="C3767" s="16" t="s">
        <v>2608</v>
      </c>
      <c r="D3767" s="16" t="s">
        <v>217</v>
      </c>
      <c r="E3767" s="17"/>
      <c r="F3767" s="18">
        <v>45328.61378472222</v>
      </c>
      <c r="G3767" s="19" t="s">
        <v>3860</v>
      </c>
      <c r="H3767" s="20">
        <v>3700</v>
      </c>
      <c r="I3767" s="16" t="s">
        <v>15</v>
      </c>
      <c r="J3767" s="21">
        <v>22</v>
      </c>
      <c r="K3767" s="16" t="s">
        <v>3865</v>
      </c>
    </row>
    <row r="3768" spans="1:11" s="6" customFormat="1" x14ac:dyDescent="0.25">
      <c r="A3768" s="15">
        <v>3760</v>
      </c>
      <c r="B3768" s="16" t="s">
        <v>2962</v>
      </c>
      <c r="C3768" s="16" t="s">
        <v>969</v>
      </c>
      <c r="D3768" s="16" t="s">
        <v>177</v>
      </c>
      <c r="E3768" s="17"/>
      <c r="F3768" s="18">
        <v>44909.484803240739</v>
      </c>
      <c r="G3768" s="19" t="s">
        <v>3860</v>
      </c>
      <c r="H3768" s="20">
        <v>3700</v>
      </c>
      <c r="I3768" s="16" t="s">
        <v>15</v>
      </c>
      <c r="J3768" s="21">
        <v>21</v>
      </c>
      <c r="K3768" s="16" t="s">
        <v>18</v>
      </c>
    </row>
    <row r="3769" spans="1:11" s="6" customFormat="1" x14ac:dyDescent="0.25">
      <c r="A3769" s="15">
        <v>3761</v>
      </c>
      <c r="B3769" s="16" t="s">
        <v>949</v>
      </c>
      <c r="C3769" s="16" t="s">
        <v>46</v>
      </c>
      <c r="D3769" s="16" t="s">
        <v>21</v>
      </c>
      <c r="E3769" s="17"/>
      <c r="F3769" s="18">
        <v>45328.614004629628</v>
      </c>
      <c r="G3769" s="19" t="s">
        <v>3860</v>
      </c>
      <c r="H3769" s="20">
        <v>3700</v>
      </c>
      <c r="I3769" s="16" t="s">
        <v>15</v>
      </c>
      <c r="J3769" s="21">
        <v>23</v>
      </c>
      <c r="K3769" s="16" t="s">
        <v>3865</v>
      </c>
    </row>
    <row r="3770" spans="1:11" s="6" customFormat="1" x14ac:dyDescent="0.25">
      <c r="A3770" s="15">
        <v>3762</v>
      </c>
      <c r="B3770" s="16" t="s">
        <v>3447</v>
      </c>
      <c r="C3770" s="16" t="s">
        <v>46</v>
      </c>
      <c r="D3770" s="16" t="s">
        <v>40</v>
      </c>
      <c r="E3770" s="17"/>
      <c r="F3770" s="18">
        <v>44705.62295138889</v>
      </c>
      <c r="G3770" s="19" t="s">
        <v>3860</v>
      </c>
      <c r="H3770" s="20">
        <v>3700</v>
      </c>
      <c r="I3770" s="16" t="s">
        <v>15</v>
      </c>
      <c r="J3770" s="21">
        <v>25</v>
      </c>
      <c r="K3770" s="16" t="s">
        <v>3865</v>
      </c>
    </row>
    <row r="3771" spans="1:11" s="6" customFormat="1" x14ac:dyDescent="0.25">
      <c r="A3771" s="15">
        <v>3763</v>
      </c>
      <c r="B3771" s="16" t="s">
        <v>3448</v>
      </c>
      <c r="C3771" s="16" t="s">
        <v>212</v>
      </c>
      <c r="D3771" s="16" t="s">
        <v>100</v>
      </c>
      <c r="E3771" s="17"/>
      <c r="F3771" s="18">
        <v>44705.562847222223</v>
      </c>
      <c r="G3771" s="19" t="s">
        <v>3860</v>
      </c>
      <c r="H3771" s="20">
        <v>3700</v>
      </c>
      <c r="I3771" s="16" t="s">
        <v>15</v>
      </c>
      <c r="J3771" s="21">
        <v>29</v>
      </c>
      <c r="K3771" s="16" t="s">
        <v>3865</v>
      </c>
    </row>
    <row r="3772" spans="1:11" s="6" customFormat="1" x14ac:dyDescent="0.25">
      <c r="A3772" s="15">
        <v>3764</v>
      </c>
      <c r="B3772" s="16" t="s">
        <v>3449</v>
      </c>
      <c r="C3772" s="16" t="s">
        <v>212</v>
      </c>
      <c r="D3772" s="16" t="s">
        <v>1124</v>
      </c>
      <c r="E3772" s="17"/>
      <c r="F3772" s="18">
        <v>44705.65965277778</v>
      </c>
      <c r="G3772" s="19" t="s">
        <v>3860</v>
      </c>
      <c r="H3772" s="20">
        <v>1713</v>
      </c>
      <c r="I3772" s="16" t="s">
        <v>15</v>
      </c>
      <c r="J3772" s="21">
        <v>21</v>
      </c>
      <c r="K3772" s="16" t="s">
        <v>3865</v>
      </c>
    </row>
    <row r="3773" spans="1:11" s="6" customFormat="1" x14ac:dyDescent="0.25">
      <c r="A3773" s="15">
        <v>3765</v>
      </c>
      <c r="B3773" s="16" t="s">
        <v>598</v>
      </c>
      <c r="C3773" s="16" t="s">
        <v>557</v>
      </c>
      <c r="D3773" s="16" t="s">
        <v>3450</v>
      </c>
      <c r="E3773" s="17"/>
      <c r="F3773" s="18">
        <v>45233.562662037039</v>
      </c>
      <c r="G3773" s="19" t="s">
        <v>3860</v>
      </c>
      <c r="H3773" s="20">
        <v>3700</v>
      </c>
      <c r="I3773" s="16" t="s">
        <v>15</v>
      </c>
      <c r="J3773" s="21">
        <v>20</v>
      </c>
      <c r="K3773" s="16" t="s">
        <v>18</v>
      </c>
    </row>
    <row r="3774" spans="1:11" s="6" customFormat="1" x14ac:dyDescent="0.25">
      <c r="A3774" s="15">
        <v>3766</v>
      </c>
      <c r="B3774" s="16" t="s">
        <v>2192</v>
      </c>
      <c r="C3774" s="16" t="s">
        <v>557</v>
      </c>
      <c r="D3774" s="16" t="s">
        <v>94</v>
      </c>
      <c r="E3774" s="17"/>
      <c r="F3774" s="18">
        <v>44705.653553240743</v>
      </c>
      <c r="G3774" s="19" t="s">
        <v>3860</v>
      </c>
      <c r="H3774" s="20">
        <v>3700</v>
      </c>
      <c r="I3774" s="16" t="s">
        <v>15</v>
      </c>
      <c r="J3774" s="21">
        <v>21</v>
      </c>
      <c r="K3774" s="16" t="s">
        <v>18</v>
      </c>
    </row>
    <row r="3775" spans="1:11" s="6" customFormat="1" x14ac:dyDescent="0.25">
      <c r="A3775" s="15">
        <v>3767</v>
      </c>
      <c r="B3775" s="16" t="s">
        <v>286</v>
      </c>
      <c r="C3775" s="16" t="s">
        <v>212</v>
      </c>
      <c r="D3775" s="16" t="s">
        <v>72</v>
      </c>
      <c r="E3775" s="17"/>
      <c r="F3775" s="18">
        <v>44705.669421296298</v>
      </c>
      <c r="G3775" s="19" t="s">
        <v>3860</v>
      </c>
      <c r="H3775" s="20">
        <v>3700</v>
      </c>
      <c r="I3775" s="16" t="s">
        <v>15</v>
      </c>
      <c r="J3775" s="21">
        <v>23</v>
      </c>
      <c r="K3775" s="16" t="s">
        <v>3865</v>
      </c>
    </row>
    <row r="3776" spans="1:11" s="6" customFormat="1" x14ac:dyDescent="0.25">
      <c r="A3776" s="15">
        <v>3768</v>
      </c>
      <c r="B3776" s="16" t="s">
        <v>3451</v>
      </c>
      <c r="C3776" s="16" t="s">
        <v>46</v>
      </c>
      <c r="D3776" s="16" t="s">
        <v>81</v>
      </c>
      <c r="E3776" s="17"/>
      <c r="F3776" s="18">
        <v>45328.615034722221</v>
      </c>
      <c r="G3776" s="19" t="s">
        <v>3860</v>
      </c>
      <c r="H3776" s="20">
        <v>3700</v>
      </c>
      <c r="I3776" s="16" t="s">
        <v>15</v>
      </c>
      <c r="J3776" s="21">
        <v>21</v>
      </c>
      <c r="K3776" s="16" t="s">
        <v>3865</v>
      </c>
    </row>
    <row r="3777" spans="1:11" s="6" customFormat="1" x14ac:dyDescent="0.25">
      <c r="A3777" s="15">
        <v>3769</v>
      </c>
      <c r="B3777" s="16" t="s">
        <v>3452</v>
      </c>
      <c r="C3777" s="16" t="s">
        <v>557</v>
      </c>
      <c r="D3777" s="16" t="s">
        <v>2238</v>
      </c>
      <c r="E3777" s="17"/>
      <c r="F3777" s="18">
        <v>45233.563506944447</v>
      </c>
      <c r="G3777" s="19" t="s">
        <v>3860</v>
      </c>
      <c r="H3777" s="20">
        <v>3700</v>
      </c>
      <c r="I3777" s="16" t="s">
        <v>3874</v>
      </c>
      <c r="J3777" s="21">
        <v>21</v>
      </c>
      <c r="K3777" s="16" t="s">
        <v>3865</v>
      </c>
    </row>
    <row r="3778" spans="1:11" s="6" customFormat="1" x14ac:dyDescent="0.25">
      <c r="A3778" s="15">
        <v>3770</v>
      </c>
      <c r="B3778" s="16" t="s">
        <v>332</v>
      </c>
      <c r="C3778" s="16" t="s">
        <v>212</v>
      </c>
      <c r="D3778" s="16" t="s">
        <v>76</v>
      </c>
      <c r="E3778" s="17"/>
      <c r="F3778" s="18">
        <v>45247.372118055559</v>
      </c>
      <c r="G3778" s="19" t="s">
        <v>3860</v>
      </c>
      <c r="H3778" s="20">
        <v>1510</v>
      </c>
      <c r="I3778" s="16" t="s">
        <v>15</v>
      </c>
      <c r="J3778" s="21">
        <v>19</v>
      </c>
      <c r="K3778" s="16" t="s">
        <v>18</v>
      </c>
    </row>
    <row r="3779" spans="1:11" s="6" customFormat="1" x14ac:dyDescent="0.25">
      <c r="A3779" s="15">
        <v>3771</v>
      </c>
      <c r="B3779" s="16" t="s">
        <v>3453</v>
      </c>
      <c r="C3779" s="16" t="s">
        <v>212</v>
      </c>
      <c r="D3779" s="16" t="s">
        <v>87</v>
      </c>
      <c r="E3779" s="17"/>
      <c r="F3779" s="18">
        <v>45233.560729166667</v>
      </c>
      <c r="G3779" s="19" t="s">
        <v>3860</v>
      </c>
      <c r="H3779" s="20">
        <v>3700</v>
      </c>
      <c r="I3779" s="16" t="s">
        <v>15</v>
      </c>
      <c r="J3779" s="21">
        <v>21</v>
      </c>
      <c r="K3779" s="16" t="s">
        <v>3865</v>
      </c>
    </row>
    <row r="3780" spans="1:11" s="6" customFormat="1" x14ac:dyDescent="0.25">
      <c r="A3780" s="15">
        <v>3772</v>
      </c>
      <c r="B3780" s="16" t="s">
        <v>3454</v>
      </c>
      <c r="C3780" s="16" t="s">
        <v>46</v>
      </c>
      <c r="D3780" s="16" t="s">
        <v>2529</v>
      </c>
      <c r="E3780" s="17"/>
      <c r="F3780" s="18">
        <v>44942.478495370371</v>
      </c>
      <c r="G3780" s="19" t="s">
        <v>3860</v>
      </c>
      <c r="H3780" s="20">
        <v>3700</v>
      </c>
      <c r="I3780" s="16" t="s">
        <v>15</v>
      </c>
      <c r="J3780" s="21">
        <v>27</v>
      </c>
      <c r="K3780" s="16" t="s">
        <v>3865</v>
      </c>
    </row>
    <row r="3781" spans="1:11" s="6" customFormat="1" x14ac:dyDescent="0.25">
      <c r="A3781" s="15">
        <v>3773</v>
      </c>
      <c r="B3781" s="16" t="s">
        <v>3455</v>
      </c>
      <c r="C3781" s="16" t="s">
        <v>3456</v>
      </c>
      <c r="D3781" s="16" t="s">
        <v>1409</v>
      </c>
      <c r="E3781" s="17"/>
      <c r="F3781" s="18">
        <v>44909.547743055555</v>
      </c>
      <c r="G3781" s="19" t="s">
        <v>3860</v>
      </c>
      <c r="H3781" s="20">
        <v>3700</v>
      </c>
      <c r="I3781" s="16" t="s">
        <v>15</v>
      </c>
      <c r="J3781" s="21">
        <v>25</v>
      </c>
      <c r="K3781" s="16" t="s">
        <v>18</v>
      </c>
    </row>
    <row r="3782" spans="1:11" s="6" customFormat="1" x14ac:dyDescent="0.25">
      <c r="A3782" s="15">
        <v>3774</v>
      </c>
      <c r="B3782" s="16" t="s">
        <v>1138</v>
      </c>
      <c r="C3782" s="16" t="s">
        <v>87</v>
      </c>
      <c r="D3782" s="16" t="s">
        <v>170</v>
      </c>
      <c r="E3782" s="17"/>
      <c r="F3782" s="18">
        <v>45328.615717592591</v>
      </c>
      <c r="G3782" s="19" t="s">
        <v>3860</v>
      </c>
      <c r="H3782" s="20">
        <v>1510</v>
      </c>
      <c r="I3782" s="16" t="s">
        <v>15</v>
      </c>
      <c r="J3782" s="21">
        <v>20</v>
      </c>
      <c r="K3782" s="16" t="s">
        <v>18</v>
      </c>
    </row>
    <row r="3783" spans="1:11" s="6" customFormat="1" x14ac:dyDescent="0.25">
      <c r="A3783" s="15">
        <v>3775</v>
      </c>
      <c r="B3783" s="16" t="s">
        <v>721</v>
      </c>
      <c r="C3783" s="16" t="s">
        <v>1407</v>
      </c>
      <c r="D3783" s="16" t="s">
        <v>225</v>
      </c>
      <c r="E3783" s="17"/>
      <c r="F3783" s="18">
        <v>44942.479664351849</v>
      </c>
      <c r="G3783" s="19" t="s">
        <v>3860</v>
      </c>
      <c r="H3783" s="20">
        <v>3700</v>
      </c>
      <c r="I3783" s="16" t="s">
        <v>15</v>
      </c>
      <c r="J3783" s="21">
        <v>21</v>
      </c>
      <c r="K3783" s="16" t="s">
        <v>18</v>
      </c>
    </row>
    <row r="3784" spans="1:11" s="6" customFormat="1" x14ac:dyDescent="0.25">
      <c r="A3784" s="15">
        <v>3776</v>
      </c>
      <c r="B3784" s="16" t="s">
        <v>3457</v>
      </c>
      <c r="C3784" s="16" t="s">
        <v>87</v>
      </c>
      <c r="D3784" s="16" t="s">
        <v>215</v>
      </c>
      <c r="E3784" s="17"/>
      <c r="F3784" s="18">
        <v>44909.490358796298</v>
      </c>
      <c r="G3784" s="19" t="s">
        <v>3860</v>
      </c>
      <c r="H3784" s="20">
        <v>3700</v>
      </c>
      <c r="I3784" s="16" t="s">
        <v>3876</v>
      </c>
      <c r="J3784" s="21">
        <v>21</v>
      </c>
      <c r="K3784" s="16" t="s">
        <v>3865</v>
      </c>
    </row>
    <row r="3785" spans="1:11" s="6" customFormat="1" x14ac:dyDescent="0.25">
      <c r="A3785" s="15">
        <v>3777</v>
      </c>
      <c r="B3785" s="16" t="s">
        <v>3458</v>
      </c>
      <c r="C3785" s="16" t="s">
        <v>573</v>
      </c>
      <c r="D3785" s="16" t="s">
        <v>326</v>
      </c>
      <c r="E3785" s="17"/>
      <c r="F3785" s="18">
        <v>44942.479942129627</v>
      </c>
      <c r="G3785" s="19" t="s">
        <v>3860</v>
      </c>
      <c r="H3785" s="20">
        <v>3700</v>
      </c>
      <c r="I3785" s="16" t="s">
        <v>15</v>
      </c>
      <c r="J3785" s="21">
        <v>21</v>
      </c>
      <c r="K3785" s="16" t="s">
        <v>18</v>
      </c>
    </row>
    <row r="3786" spans="1:11" s="6" customFormat="1" x14ac:dyDescent="0.25">
      <c r="A3786" s="15">
        <v>3778</v>
      </c>
      <c r="B3786" s="16" t="s">
        <v>1001</v>
      </c>
      <c r="C3786" s="16" t="s">
        <v>87</v>
      </c>
      <c r="D3786" s="16" t="s">
        <v>3459</v>
      </c>
      <c r="E3786" s="17"/>
      <c r="F3786" s="18">
        <v>44705.637708333335</v>
      </c>
      <c r="G3786" s="19" t="s">
        <v>3860</v>
      </c>
      <c r="H3786" s="20">
        <v>3700</v>
      </c>
      <c r="I3786" s="16" t="s">
        <v>15</v>
      </c>
      <c r="J3786" s="21">
        <v>26</v>
      </c>
      <c r="K3786" s="16" t="s">
        <v>18</v>
      </c>
    </row>
    <row r="3787" spans="1:11" s="6" customFormat="1" x14ac:dyDescent="0.25">
      <c r="A3787" s="15">
        <v>3779</v>
      </c>
      <c r="B3787" s="16" t="s">
        <v>2255</v>
      </c>
      <c r="C3787" s="16" t="s">
        <v>591</v>
      </c>
      <c r="D3787" s="16" t="s">
        <v>464</v>
      </c>
      <c r="E3787" s="17"/>
      <c r="F3787" s="18">
        <v>44705.640682870369</v>
      </c>
      <c r="G3787" s="19" t="s">
        <v>3860</v>
      </c>
      <c r="H3787" s="20">
        <v>3700</v>
      </c>
      <c r="I3787" s="16" t="s">
        <v>15</v>
      </c>
      <c r="J3787" s="21">
        <v>22</v>
      </c>
      <c r="K3787" s="16" t="s">
        <v>18</v>
      </c>
    </row>
    <row r="3788" spans="1:11" s="6" customFormat="1" x14ac:dyDescent="0.25">
      <c r="A3788" s="15">
        <v>3780</v>
      </c>
      <c r="B3788" s="16" t="s">
        <v>1259</v>
      </c>
      <c r="C3788" s="16" t="s">
        <v>589</v>
      </c>
      <c r="D3788" s="16" t="s">
        <v>783</v>
      </c>
      <c r="E3788" s="17"/>
      <c r="F3788" s="18">
        <v>45328.616377314815</v>
      </c>
      <c r="G3788" s="19" t="s">
        <v>3860</v>
      </c>
      <c r="H3788" s="20">
        <v>3700</v>
      </c>
      <c r="I3788" s="16" t="s">
        <v>3881</v>
      </c>
      <c r="J3788" s="21">
        <v>20</v>
      </c>
      <c r="K3788" s="16" t="s">
        <v>3865</v>
      </c>
    </row>
    <row r="3789" spans="1:11" s="6" customFormat="1" x14ac:dyDescent="0.25">
      <c r="A3789" s="15">
        <v>3781</v>
      </c>
      <c r="B3789" s="16" t="s">
        <v>461</v>
      </c>
      <c r="C3789" s="16" t="s">
        <v>723</v>
      </c>
      <c r="D3789" s="16" t="s">
        <v>322</v>
      </c>
      <c r="E3789" s="17"/>
      <c r="F3789" s="18">
        <v>45233.60601851852</v>
      </c>
      <c r="G3789" s="19" t="s">
        <v>3860</v>
      </c>
      <c r="H3789" s="20">
        <v>3700</v>
      </c>
      <c r="I3789" s="16" t="s">
        <v>15</v>
      </c>
      <c r="J3789" s="21">
        <v>21</v>
      </c>
      <c r="K3789" s="16" t="s">
        <v>3865</v>
      </c>
    </row>
    <row r="3790" spans="1:11" s="6" customFormat="1" x14ac:dyDescent="0.25">
      <c r="A3790" s="15">
        <v>3782</v>
      </c>
      <c r="B3790" s="16" t="s">
        <v>3460</v>
      </c>
      <c r="C3790" s="16" t="s">
        <v>589</v>
      </c>
      <c r="D3790" s="16" t="s">
        <v>659</v>
      </c>
      <c r="E3790" s="17"/>
      <c r="F3790" s="18">
        <v>45233.601215277777</v>
      </c>
      <c r="G3790" s="19" t="s">
        <v>3860</v>
      </c>
      <c r="H3790" s="20">
        <v>3600</v>
      </c>
      <c r="I3790" s="16" t="s">
        <v>15</v>
      </c>
      <c r="J3790" s="21">
        <v>38</v>
      </c>
      <c r="K3790" s="16" t="s">
        <v>18</v>
      </c>
    </row>
    <row r="3791" spans="1:11" s="6" customFormat="1" x14ac:dyDescent="0.25">
      <c r="A3791" s="15">
        <v>3783</v>
      </c>
      <c r="B3791" s="16" t="s">
        <v>506</v>
      </c>
      <c r="C3791" s="16" t="s">
        <v>783</v>
      </c>
      <c r="D3791" s="16" t="s">
        <v>1504</v>
      </c>
      <c r="E3791" s="17"/>
      <c r="F3791" s="18">
        <v>44909.492719907408</v>
      </c>
      <c r="G3791" s="19" t="s">
        <v>3860</v>
      </c>
      <c r="H3791" s="20">
        <v>3700</v>
      </c>
      <c r="I3791" s="16" t="s">
        <v>3881</v>
      </c>
      <c r="J3791" s="21">
        <v>23</v>
      </c>
      <c r="K3791" s="16" t="s">
        <v>18</v>
      </c>
    </row>
    <row r="3792" spans="1:11" s="6" customFormat="1" x14ac:dyDescent="0.25">
      <c r="A3792" s="15">
        <v>3784</v>
      </c>
      <c r="B3792" s="16" t="s">
        <v>297</v>
      </c>
      <c r="C3792" s="16" t="s">
        <v>43</v>
      </c>
      <c r="D3792" s="16" t="s">
        <v>166</v>
      </c>
      <c r="E3792" s="17"/>
      <c r="F3792" s="18">
        <v>45233.579814814817</v>
      </c>
      <c r="G3792" s="19" t="s">
        <v>3860</v>
      </c>
      <c r="H3792" s="20">
        <v>3600</v>
      </c>
      <c r="I3792" s="16" t="s">
        <v>3881</v>
      </c>
      <c r="J3792" s="21">
        <v>22</v>
      </c>
      <c r="K3792" s="16" t="s">
        <v>18</v>
      </c>
    </row>
    <row r="3793" spans="1:11" s="6" customFormat="1" x14ac:dyDescent="0.25">
      <c r="A3793" s="15">
        <v>3785</v>
      </c>
      <c r="B3793" s="16" t="s">
        <v>1138</v>
      </c>
      <c r="C3793" s="16" t="s">
        <v>783</v>
      </c>
      <c r="D3793" s="16" t="s">
        <v>1726</v>
      </c>
      <c r="E3793" s="17"/>
      <c r="F3793" s="18">
        <v>45328.6169212963</v>
      </c>
      <c r="G3793" s="19" t="s">
        <v>3860</v>
      </c>
      <c r="H3793" s="20">
        <v>3700</v>
      </c>
      <c r="I3793" s="16" t="s">
        <v>3881</v>
      </c>
      <c r="J3793" s="21">
        <v>21</v>
      </c>
      <c r="K3793" s="16" t="s">
        <v>18</v>
      </c>
    </row>
    <row r="3794" spans="1:11" s="6" customFormat="1" x14ac:dyDescent="0.25">
      <c r="A3794" s="15">
        <v>3786</v>
      </c>
      <c r="B3794" s="16" t="s">
        <v>291</v>
      </c>
      <c r="C3794" s="16" t="s">
        <v>89</v>
      </c>
      <c r="D3794" s="16" t="s">
        <v>391</v>
      </c>
      <c r="E3794" s="17"/>
      <c r="F3794" s="18">
        <v>45328.617048611108</v>
      </c>
      <c r="G3794" s="19" t="s">
        <v>3860</v>
      </c>
      <c r="H3794" s="20">
        <v>3700</v>
      </c>
      <c r="I3794" s="16" t="s">
        <v>15</v>
      </c>
      <c r="J3794" s="21">
        <v>19</v>
      </c>
      <c r="K3794" s="16" t="s">
        <v>18</v>
      </c>
    </row>
    <row r="3795" spans="1:11" s="6" customFormat="1" x14ac:dyDescent="0.25">
      <c r="A3795" s="15">
        <v>3787</v>
      </c>
      <c r="B3795" s="16" t="s">
        <v>722</v>
      </c>
      <c r="C3795" s="16" t="s">
        <v>3461</v>
      </c>
      <c r="D3795" s="16" t="s">
        <v>167</v>
      </c>
      <c r="E3795" s="17"/>
      <c r="F3795" s="18">
        <v>45233.58390046296</v>
      </c>
      <c r="G3795" s="19" t="s">
        <v>3860</v>
      </c>
      <c r="H3795" s="20">
        <v>3700</v>
      </c>
      <c r="I3795" s="16" t="s">
        <v>15</v>
      </c>
      <c r="J3795" s="21">
        <v>23</v>
      </c>
      <c r="K3795" s="16" t="s">
        <v>18</v>
      </c>
    </row>
    <row r="3796" spans="1:11" s="6" customFormat="1" x14ac:dyDescent="0.25">
      <c r="A3796" s="15">
        <v>3788</v>
      </c>
      <c r="B3796" s="16" t="s">
        <v>2100</v>
      </c>
      <c r="C3796" s="16" t="s">
        <v>783</v>
      </c>
      <c r="D3796" s="16" t="s">
        <v>167</v>
      </c>
      <c r="E3796" s="17"/>
      <c r="F3796" s="18">
        <v>44909.494270833333</v>
      </c>
      <c r="G3796" s="19" t="s">
        <v>3860</v>
      </c>
      <c r="H3796" s="20">
        <v>3700</v>
      </c>
      <c r="I3796" s="16" t="s">
        <v>15</v>
      </c>
      <c r="J3796" s="21">
        <v>22</v>
      </c>
      <c r="K3796" s="16" t="s">
        <v>18</v>
      </c>
    </row>
    <row r="3797" spans="1:11" s="6" customFormat="1" x14ac:dyDescent="0.25">
      <c r="A3797" s="15">
        <v>3789</v>
      </c>
      <c r="B3797" s="16" t="s">
        <v>3462</v>
      </c>
      <c r="C3797" s="16" t="s">
        <v>995</v>
      </c>
      <c r="D3797" s="16" t="s">
        <v>72</v>
      </c>
      <c r="E3797" s="17"/>
      <c r="F3797" s="18">
        <v>45328.617430555554</v>
      </c>
      <c r="G3797" s="19" t="s">
        <v>3860</v>
      </c>
      <c r="H3797" s="20">
        <v>1510</v>
      </c>
      <c r="I3797" s="16" t="s">
        <v>15</v>
      </c>
      <c r="J3797" s="21">
        <v>21</v>
      </c>
      <c r="K3797" s="16" t="s">
        <v>3865</v>
      </c>
    </row>
    <row r="3798" spans="1:11" s="6" customFormat="1" x14ac:dyDescent="0.25">
      <c r="A3798" s="15">
        <v>3790</v>
      </c>
      <c r="B3798" s="16" t="s">
        <v>3463</v>
      </c>
      <c r="C3798" s="16" t="s">
        <v>783</v>
      </c>
      <c r="D3798" s="16" t="s">
        <v>383</v>
      </c>
      <c r="E3798" s="17"/>
      <c r="F3798" s="18">
        <v>45233.578842592593</v>
      </c>
      <c r="G3798" s="19" t="s">
        <v>3860</v>
      </c>
      <c r="H3798" s="20">
        <v>3700</v>
      </c>
      <c r="I3798" s="16" t="s">
        <v>3871</v>
      </c>
      <c r="J3798" s="21">
        <v>21</v>
      </c>
      <c r="K3798" s="16" t="s">
        <v>18</v>
      </c>
    </row>
    <row r="3799" spans="1:11" s="6" customFormat="1" x14ac:dyDescent="0.25">
      <c r="A3799" s="15">
        <v>3791</v>
      </c>
      <c r="B3799" s="16" t="s">
        <v>3464</v>
      </c>
      <c r="C3799" s="16" t="s">
        <v>89</v>
      </c>
      <c r="D3799" s="16" t="s">
        <v>331</v>
      </c>
      <c r="E3799" s="17"/>
      <c r="F3799" s="18">
        <v>44942.480624999997</v>
      </c>
      <c r="G3799" s="19" t="s">
        <v>3860</v>
      </c>
      <c r="H3799" s="20">
        <v>3700</v>
      </c>
      <c r="I3799" s="16" t="s">
        <v>15</v>
      </c>
      <c r="J3799" s="21">
        <v>20</v>
      </c>
      <c r="K3799" s="16" t="s">
        <v>3865</v>
      </c>
    </row>
    <row r="3800" spans="1:11" s="6" customFormat="1" x14ac:dyDescent="0.25">
      <c r="A3800" s="15">
        <v>3792</v>
      </c>
      <c r="B3800" s="16" t="s">
        <v>2840</v>
      </c>
      <c r="C3800" s="16" t="s">
        <v>89</v>
      </c>
      <c r="D3800" s="16" t="s">
        <v>72</v>
      </c>
      <c r="E3800" s="17"/>
      <c r="F3800" s="18">
        <v>44909.494780092595</v>
      </c>
      <c r="G3800" s="19" t="s">
        <v>3860</v>
      </c>
      <c r="H3800" s="20">
        <v>3700</v>
      </c>
      <c r="I3800" s="16" t="s">
        <v>15</v>
      </c>
      <c r="J3800" s="21">
        <v>26</v>
      </c>
      <c r="K3800" s="16" t="s">
        <v>18</v>
      </c>
    </row>
    <row r="3801" spans="1:11" s="6" customFormat="1" x14ac:dyDescent="0.25">
      <c r="A3801" s="15">
        <v>3793</v>
      </c>
      <c r="B3801" s="16" t="s">
        <v>258</v>
      </c>
      <c r="C3801" s="16" t="s">
        <v>43</v>
      </c>
      <c r="D3801" s="16" t="s">
        <v>72</v>
      </c>
      <c r="E3801" s="17"/>
      <c r="F3801" s="18">
        <v>44909.494942129626</v>
      </c>
      <c r="G3801" s="19" t="s">
        <v>3860</v>
      </c>
      <c r="H3801" s="20">
        <v>3700</v>
      </c>
      <c r="I3801" s="16" t="s">
        <v>15</v>
      </c>
      <c r="J3801" s="21">
        <v>22</v>
      </c>
      <c r="K3801" s="16" t="s">
        <v>3865</v>
      </c>
    </row>
    <row r="3802" spans="1:11" s="6" customFormat="1" x14ac:dyDescent="0.25">
      <c r="A3802" s="15">
        <v>3794</v>
      </c>
      <c r="B3802" s="16" t="s">
        <v>613</v>
      </c>
      <c r="C3802" s="16" t="s">
        <v>43</v>
      </c>
      <c r="D3802" s="16" t="s">
        <v>228</v>
      </c>
      <c r="E3802" s="17"/>
      <c r="F3802" s="18">
        <v>45233.595081018517</v>
      </c>
      <c r="G3802" s="19" t="s">
        <v>3860</v>
      </c>
      <c r="H3802" s="20">
        <v>3700</v>
      </c>
      <c r="I3802" s="16" t="s">
        <v>15</v>
      </c>
      <c r="J3802" s="21">
        <v>22</v>
      </c>
      <c r="K3802" s="16" t="s">
        <v>3865</v>
      </c>
    </row>
    <row r="3803" spans="1:11" s="6" customFormat="1" x14ac:dyDescent="0.25">
      <c r="A3803" s="15">
        <v>3795</v>
      </c>
      <c r="B3803" s="16" t="s">
        <v>318</v>
      </c>
      <c r="C3803" s="16" t="s">
        <v>89</v>
      </c>
      <c r="D3803" s="16" t="s">
        <v>2248</v>
      </c>
      <c r="E3803" s="17"/>
      <c r="F3803" s="18">
        <v>45247.373298611114</v>
      </c>
      <c r="G3803" s="19" t="s">
        <v>3860</v>
      </c>
      <c r="H3803" s="20">
        <v>1225</v>
      </c>
      <c r="I3803" s="16" t="s">
        <v>15</v>
      </c>
      <c r="J3803" s="21">
        <v>25</v>
      </c>
      <c r="K3803" s="16" t="s">
        <v>3865</v>
      </c>
    </row>
    <row r="3804" spans="1:11" s="6" customFormat="1" x14ac:dyDescent="0.25">
      <c r="A3804" s="15">
        <v>3796</v>
      </c>
      <c r="B3804" s="16" t="s">
        <v>1070</v>
      </c>
      <c r="C3804" s="16" t="s">
        <v>2711</v>
      </c>
      <c r="D3804" s="16" t="s">
        <v>2711</v>
      </c>
      <c r="E3804" s="17"/>
      <c r="F3804" s="18">
        <v>45328.618287037039</v>
      </c>
      <c r="G3804" s="19" t="s">
        <v>3860</v>
      </c>
      <c r="H3804" s="20">
        <v>3700</v>
      </c>
      <c r="I3804" s="16" t="s">
        <v>15</v>
      </c>
      <c r="J3804" s="21">
        <v>30</v>
      </c>
      <c r="K3804" s="16" t="s">
        <v>3865</v>
      </c>
    </row>
    <row r="3805" spans="1:11" s="6" customFormat="1" x14ac:dyDescent="0.25">
      <c r="A3805" s="15">
        <v>3797</v>
      </c>
      <c r="B3805" s="16" t="s">
        <v>776</v>
      </c>
      <c r="C3805" s="16" t="s">
        <v>1012</v>
      </c>
      <c r="D3805" s="16" t="s">
        <v>215</v>
      </c>
      <c r="E3805" s="17"/>
      <c r="F3805" s="18">
        <v>45328.618379629632</v>
      </c>
      <c r="G3805" s="19" t="s">
        <v>3860</v>
      </c>
      <c r="H3805" s="20">
        <v>3700</v>
      </c>
      <c r="I3805" s="16" t="s">
        <v>15</v>
      </c>
      <c r="J3805" s="21">
        <v>19</v>
      </c>
      <c r="K3805" s="16" t="s">
        <v>18</v>
      </c>
    </row>
    <row r="3806" spans="1:11" s="6" customFormat="1" x14ac:dyDescent="0.25">
      <c r="A3806" s="15">
        <v>3798</v>
      </c>
      <c r="B3806" s="16" t="s">
        <v>3465</v>
      </c>
      <c r="C3806" s="16" t="s">
        <v>89</v>
      </c>
      <c r="D3806" s="16" t="s">
        <v>670</v>
      </c>
      <c r="E3806" s="17"/>
      <c r="F3806" s="18">
        <v>44705.644212962965</v>
      </c>
      <c r="G3806" s="19" t="s">
        <v>3860</v>
      </c>
      <c r="H3806" s="20">
        <v>3700</v>
      </c>
      <c r="I3806" s="16" t="s">
        <v>15</v>
      </c>
      <c r="J3806" s="21">
        <v>21</v>
      </c>
      <c r="K3806" s="16" t="s">
        <v>3865</v>
      </c>
    </row>
    <row r="3807" spans="1:11" s="6" customFormat="1" x14ac:dyDescent="0.25">
      <c r="A3807" s="15">
        <v>3799</v>
      </c>
      <c r="B3807" s="16" t="s">
        <v>3466</v>
      </c>
      <c r="C3807" s="16" t="s">
        <v>84</v>
      </c>
      <c r="D3807" s="16" t="s">
        <v>934</v>
      </c>
      <c r="E3807" s="17"/>
      <c r="F3807" s="18">
        <v>44705.637361111112</v>
      </c>
      <c r="G3807" s="19" t="s">
        <v>3860</v>
      </c>
      <c r="H3807" s="20">
        <v>3700</v>
      </c>
      <c r="I3807" s="16" t="s">
        <v>15</v>
      </c>
      <c r="J3807" s="21">
        <v>25</v>
      </c>
      <c r="K3807" s="16" t="s">
        <v>18</v>
      </c>
    </row>
    <row r="3808" spans="1:11" s="6" customFormat="1" x14ac:dyDescent="0.25">
      <c r="A3808" s="15">
        <v>3800</v>
      </c>
      <c r="B3808" s="16" t="s">
        <v>3467</v>
      </c>
      <c r="C3808" s="16" t="s">
        <v>198</v>
      </c>
      <c r="D3808" s="16" t="s">
        <v>141</v>
      </c>
      <c r="E3808" s="17"/>
      <c r="F3808" s="18">
        <v>45233.616782407407</v>
      </c>
      <c r="G3808" s="19" t="s">
        <v>3860</v>
      </c>
      <c r="H3808" s="20">
        <v>3700</v>
      </c>
      <c r="I3808" s="16" t="s">
        <v>15</v>
      </c>
      <c r="J3808" s="21">
        <v>22</v>
      </c>
      <c r="K3808" s="16" t="s">
        <v>3865</v>
      </c>
    </row>
    <row r="3809" spans="1:11" s="6" customFormat="1" x14ac:dyDescent="0.25">
      <c r="A3809" s="15">
        <v>3801</v>
      </c>
      <c r="B3809" s="16" t="s">
        <v>3468</v>
      </c>
      <c r="C3809" s="16" t="s">
        <v>625</v>
      </c>
      <c r="D3809" s="16" t="s">
        <v>267</v>
      </c>
      <c r="E3809" s="17"/>
      <c r="F3809" s="18">
        <v>44909.498622685183</v>
      </c>
      <c r="G3809" s="19" t="s">
        <v>3860</v>
      </c>
      <c r="H3809" s="20">
        <v>3700</v>
      </c>
      <c r="I3809" s="16" t="s">
        <v>15</v>
      </c>
      <c r="J3809" s="21">
        <v>21</v>
      </c>
      <c r="K3809" s="16" t="s">
        <v>3865</v>
      </c>
    </row>
    <row r="3810" spans="1:11" s="6" customFormat="1" x14ac:dyDescent="0.25">
      <c r="A3810" s="15">
        <v>3802</v>
      </c>
      <c r="B3810" s="16" t="s">
        <v>1604</v>
      </c>
      <c r="C3810" s="16" t="s">
        <v>245</v>
      </c>
      <c r="D3810" s="16" t="s">
        <v>718</v>
      </c>
      <c r="E3810" s="17"/>
      <c r="F3810" s="18">
        <v>45233.611018518517</v>
      </c>
      <c r="G3810" s="19" t="s">
        <v>3860</v>
      </c>
      <c r="H3810" s="20">
        <v>3700</v>
      </c>
      <c r="I3810" s="16" t="s">
        <v>15</v>
      </c>
      <c r="J3810" s="21">
        <v>20</v>
      </c>
      <c r="K3810" s="16" t="s">
        <v>18</v>
      </c>
    </row>
    <row r="3811" spans="1:11" s="6" customFormat="1" x14ac:dyDescent="0.25">
      <c r="A3811" s="15">
        <v>3803</v>
      </c>
      <c r="B3811" s="16" t="s">
        <v>270</v>
      </c>
      <c r="C3811" s="16" t="s">
        <v>248</v>
      </c>
      <c r="D3811" s="16" t="s">
        <v>94</v>
      </c>
      <c r="E3811" s="17"/>
      <c r="F3811" s="18">
        <v>45328.619027777779</v>
      </c>
      <c r="G3811" s="19" t="s">
        <v>3860</v>
      </c>
      <c r="H3811" s="20">
        <v>3700</v>
      </c>
      <c r="I3811" s="16" t="s">
        <v>15</v>
      </c>
      <c r="J3811" s="21">
        <v>21</v>
      </c>
      <c r="K3811" s="16" t="s">
        <v>18</v>
      </c>
    </row>
    <row r="3812" spans="1:11" s="6" customFormat="1" x14ac:dyDescent="0.25">
      <c r="A3812" s="15">
        <v>3804</v>
      </c>
      <c r="B3812" s="16" t="s">
        <v>185</v>
      </c>
      <c r="C3812" s="16" t="s">
        <v>248</v>
      </c>
      <c r="D3812" s="16" t="s">
        <v>375</v>
      </c>
      <c r="E3812" s="17"/>
      <c r="F3812" s="18">
        <v>44909.499606481484</v>
      </c>
      <c r="G3812" s="19" t="s">
        <v>3860</v>
      </c>
      <c r="H3812" s="20">
        <v>3700</v>
      </c>
      <c r="I3812" s="16" t="s">
        <v>15</v>
      </c>
      <c r="J3812" s="21">
        <v>23</v>
      </c>
      <c r="K3812" s="16" t="s">
        <v>3865</v>
      </c>
    </row>
    <row r="3813" spans="1:11" s="6" customFormat="1" x14ac:dyDescent="0.25">
      <c r="A3813" s="15">
        <v>3805</v>
      </c>
      <c r="B3813" s="16" t="s">
        <v>3469</v>
      </c>
      <c r="C3813" s="16" t="s">
        <v>320</v>
      </c>
      <c r="D3813" s="16" t="s">
        <v>903</v>
      </c>
      <c r="E3813" s="17"/>
      <c r="F3813" s="18">
        <v>45233.589722222219</v>
      </c>
      <c r="G3813" s="19" t="s">
        <v>3860</v>
      </c>
      <c r="H3813" s="20">
        <v>3700</v>
      </c>
      <c r="I3813" s="16" t="s">
        <v>15</v>
      </c>
      <c r="J3813" s="21">
        <v>22</v>
      </c>
      <c r="K3813" s="16" t="s">
        <v>3865</v>
      </c>
    </row>
    <row r="3814" spans="1:11" s="6" customFormat="1" x14ac:dyDescent="0.25">
      <c r="A3814" s="15">
        <v>3806</v>
      </c>
      <c r="B3814" s="16" t="s">
        <v>650</v>
      </c>
      <c r="C3814" s="16" t="s">
        <v>1253</v>
      </c>
      <c r="D3814" s="16" t="s">
        <v>311</v>
      </c>
      <c r="E3814" s="17"/>
      <c r="F3814" s="18">
        <v>45328.619444444441</v>
      </c>
      <c r="G3814" s="19" t="s">
        <v>3860</v>
      </c>
      <c r="H3814" s="20">
        <v>3700</v>
      </c>
      <c r="I3814" s="16" t="s">
        <v>15</v>
      </c>
      <c r="J3814" s="21">
        <v>19</v>
      </c>
      <c r="K3814" s="16" t="s">
        <v>3865</v>
      </c>
    </row>
    <row r="3815" spans="1:11" s="6" customFormat="1" x14ac:dyDescent="0.25">
      <c r="A3815" s="15">
        <v>3807</v>
      </c>
      <c r="B3815" s="16" t="s">
        <v>3470</v>
      </c>
      <c r="C3815" s="16" t="s">
        <v>248</v>
      </c>
      <c r="D3815" s="16" t="s">
        <v>2136</v>
      </c>
      <c r="E3815" s="17"/>
      <c r="F3815" s="18">
        <v>45328.619571759256</v>
      </c>
      <c r="G3815" s="19" t="s">
        <v>3860</v>
      </c>
      <c r="H3815" s="20">
        <v>3700</v>
      </c>
      <c r="I3815" s="16" t="s">
        <v>15</v>
      </c>
      <c r="J3815" s="21">
        <v>21</v>
      </c>
      <c r="K3815" s="16" t="s">
        <v>3865</v>
      </c>
    </row>
    <row r="3816" spans="1:11" s="6" customFormat="1" x14ac:dyDescent="0.25">
      <c r="A3816" s="15">
        <v>3808</v>
      </c>
      <c r="B3816" s="16" t="s">
        <v>79</v>
      </c>
      <c r="C3816" s="16" t="s">
        <v>248</v>
      </c>
      <c r="D3816" s="16" t="s">
        <v>76</v>
      </c>
      <c r="E3816" s="17"/>
      <c r="F3816" s="18">
        <v>45328.619664351849</v>
      </c>
      <c r="G3816" s="19" t="s">
        <v>3860</v>
      </c>
      <c r="H3816" s="20">
        <v>3700</v>
      </c>
      <c r="I3816" s="16" t="s">
        <v>3881</v>
      </c>
      <c r="J3816" s="21">
        <v>20</v>
      </c>
      <c r="K3816" s="16" t="s">
        <v>3865</v>
      </c>
    </row>
    <row r="3817" spans="1:11" s="6" customFormat="1" x14ac:dyDescent="0.25">
      <c r="A3817" s="15">
        <v>3809</v>
      </c>
      <c r="B3817" s="16" t="s">
        <v>539</v>
      </c>
      <c r="C3817" s="16" t="s">
        <v>248</v>
      </c>
      <c r="D3817" s="16" t="s">
        <v>38</v>
      </c>
      <c r="E3817" s="17"/>
      <c r="F3817" s="18">
        <v>45247.384097222224</v>
      </c>
      <c r="G3817" s="19" t="s">
        <v>3860</v>
      </c>
      <c r="H3817" s="20">
        <v>3700</v>
      </c>
      <c r="I3817" s="16" t="s">
        <v>15</v>
      </c>
      <c r="J3817" s="21">
        <v>24</v>
      </c>
      <c r="K3817" s="16" t="s">
        <v>18</v>
      </c>
    </row>
    <row r="3818" spans="1:11" s="6" customFormat="1" x14ac:dyDescent="0.25">
      <c r="A3818" s="15">
        <v>3810</v>
      </c>
      <c r="B3818" s="16" t="s">
        <v>3471</v>
      </c>
      <c r="C3818" s="16" t="s">
        <v>248</v>
      </c>
      <c r="D3818" s="16" t="s">
        <v>631</v>
      </c>
      <c r="E3818" s="17"/>
      <c r="F3818" s="18">
        <v>44705.64634259259</v>
      </c>
      <c r="G3818" s="19" t="s">
        <v>3860</v>
      </c>
      <c r="H3818" s="20">
        <v>3700</v>
      </c>
      <c r="I3818" s="16" t="s">
        <v>15</v>
      </c>
      <c r="J3818" s="21">
        <v>22</v>
      </c>
      <c r="K3818" s="16" t="s">
        <v>18</v>
      </c>
    </row>
    <row r="3819" spans="1:11" s="6" customFormat="1" x14ac:dyDescent="0.25">
      <c r="A3819" s="15">
        <v>3811</v>
      </c>
      <c r="B3819" s="16" t="s">
        <v>3182</v>
      </c>
      <c r="C3819" s="16" t="s">
        <v>248</v>
      </c>
      <c r="D3819" s="16" t="s">
        <v>212</v>
      </c>
      <c r="E3819" s="17"/>
      <c r="F3819" s="18">
        <v>44705.639340277776</v>
      </c>
      <c r="G3819" s="19" t="s">
        <v>3860</v>
      </c>
      <c r="H3819" s="20">
        <v>3700</v>
      </c>
      <c r="I3819" s="16" t="s">
        <v>15</v>
      </c>
      <c r="J3819" s="21">
        <v>21</v>
      </c>
      <c r="K3819" s="16" t="s">
        <v>3865</v>
      </c>
    </row>
    <row r="3820" spans="1:11" s="6" customFormat="1" x14ac:dyDescent="0.25">
      <c r="A3820" s="15">
        <v>3812</v>
      </c>
      <c r="B3820" s="16" t="s">
        <v>196</v>
      </c>
      <c r="C3820" s="16" t="s">
        <v>320</v>
      </c>
      <c r="D3820" s="16" t="s">
        <v>2889</v>
      </c>
      <c r="E3820" s="17"/>
      <c r="F3820" s="18">
        <v>45233.579270833332</v>
      </c>
      <c r="G3820" s="19" t="s">
        <v>3860</v>
      </c>
      <c r="H3820" s="20">
        <v>3700</v>
      </c>
      <c r="I3820" s="16" t="s">
        <v>15</v>
      </c>
      <c r="J3820" s="21">
        <v>20</v>
      </c>
      <c r="K3820" s="16" t="s">
        <v>3865</v>
      </c>
    </row>
    <row r="3821" spans="1:11" s="6" customFormat="1" x14ac:dyDescent="0.25">
      <c r="A3821" s="15">
        <v>3813</v>
      </c>
      <c r="B3821" s="16" t="s">
        <v>3472</v>
      </c>
      <c r="C3821" s="16" t="s">
        <v>248</v>
      </c>
      <c r="D3821" s="16" t="s">
        <v>248</v>
      </c>
      <c r="E3821" s="17"/>
      <c r="F3821" s="18">
        <v>44909.505428240744</v>
      </c>
      <c r="G3821" s="19" t="s">
        <v>3860</v>
      </c>
      <c r="H3821" s="20">
        <v>3700</v>
      </c>
      <c r="I3821" s="16" t="s">
        <v>15</v>
      </c>
      <c r="J3821" s="21">
        <v>22</v>
      </c>
      <c r="K3821" s="16" t="s">
        <v>3865</v>
      </c>
    </row>
    <row r="3822" spans="1:11" s="6" customFormat="1" x14ac:dyDescent="0.25">
      <c r="A3822" s="15">
        <v>3814</v>
      </c>
      <c r="B3822" s="16" t="s">
        <v>22</v>
      </c>
      <c r="C3822" s="16" t="s">
        <v>2860</v>
      </c>
      <c r="D3822" s="16" t="s">
        <v>163</v>
      </c>
      <c r="E3822" s="17"/>
      <c r="F3822" s="18">
        <v>44705.637152777781</v>
      </c>
      <c r="G3822" s="19" t="s">
        <v>3860</v>
      </c>
      <c r="H3822" s="20">
        <v>3700</v>
      </c>
      <c r="I3822" s="16" t="s">
        <v>15</v>
      </c>
      <c r="J3822" s="21">
        <v>21</v>
      </c>
      <c r="K3822" s="16" t="s">
        <v>3865</v>
      </c>
    </row>
    <row r="3823" spans="1:11" s="6" customFormat="1" x14ac:dyDescent="0.25">
      <c r="A3823" s="15">
        <v>3815</v>
      </c>
      <c r="B3823" s="16" t="s">
        <v>3473</v>
      </c>
      <c r="C3823" s="16" t="s">
        <v>2854</v>
      </c>
      <c r="D3823" s="16" t="s">
        <v>477</v>
      </c>
      <c r="E3823" s="17"/>
      <c r="F3823" s="18">
        <v>44909.506539351853</v>
      </c>
      <c r="G3823" s="19" t="s">
        <v>3860</v>
      </c>
      <c r="H3823" s="20">
        <v>3700</v>
      </c>
      <c r="I3823" s="16" t="s">
        <v>15</v>
      </c>
      <c r="J3823" s="21">
        <v>22</v>
      </c>
      <c r="K3823" s="16" t="s">
        <v>18</v>
      </c>
    </row>
    <row r="3824" spans="1:11" s="6" customFormat="1" x14ac:dyDescent="0.25">
      <c r="A3824" s="15">
        <v>3816</v>
      </c>
      <c r="B3824" s="16" t="s">
        <v>3474</v>
      </c>
      <c r="C3824" s="16" t="s">
        <v>153</v>
      </c>
      <c r="D3824" s="16" t="s">
        <v>245</v>
      </c>
      <c r="E3824" s="17"/>
      <c r="F3824" s="18">
        <v>45328.620520833334</v>
      </c>
      <c r="G3824" s="19" t="s">
        <v>3860</v>
      </c>
      <c r="H3824" s="20">
        <v>1713</v>
      </c>
      <c r="I3824" s="16" t="s">
        <v>15</v>
      </c>
      <c r="J3824" s="21">
        <v>21</v>
      </c>
      <c r="K3824" s="16" t="s">
        <v>18</v>
      </c>
    </row>
    <row r="3825" spans="1:11" s="6" customFormat="1" x14ac:dyDescent="0.25">
      <c r="A3825" s="15">
        <v>3817</v>
      </c>
      <c r="B3825" s="16" t="s">
        <v>982</v>
      </c>
      <c r="C3825" s="16" t="s">
        <v>2877</v>
      </c>
      <c r="D3825" s="16" t="s">
        <v>546</v>
      </c>
      <c r="E3825" s="17"/>
      <c r="F3825" s="18">
        <v>44909.507233796299</v>
      </c>
      <c r="G3825" s="19" t="s">
        <v>3860</v>
      </c>
      <c r="H3825" s="20">
        <v>3700</v>
      </c>
      <c r="I3825" s="16" t="s">
        <v>15</v>
      </c>
      <c r="J3825" s="21">
        <v>21</v>
      </c>
      <c r="K3825" s="16" t="s">
        <v>18</v>
      </c>
    </row>
    <row r="3826" spans="1:11" s="6" customFormat="1" x14ac:dyDescent="0.25">
      <c r="A3826" s="15">
        <v>3818</v>
      </c>
      <c r="B3826" s="16" t="s">
        <v>3475</v>
      </c>
      <c r="C3826" s="16" t="s">
        <v>644</v>
      </c>
      <c r="D3826" s="16" t="s">
        <v>733</v>
      </c>
      <c r="E3826" s="17"/>
      <c r="F3826" s="18">
        <v>44909.507592592592</v>
      </c>
      <c r="G3826" s="19" t="s">
        <v>3860</v>
      </c>
      <c r="H3826" s="20">
        <v>3700</v>
      </c>
      <c r="I3826" s="16" t="s">
        <v>3870</v>
      </c>
      <c r="J3826" s="21">
        <v>27</v>
      </c>
      <c r="K3826" s="16" t="s">
        <v>3865</v>
      </c>
    </row>
    <row r="3827" spans="1:11" s="6" customFormat="1" x14ac:dyDescent="0.25">
      <c r="A3827" s="15">
        <v>3819</v>
      </c>
      <c r="B3827" s="16" t="s">
        <v>3476</v>
      </c>
      <c r="C3827" s="16" t="s">
        <v>648</v>
      </c>
      <c r="D3827" s="16" t="s">
        <v>3477</v>
      </c>
      <c r="E3827" s="17"/>
      <c r="F3827" s="18">
        <v>45233.613587962966</v>
      </c>
      <c r="G3827" s="19" t="s">
        <v>3860</v>
      </c>
      <c r="H3827" s="20">
        <v>3700</v>
      </c>
      <c r="I3827" s="16" t="s">
        <v>15</v>
      </c>
      <c r="J3827" s="21">
        <v>22</v>
      </c>
      <c r="K3827" s="16" t="s">
        <v>18</v>
      </c>
    </row>
    <row r="3828" spans="1:11" s="6" customFormat="1" x14ac:dyDescent="0.25">
      <c r="A3828" s="15">
        <v>3820</v>
      </c>
      <c r="B3828" s="16" t="s">
        <v>868</v>
      </c>
      <c r="C3828" s="16" t="s">
        <v>2881</v>
      </c>
      <c r="D3828" s="16" t="s">
        <v>183</v>
      </c>
      <c r="E3828" s="17"/>
      <c r="F3828" s="18">
        <v>45233.5859837963</v>
      </c>
      <c r="G3828" s="19" t="s">
        <v>3860</v>
      </c>
      <c r="H3828" s="20">
        <v>3700</v>
      </c>
      <c r="I3828" s="16" t="s">
        <v>15</v>
      </c>
      <c r="J3828" s="21">
        <v>20</v>
      </c>
      <c r="K3828" s="16" t="s">
        <v>18</v>
      </c>
    </row>
    <row r="3829" spans="1:11" s="6" customFormat="1" x14ac:dyDescent="0.25">
      <c r="A3829" s="15">
        <v>3821</v>
      </c>
      <c r="B3829" s="16" t="s">
        <v>870</v>
      </c>
      <c r="C3829" s="16" t="s">
        <v>644</v>
      </c>
      <c r="D3829" s="16" t="s">
        <v>248</v>
      </c>
      <c r="E3829" s="17"/>
      <c r="F3829" s="18">
        <v>44909.507870370369</v>
      </c>
      <c r="G3829" s="19" t="s">
        <v>3860</v>
      </c>
      <c r="H3829" s="20">
        <v>3700</v>
      </c>
      <c r="I3829" s="16" t="s">
        <v>3881</v>
      </c>
      <c r="J3829" s="21">
        <v>22</v>
      </c>
      <c r="K3829" s="16" t="s">
        <v>18</v>
      </c>
    </row>
    <row r="3830" spans="1:11" s="6" customFormat="1" x14ac:dyDescent="0.25">
      <c r="A3830" s="15">
        <v>3822</v>
      </c>
      <c r="B3830" s="16" t="s">
        <v>3478</v>
      </c>
      <c r="C3830" s="16" t="s">
        <v>646</v>
      </c>
      <c r="D3830" s="16" t="s">
        <v>296</v>
      </c>
      <c r="E3830" s="17"/>
      <c r="F3830" s="18">
        <v>45328.621365740742</v>
      </c>
      <c r="G3830" s="19" t="s">
        <v>3860</v>
      </c>
      <c r="H3830" s="20">
        <v>3700</v>
      </c>
      <c r="I3830" s="16" t="s">
        <v>15</v>
      </c>
      <c r="J3830" s="21">
        <v>22</v>
      </c>
      <c r="K3830" s="16" t="s">
        <v>18</v>
      </c>
    </row>
    <row r="3831" spans="1:11" s="6" customFormat="1" x14ac:dyDescent="0.25">
      <c r="A3831" s="15">
        <v>3823</v>
      </c>
      <c r="B3831" s="16" t="s">
        <v>3479</v>
      </c>
      <c r="C3831" s="16" t="s">
        <v>1620</v>
      </c>
      <c r="D3831" s="16" t="s">
        <v>544</v>
      </c>
      <c r="E3831" s="17"/>
      <c r="F3831" s="18">
        <v>45328.621481481481</v>
      </c>
      <c r="G3831" s="19" t="s">
        <v>3860</v>
      </c>
      <c r="H3831" s="20">
        <v>1510</v>
      </c>
      <c r="I3831" s="16" t="s">
        <v>15</v>
      </c>
      <c r="J3831" s="21">
        <v>20</v>
      </c>
      <c r="K3831" s="16" t="s">
        <v>3865</v>
      </c>
    </row>
    <row r="3832" spans="1:11" s="6" customFormat="1" x14ac:dyDescent="0.25">
      <c r="A3832" s="15">
        <v>3824</v>
      </c>
      <c r="B3832" s="16" t="s">
        <v>3480</v>
      </c>
      <c r="C3832" s="16" t="s">
        <v>1620</v>
      </c>
      <c r="D3832" s="16" t="s">
        <v>253</v>
      </c>
      <c r="E3832" s="17"/>
      <c r="F3832" s="18">
        <v>44705.640844907408</v>
      </c>
      <c r="G3832" s="19" t="s">
        <v>3860</v>
      </c>
      <c r="H3832" s="20">
        <v>1713</v>
      </c>
      <c r="I3832" s="16" t="s">
        <v>15</v>
      </c>
      <c r="J3832" s="21">
        <v>21</v>
      </c>
      <c r="K3832" s="16" t="s">
        <v>18</v>
      </c>
    </row>
    <row r="3833" spans="1:11" s="6" customFormat="1" x14ac:dyDescent="0.25">
      <c r="A3833" s="15">
        <v>3825</v>
      </c>
      <c r="B3833" s="16" t="s">
        <v>3481</v>
      </c>
      <c r="C3833" s="16" t="s">
        <v>1620</v>
      </c>
      <c r="D3833" s="16" t="s">
        <v>345</v>
      </c>
      <c r="E3833" s="17"/>
      <c r="F3833" s="18">
        <v>45233.561967592592</v>
      </c>
      <c r="G3833" s="19" t="s">
        <v>3860</v>
      </c>
      <c r="H3833" s="20">
        <v>1713</v>
      </c>
      <c r="I3833" s="16" t="s">
        <v>15</v>
      </c>
      <c r="J3833" s="21">
        <v>26</v>
      </c>
      <c r="K3833" s="16" t="s">
        <v>3865</v>
      </c>
    </row>
    <row r="3834" spans="1:11" s="6" customFormat="1" x14ac:dyDescent="0.25">
      <c r="A3834" s="15">
        <v>3826</v>
      </c>
      <c r="B3834" s="16" t="s">
        <v>240</v>
      </c>
      <c r="C3834" s="16" t="s">
        <v>1193</v>
      </c>
      <c r="D3834" s="16" t="s">
        <v>544</v>
      </c>
      <c r="E3834" s="17"/>
      <c r="F3834" s="18">
        <v>45233.616157407407</v>
      </c>
      <c r="G3834" s="19" t="s">
        <v>3860</v>
      </c>
      <c r="H3834" s="20">
        <v>3700</v>
      </c>
      <c r="I3834" s="16" t="s">
        <v>15</v>
      </c>
      <c r="J3834" s="21">
        <v>28</v>
      </c>
      <c r="K3834" s="16" t="s">
        <v>3865</v>
      </c>
    </row>
    <row r="3835" spans="1:11" s="6" customFormat="1" x14ac:dyDescent="0.25">
      <c r="A3835" s="15">
        <v>3827</v>
      </c>
      <c r="B3835" s="16" t="s">
        <v>271</v>
      </c>
      <c r="C3835" s="16" t="s">
        <v>215</v>
      </c>
      <c r="D3835" s="16" t="s">
        <v>94</v>
      </c>
      <c r="E3835" s="17"/>
      <c r="F3835" s="18">
        <v>44942.482430555552</v>
      </c>
      <c r="G3835" s="19" t="s">
        <v>3860</v>
      </c>
      <c r="H3835" s="20">
        <v>3700</v>
      </c>
      <c r="I3835" s="16" t="s">
        <v>15</v>
      </c>
      <c r="J3835" s="21">
        <v>21</v>
      </c>
      <c r="K3835" s="16" t="s">
        <v>3865</v>
      </c>
    </row>
    <row r="3836" spans="1:11" s="6" customFormat="1" x14ac:dyDescent="0.25">
      <c r="A3836" s="15">
        <v>3828</v>
      </c>
      <c r="B3836" s="16" t="s">
        <v>897</v>
      </c>
      <c r="C3836" s="16" t="s">
        <v>657</v>
      </c>
      <c r="D3836" s="16" t="s">
        <v>183</v>
      </c>
      <c r="E3836" s="17"/>
      <c r="F3836" s="18">
        <v>44909.511145833334</v>
      </c>
      <c r="G3836" s="19" t="s">
        <v>3860</v>
      </c>
      <c r="H3836" s="20">
        <v>1713</v>
      </c>
      <c r="I3836" s="16" t="s">
        <v>15</v>
      </c>
      <c r="J3836" s="21">
        <v>21</v>
      </c>
      <c r="K3836" s="16" t="s">
        <v>18</v>
      </c>
    </row>
    <row r="3837" spans="1:11" s="6" customFormat="1" x14ac:dyDescent="0.25">
      <c r="A3837" s="15">
        <v>3829</v>
      </c>
      <c r="B3837" s="16" t="s">
        <v>3482</v>
      </c>
      <c r="C3837" s="16" t="s">
        <v>3483</v>
      </c>
      <c r="D3837" s="16" t="s">
        <v>311</v>
      </c>
      <c r="E3837" s="17"/>
      <c r="F3837" s="18">
        <v>45328.622256944444</v>
      </c>
      <c r="G3837" s="19" t="s">
        <v>3860</v>
      </c>
      <c r="H3837" s="20">
        <v>3700</v>
      </c>
      <c r="I3837" s="16" t="s">
        <v>15</v>
      </c>
      <c r="J3837" s="21">
        <v>21</v>
      </c>
      <c r="K3837" s="16" t="s">
        <v>18</v>
      </c>
    </row>
    <row r="3838" spans="1:11" s="6" customFormat="1" x14ac:dyDescent="0.25">
      <c r="A3838" s="15">
        <v>3830</v>
      </c>
      <c r="B3838" s="16" t="s">
        <v>3484</v>
      </c>
      <c r="C3838" s="16" t="s">
        <v>91</v>
      </c>
      <c r="D3838" s="16" t="s">
        <v>956</v>
      </c>
      <c r="E3838" s="17"/>
      <c r="F3838" s="18">
        <v>44942.482708333337</v>
      </c>
      <c r="G3838" s="19" t="s">
        <v>3860</v>
      </c>
      <c r="H3838" s="20">
        <v>3700</v>
      </c>
      <c r="I3838" s="16" t="s">
        <v>15</v>
      </c>
      <c r="J3838" s="21">
        <v>20</v>
      </c>
      <c r="K3838" s="16" t="s">
        <v>3865</v>
      </c>
    </row>
    <row r="3839" spans="1:11" s="6" customFormat="1" x14ac:dyDescent="0.25">
      <c r="A3839" s="15">
        <v>3831</v>
      </c>
      <c r="B3839" s="16" t="s">
        <v>307</v>
      </c>
      <c r="C3839" s="16" t="s">
        <v>91</v>
      </c>
      <c r="D3839" s="16" t="s">
        <v>557</v>
      </c>
      <c r="E3839" s="17"/>
      <c r="F3839" s="18">
        <v>44942.483043981483</v>
      </c>
      <c r="G3839" s="19" t="s">
        <v>3860</v>
      </c>
      <c r="H3839" s="20">
        <v>3700</v>
      </c>
      <c r="I3839" s="16" t="s">
        <v>15</v>
      </c>
      <c r="J3839" s="21">
        <v>22</v>
      </c>
      <c r="K3839" s="16" t="s">
        <v>3865</v>
      </c>
    </row>
    <row r="3840" spans="1:11" s="6" customFormat="1" x14ac:dyDescent="0.25">
      <c r="A3840" s="15">
        <v>3832</v>
      </c>
      <c r="B3840" s="16" t="s">
        <v>318</v>
      </c>
      <c r="C3840" s="16" t="s">
        <v>91</v>
      </c>
      <c r="D3840" s="16" t="s">
        <v>84</v>
      </c>
      <c r="E3840" s="17"/>
      <c r="F3840" s="18">
        <v>45233.594166666669</v>
      </c>
      <c r="G3840" s="19" t="s">
        <v>3860</v>
      </c>
      <c r="H3840" s="20">
        <v>3700</v>
      </c>
      <c r="I3840" s="16" t="s">
        <v>15</v>
      </c>
      <c r="J3840" s="21">
        <v>25</v>
      </c>
      <c r="K3840" s="16" t="s">
        <v>3865</v>
      </c>
    </row>
    <row r="3841" spans="1:11" s="6" customFormat="1" x14ac:dyDescent="0.25">
      <c r="A3841" s="15">
        <v>3833</v>
      </c>
      <c r="B3841" s="16" t="s">
        <v>3485</v>
      </c>
      <c r="C3841" s="16" t="s">
        <v>91</v>
      </c>
      <c r="D3841" s="16" t="s">
        <v>215</v>
      </c>
      <c r="E3841" s="17"/>
      <c r="F3841" s="18">
        <v>44705.631331018521</v>
      </c>
      <c r="G3841" s="19" t="s">
        <v>3860</v>
      </c>
      <c r="H3841" s="20">
        <v>1713</v>
      </c>
      <c r="I3841" s="16" t="s">
        <v>15</v>
      </c>
      <c r="J3841" s="21">
        <v>22</v>
      </c>
      <c r="K3841" s="16" t="s">
        <v>3865</v>
      </c>
    </row>
    <row r="3842" spans="1:11" s="6" customFormat="1" x14ac:dyDescent="0.25">
      <c r="A3842" s="15">
        <v>3834</v>
      </c>
      <c r="B3842" s="16" t="s">
        <v>876</v>
      </c>
      <c r="C3842" s="16" t="s">
        <v>91</v>
      </c>
      <c r="D3842" s="16" t="s">
        <v>326</v>
      </c>
      <c r="E3842" s="17"/>
      <c r="F3842" s="18">
        <v>44705.623900462961</v>
      </c>
      <c r="G3842" s="19" t="s">
        <v>3860</v>
      </c>
      <c r="H3842" s="20">
        <v>3700</v>
      </c>
      <c r="I3842" s="16" t="s">
        <v>15</v>
      </c>
      <c r="J3842" s="21">
        <v>27</v>
      </c>
      <c r="K3842" s="16" t="s">
        <v>18</v>
      </c>
    </row>
    <row r="3843" spans="1:11" s="6" customFormat="1" x14ac:dyDescent="0.25">
      <c r="A3843" s="15">
        <v>3835</v>
      </c>
      <c r="B3843" s="16" t="s">
        <v>876</v>
      </c>
      <c r="C3843" s="16" t="s">
        <v>136</v>
      </c>
      <c r="D3843" s="16" t="s">
        <v>3486</v>
      </c>
      <c r="E3843" s="17"/>
      <c r="F3843" s="18">
        <v>44942.483449074076</v>
      </c>
      <c r="G3843" s="19" t="s">
        <v>3860</v>
      </c>
      <c r="H3843" s="20">
        <v>3700</v>
      </c>
      <c r="I3843" s="16" t="s">
        <v>15</v>
      </c>
      <c r="J3843" s="21">
        <v>30</v>
      </c>
      <c r="K3843" s="16" t="s">
        <v>18</v>
      </c>
    </row>
    <row r="3844" spans="1:11" s="6" customFormat="1" x14ac:dyDescent="0.25">
      <c r="A3844" s="15">
        <v>3836</v>
      </c>
      <c r="B3844" s="16" t="s">
        <v>1626</v>
      </c>
      <c r="C3844" s="16" t="s">
        <v>136</v>
      </c>
      <c r="D3844" s="16" t="s">
        <v>452</v>
      </c>
      <c r="E3844" s="17"/>
      <c r="F3844" s="18">
        <v>45233.589629629627</v>
      </c>
      <c r="G3844" s="19" t="s">
        <v>3860</v>
      </c>
      <c r="H3844" s="20">
        <v>3700</v>
      </c>
      <c r="I3844" s="16" t="s">
        <v>15</v>
      </c>
      <c r="J3844" s="21">
        <v>24</v>
      </c>
      <c r="K3844" s="16" t="s">
        <v>3865</v>
      </c>
    </row>
    <row r="3845" spans="1:11" s="6" customFormat="1" x14ac:dyDescent="0.25">
      <c r="A3845" s="15">
        <v>3837</v>
      </c>
      <c r="B3845" s="16" t="s">
        <v>2286</v>
      </c>
      <c r="C3845" s="16" t="s">
        <v>51</v>
      </c>
      <c r="D3845" s="16" t="s">
        <v>343</v>
      </c>
      <c r="E3845" s="17"/>
      <c r="F3845" s="18">
        <v>45328.623217592591</v>
      </c>
      <c r="G3845" s="19" t="s">
        <v>3860</v>
      </c>
      <c r="H3845" s="20">
        <v>3700</v>
      </c>
      <c r="I3845" s="16" t="s">
        <v>15</v>
      </c>
      <c r="J3845" s="21">
        <v>21</v>
      </c>
      <c r="K3845" s="16" t="s">
        <v>18</v>
      </c>
    </row>
    <row r="3846" spans="1:11" s="6" customFormat="1" x14ac:dyDescent="0.25">
      <c r="A3846" s="15">
        <v>3838</v>
      </c>
      <c r="B3846" s="16" t="s">
        <v>3487</v>
      </c>
      <c r="C3846" s="16" t="s">
        <v>343</v>
      </c>
      <c r="D3846" s="16" t="s">
        <v>101</v>
      </c>
      <c r="E3846" s="17"/>
      <c r="F3846" s="18">
        <v>44705.650937500002</v>
      </c>
      <c r="G3846" s="19" t="s">
        <v>3860</v>
      </c>
      <c r="H3846" s="20">
        <v>3700</v>
      </c>
      <c r="I3846" s="16" t="s">
        <v>15</v>
      </c>
      <c r="J3846" s="21">
        <v>23</v>
      </c>
      <c r="K3846" s="16" t="s">
        <v>18</v>
      </c>
    </row>
    <row r="3847" spans="1:11" s="6" customFormat="1" x14ac:dyDescent="0.25">
      <c r="A3847" s="15">
        <v>3839</v>
      </c>
      <c r="B3847" s="16" t="s">
        <v>3488</v>
      </c>
      <c r="C3847" s="16" t="s">
        <v>326</v>
      </c>
      <c r="D3847" s="16" t="s">
        <v>72</v>
      </c>
      <c r="E3847" s="17"/>
      <c r="F3847" s="18">
        <v>45328.623449074075</v>
      </c>
      <c r="G3847" s="19" t="s">
        <v>3860</v>
      </c>
      <c r="H3847" s="20">
        <v>3600</v>
      </c>
      <c r="I3847" s="16" t="s">
        <v>15</v>
      </c>
      <c r="J3847" s="21">
        <v>20</v>
      </c>
      <c r="K3847" s="16" t="s">
        <v>18</v>
      </c>
    </row>
    <row r="3848" spans="1:11" s="6" customFormat="1" x14ac:dyDescent="0.25">
      <c r="A3848" s="15">
        <v>3840</v>
      </c>
      <c r="B3848" s="16" t="s">
        <v>3489</v>
      </c>
      <c r="C3848" s="16" t="s">
        <v>2463</v>
      </c>
      <c r="D3848" s="16" t="s">
        <v>248</v>
      </c>
      <c r="E3848" s="17"/>
      <c r="F3848" s="18">
        <v>45328.623553240737</v>
      </c>
      <c r="G3848" s="19" t="s">
        <v>3860</v>
      </c>
      <c r="H3848" s="20">
        <v>3700</v>
      </c>
      <c r="I3848" s="16" t="s">
        <v>15</v>
      </c>
      <c r="J3848" s="21">
        <v>22</v>
      </c>
      <c r="K3848" s="16" t="s">
        <v>18</v>
      </c>
    </row>
    <row r="3849" spans="1:11" s="6" customFormat="1" x14ac:dyDescent="0.25">
      <c r="A3849" s="15">
        <v>3841</v>
      </c>
      <c r="B3849" s="16" t="s">
        <v>189</v>
      </c>
      <c r="C3849" s="16" t="s">
        <v>2463</v>
      </c>
      <c r="D3849" s="16" t="s">
        <v>3490</v>
      </c>
      <c r="E3849" s="17"/>
      <c r="F3849" s="18">
        <v>45328.623668981483</v>
      </c>
      <c r="G3849" s="19" t="s">
        <v>3860</v>
      </c>
      <c r="H3849" s="20">
        <v>1713</v>
      </c>
      <c r="I3849" s="16" t="s">
        <v>15</v>
      </c>
      <c r="J3849" s="21">
        <v>23</v>
      </c>
      <c r="K3849" s="16" t="s">
        <v>3865</v>
      </c>
    </row>
    <row r="3850" spans="1:11" s="6" customFormat="1" x14ac:dyDescent="0.25">
      <c r="A3850" s="15">
        <v>3842</v>
      </c>
      <c r="B3850" s="16" t="s">
        <v>57</v>
      </c>
      <c r="C3850" s="16" t="s">
        <v>1053</v>
      </c>
      <c r="D3850" s="16" t="s">
        <v>183</v>
      </c>
      <c r="E3850" s="17"/>
      <c r="F3850" s="18">
        <v>44909.514398148145</v>
      </c>
      <c r="G3850" s="19" t="s">
        <v>3860</v>
      </c>
      <c r="H3850" s="20">
        <v>3700</v>
      </c>
      <c r="I3850" s="16" t="s">
        <v>15</v>
      </c>
      <c r="J3850" s="21">
        <v>22</v>
      </c>
      <c r="K3850" s="16" t="s">
        <v>3865</v>
      </c>
    </row>
    <row r="3851" spans="1:11" s="6" customFormat="1" x14ac:dyDescent="0.25">
      <c r="A3851" s="15">
        <v>3843</v>
      </c>
      <c r="B3851" s="16" t="s">
        <v>3491</v>
      </c>
      <c r="C3851" s="16" t="s">
        <v>296</v>
      </c>
      <c r="D3851" s="16" t="s">
        <v>452</v>
      </c>
      <c r="E3851" s="17"/>
      <c r="F3851" s="18">
        <v>45328.623981481483</v>
      </c>
      <c r="G3851" s="19" t="s">
        <v>3860</v>
      </c>
      <c r="H3851" s="20">
        <v>3700</v>
      </c>
      <c r="I3851" s="16" t="s">
        <v>15</v>
      </c>
      <c r="J3851" s="21">
        <v>20</v>
      </c>
      <c r="K3851" s="16" t="s">
        <v>3865</v>
      </c>
    </row>
    <row r="3852" spans="1:11" s="6" customFormat="1" x14ac:dyDescent="0.25">
      <c r="A3852" s="15">
        <v>3844</v>
      </c>
      <c r="B3852" s="16" t="s">
        <v>1235</v>
      </c>
      <c r="C3852" s="16" t="s">
        <v>296</v>
      </c>
      <c r="D3852" s="16" t="s">
        <v>794</v>
      </c>
      <c r="E3852" s="17"/>
      <c r="F3852" s="18">
        <v>45328.624097222222</v>
      </c>
      <c r="G3852" s="19" t="s">
        <v>3860</v>
      </c>
      <c r="H3852" s="20">
        <v>3700</v>
      </c>
      <c r="I3852" s="16" t="s">
        <v>3881</v>
      </c>
      <c r="J3852" s="21">
        <v>20</v>
      </c>
      <c r="K3852" s="16" t="s">
        <v>3865</v>
      </c>
    </row>
    <row r="3853" spans="1:11" s="6" customFormat="1" x14ac:dyDescent="0.25">
      <c r="A3853" s="15">
        <v>3845</v>
      </c>
      <c r="B3853" s="16" t="s">
        <v>664</v>
      </c>
      <c r="C3853" s="16" t="s">
        <v>54</v>
      </c>
      <c r="D3853" s="16" t="s">
        <v>648</v>
      </c>
      <c r="E3853" s="17"/>
      <c r="F3853" s="18">
        <v>44705.630787037036</v>
      </c>
      <c r="G3853" s="19" t="s">
        <v>3860</v>
      </c>
      <c r="H3853" s="20">
        <v>1510</v>
      </c>
      <c r="I3853" s="16" t="s">
        <v>15</v>
      </c>
      <c r="J3853" s="21">
        <v>23</v>
      </c>
      <c r="K3853" s="16" t="s">
        <v>18</v>
      </c>
    </row>
    <row r="3854" spans="1:11" s="6" customFormat="1" x14ac:dyDescent="0.25">
      <c r="A3854" s="15">
        <v>3846</v>
      </c>
      <c r="B3854" s="16" t="s">
        <v>3492</v>
      </c>
      <c r="C3854" s="16" t="s">
        <v>3050</v>
      </c>
      <c r="D3854" s="16" t="s">
        <v>94</v>
      </c>
      <c r="E3854" s="17"/>
      <c r="F3854" s="18">
        <v>44909.512592592589</v>
      </c>
      <c r="G3854" s="19" t="s">
        <v>3860</v>
      </c>
      <c r="H3854" s="20">
        <v>3700</v>
      </c>
      <c r="I3854" s="16" t="s">
        <v>15</v>
      </c>
      <c r="J3854" s="21">
        <v>20</v>
      </c>
      <c r="K3854" s="16" t="s">
        <v>18</v>
      </c>
    </row>
    <row r="3855" spans="1:11" s="6" customFormat="1" x14ac:dyDescent="0.25">
      <c r="A3855" s="15">
        <v>3847</v>
      </c>
      <c r="B3855" s="16" t="s">
        <v>3493</v>
      </c>
      <c r="C3855" s="16" t="s">
        <v>3494</v>
      </c>
      <c r="D3855" s="16" t="s">
        <v>183</v>
      </c>
      <c r="E3855" s="17"/>
      <c r="F3855" s="18">
        <v>45328.624479166669</v>
      </c>
      <c r="G3855" s="19" t="s">
        <v>3860</v>
      </c>
      <c r="H3855" s="20">
        <v>3700</v>
      </c>
      <c r="I3855" s="16" t="s">
        <v>15</v>
      </c>
      <c r="J3855" s="21">
        <v>22</v>
      </c>
      <c r="K3855" s="16" t="s">
        <v>3865</v>
      </c>
    </row>
    <row r="3856" spans="1:11" s="6" customFormat="1" x14ac:dyDescent="0.25">
      <c r="A3856" s="15">
        <v>3848</v>
      </c>
      <c r="B3856" s="16" t="s">
        <v>1575</v>
      </c>
      <c r="C3856" s="16" t="s">
        <v>655</v>
      </c>
      <c r="D3856" s="16" t="s">
        <v>38</v>
      </c>
      <c r="E3856" s="17"/>
      <c r="F3856" s="18">
        <v>45233.591851851852</v>
      </c>
      <c r="G3856" s="19" t="s">
        <v>3860</v>
      </c>
      <c r="H3856" s="20">
        <v>3700</v>
      </c>
      <c r="I3856" s="16" t="s">
        <v>15</v>
      </c>
      <c r="J3856" s="21">
        <v>21</v>
      </c>
      <c r="K3856" s="16" t="s">
        <v>18</v>
      </c>
    </row>
    <row r="3857" spans="1:11" s="6" customFormat="1" x14ac:dyDescent="0.25">
      <c r="A3857" s="15">
        <v>3849</v>
      </c>
      <c r="B3857" s="16" t="s">
        <v>3495</v>
      </c>
      <c r="C3857" s="16" t="s">
        <v>503</v>
      </c>
      <c r="D3857" s="16" t="s">
        <v>306</v>
      </c>
      <c r="E3857" s="17"/>
      <c r="F3857" s="18">
        <v>45233.612824074073</v>
      </c>
      <c r="G3857" s="19" t="s">
        <v>3860</v>
      </c>
      <c r="H3857" s="20">
        <v>3700</v>
      </c>
      <c r="I3857" s="16" t="s">
        <v>15</v>
      </c>
      <c r="J3857" s="21">
        <v>22</v>
      </c>
      <c r="K3857" s="16" t="s">
        <v>3865</v>
      </c>
    </row>
    <row r="3858" spans="1:11" s="6" customFormat="1" x14ac:dyDescent="0.25">
      <c r="A3858" s="15">
        <v>3850</v>
      </c>
      <c r="B3858" s="16" t="s">
        <v>3496</v>
      </c>
      <c r="C3858" s="16" t="s">
        <v>345</v>
      </c>
      <c r="D3858" s="16" t="s">
        <v>133</v>
      </c>
      <c r="E3858" s="17"/>
      <c r="F3858" s="18">
        <v>44705.642002314817</v>
      </c>
      <c r="G3858" s="19" t="s">
        <v>3860</v>
      </c>
      <c r="H3858" s="20">
        <v>3700</v>
      </c>
      <c r="I3858" s="16" t="s">
        <v>15</v>
      </c>
      <c r="J3858" s="21">
        <v>25</v>
      </c>
      <c r="K3858" s="16" t="s">
        <v>18</v>
      </c>
    </row>
    <row r="3859" spans="1:11" s="6" customFormat="1" x14ac:dyDescent="0.25">
      <c r="A3859" s="15">
        <v>3851</v>
      </c>
      <c r="B3859" s="16" t="s">
        <v>721</v>
      </c>
      <c r="C3859" s="16" t="s">
        <v>345</v>
      </c>
      <c r="D3859" s="16" t="s">
        <v>1620</v>
      </c>
      <c r="E3859" s="17"/>
      <c r="F3859" s="18">
        <v>45328.624930555554</v>
      </c>
      <c r="G3859" s="19" t="s">
        <v>3860</v>
      </c>
      <c r="H3859" s="20">
        <v>3700</v>
      </c>
      <c r="I3859" s="16" t="s">
        <v>15</v>
      </c>
      <c r="J3859" s="21">
        <v>20</v>
      </c>
      <c r="K3859" s="16" t="s">
        <v>18</v>
      </c>
    </row>
    <row r="3860" spans="1:11" s="6" customFormat="1" x14ac:dyDescent="0.25">
      <c r="A3860" s="15">
        <v>3852</v>
      </c>
      <c r="B3860" s="16" t="s">
        <v>3497</v>
      </c>
      <c r="C3860" s="16" t="s">
        <v>345</v>
      </c>
      <c r="D3860" s="16" t="s">
        <v>1056</v>
      </c>
      <c r="E3860" s="17"/>
      <c r="F3860" s="18">
        <v>45233.580254629633</v>
      </c>
      <c r="G3860" s="19" t="s">
        <v>3860</v>
      </c>
      <c r="H3860" s="20">
        <v>3700</v>
      </c>
      <c r="I3860" s="16" t="s">
        <v>15</v>
      </c>
      <c r="J3860" s="21">
        <v>21</v>
      </c>
      <c r="K3860" s="16" t="s">
        <v>18</v>
      </c>
    </row>
    <row r="3861" spans="1:11" s="6" customFormat="1" x14ac:dyDescent="0.25">
      <c r="A3861" s="15">
        <v>3853</v>
      </c>
      <c r="B3861" s="16" t="s">
        <v>50</v>
      </c>
      <c r="C3861" s="16" t="s">
        <v>21</v>
      </c>
      <c r="D3861" s="16" t="s">
        <v>64</v>
      </c>
      <c r="E3861" s="17"/>
      <c r="F3861" s="18">
        <v>45328.625185185185</v>
      </c>
      <c r="G3861" s="19" t="s">
        <v>3860</v>
      </c>
      <c r="H3861" s="20">
        <v>3700</v>
      </c>
      <c r="I3861" s="16" t="s">
        <v>3866</v>
      </c>
      <c r="J3861" s="21">
        <v>28</v>
      </c>
      <c r="K3861" s="16" t="s">
        <v>3865</v>
      </c>
    </row>
    <row r="3862" spans="1:11" s="6" customFormat="1" x14ac:dyDescent="0.25">
      <c r="A3862" s="15">
        <v>3854</v>
      </c>
      <c r="B3862" s="16" t="s">
        <v>3498</v>
      </c>
      <c r="C3862" s="16" t="s">
        <v>8</v>
      </c>
      <c r="D3862" s="16" t="s">
        <v>31</v>
      </c>
      <c r="E3862" s="17"/>
      <c r="F3862" s="18">
        <v>45328.625300925924</v>
      </c>
      <c r="G3862" s="19" t="s">
        <v>3860</v>
      </c>
      <c r="H3862" s="20">
        <v>3700</v>
      </c>
      <c r="I3862" s="16" t="s">
        <v>3866</v>
      </c>
      <c r="J3862" s="21">
        <v>19</v>
      </c>
      <c r="K3862" s="16" t="s">
        <v>18</v>
      </c>
    </row>
    <row r="3863" spans="1:11" s="6" customFormat="1" x14ac:dyDescent="0.25">
      <c r="A3863" s="15">
        <v>3855</v>
      </c>
      <c r="B3863" s="16" t="s">
        <v>3499</v>
      </c>
      <c r="C3863" s="16" t="s">
        <v>8</v>
      </c>
      <c r="D3863" s="16" t="s">
        <v>31</v>
      </c>
      <c r="E3863" s="17"/>
      <c r="F3863" s="18">
        <v>44705.633761574078</v>
      </c>
      <c r="G3863" s="19" t="s">
        <v>3860</v>
      </c>
      <c r="H3863" s="20">
        <v>3700</v>
      </c>
      <c r="I3863" s="16" t="s">
        <v>3866</v>
      </c>
      <c r="J3863" s="21">
        <v>22</v>
      </c>
      <c r="K3863" s="16" t="s">
        <v>18</v>
      </c>
    </row>
    <row r="3864" spans="1:11" s="6" customFormat="1" x14ac:dyDescent="0.25">
      <c r="A3864" s="15">
        <v>3856</v>
      </c>
      <c r="B3864" s="16" t="s">
        <v>3500</v>
      </c>
      <c r="C3864" s="16" t="s">
        <v>23</v>
      </c>
      <c r="D3864" s="16" t="s">
        <v>149</v>
      </c>
      <c r="E3864" s="17"/>
      <c r="F3864" s="18">
        <v>44909.515370370369</v>
      </c>
      <c r="G3864" s="19" t="s">
        <v>3860</v>
      </c>
      <c r="H3864" s="20">
        <v>3700</v>
      </c>
      <c r="I3864" s="16" t="s">
        <v>3873</v>
      </c>
      <c r="J3864" s="21">
        <v>21</v>
      </c>
      <c r="K3864" s="16" t="s">
        <v>18</v>
      </c>
    </row>
    <row r="3865" spans="1:11" s="6" customFormat="1" x14ac:dyDescent="0.25">
      <c r="A3865" s="15">
        <v>3857</v>
      </c>
      <c r="B3865" s="16" t="s">
        <v>3501</v>
      </c>
      <c r="C3865" s="16" t="s">
        <v>23</v>
      </c>
      <c r="D3865" s="16" t="s">
        <v>149</v>
      </c>
      <c r="E3865" s="17"/>
      <c r="F3865" s="18">
        <v>44942.48065972222</v>
      </c>
      <c r="G3865" s="19" t="s">
        <v>3860</v>
      </c>
      <c r="H3865" s="20">
        <v>3700</v>
      </c>
      <c r="I3865" s="16" t="s">
        <v>3868</v>
      </c>
      <c r="J3865" s="21">
        <v>21</v>
      </c>
      <c r="K3865" s="16" t="s">
        <v>3865</v>
      </c>
    </row>
    <row r="3866" spans="1:11" s="6" customFormat="1" x14ac:dyDescent="0.25">
      <c r="A3866" s="15">
        <v>3858</v>
      </c>
      <c r="B3866" s="16" t="s">
        <v>3502</v>
      </c>
      <c r="C3866" s="16" t="s">
        <v>23</v>
      </c>
      <c r="D3866" s="16" t="s">
        <v>38</v>
      </c>
      <c r="E3866" s="17"/>
      <c r="F3866" s="18">
        <v>45233.595138888886</v>
      </c>
      <c r="G3866" s="19" t="s">
        <v>3860</v>
      </c>
      <c r="H3866" s="20">
        <v>3600</v>
      </c>
      <c r="I3866" s="16" t="s">
        <v>3866</v>
      </c>
      <c r="J3866" s="21">
        <v>22</v>
      </c>
      <c r="K3866" s="16" t="s">
        <v>18</v>
      </c>
    </row>
    <row r="3867" spans="1:11" s="6" customFormat="1" x14ac:dyDescent="0.25">
      <c r="A3867" s="15">
        <v>3859</v>
      </c>
      <c r="B3867" s="16" t="s">
        <v>1127</v>
      </c>
      <c r="C3867" s="16" t="s">
        <v>23</v>
      </c>
      <c r="D3867" s="16" t="s">
        <v>212</v>
      </c>
      <c r="E3867" s="17"/>
      <c r="F3867" s="18">
        <v>45328.625856481478</v>
      </c>
      <c r="G3867" s="19" t="s">
        <v>3860</v>
      </c>
      <c r="H3867" s="20">
        <v>3600</v>
      </c>
      <c r="I3867" s="16" t="s">
        <v>3866</v>
      </c>
      <c r="J3867" s="21">
        <v>25</v>
      </c>
      <c r="K3867" s="16" t="s">
        <v>18</v>
      </c>
    </row>
    <row r="3868" spans="1:11" s="6" customFormat="1" x14ac:dyDescent="0.25">
      <c r="A3868" s="15">
        <v>3860</v>
      </c>
      <c r="B3868" s="16" t="s">
        <v>3503</v>
      </c>
      <c r="C3868" s="16" t="s">
        <v>23</v>
      </c>
      <c r="D3868" s="16" t="s">
        <v>326</v>
      </c>
      <c r="E3868" s="17"/>
      <c r="F3868" s="18">
        <v>45328.625972222224</v>
      </c>
      <c r="G3868" s="19" t="s">
        <v>3860</v>
      </c>
      <c r="H3868" s="20">
        <v>3700</v>
      </c>
      <c r="I3868" s="16" t="s">
        <v>3866</v>
      </c>
      <c r="J3868" s="21">
        <v>22</v>
      </c>
      <c r="K3868" s="16" t="s">
        <v>3865</v>
      </c>
    </row>
    <row r="3869" spans="1:11" s="6" customFormat="1" x14ac:dyDescent="0.25">
      <c r="A3869" s="15">
        <v>3861</v>
      </c>
      <c r="B3869" s="16" t="s">
        <v>3504</v>
      </c>
      <c r="C3869" s="16" t="s">
        <v>61</v>
      </c>
      <c r="D3869" s="16" t="s">
        <v>80</v>
      </c>
      <c r="E3869" s="17"/>
      <c r="F3869" s="18">
        <v>45328.627430555556</v>
      </c>
      <c r="G3869" s="19" t="s">
        <v>3860</v>
      </c>
      <c r="H3869" s="20">
        <v>3700</v>
      </c>
      <c r="I3869" s="16" t="s">
        <v>3866</v>
      </c>
      <c r="J3869" s="21">
        <v>20</v>
      </c>
      <c r="K3869" s="16" t="s">
        <v>3865</v>
      </c>
    </row>
    <row r="3870" spans="1:11" s="6" customFormat="1" x14ac:dyDescent="0.25">
      <c r="A3870" s="15">
        <v>3862</v>
      </c>
      <c r="B3870" s="16" t="s">
        <v>150</v>
      </c>
      <c r="C3870" s="16" t="s">
        <v>56</v>
      </c>
      <c r="D3870" s="16" t="s">
        <v>135</v>
      </c>
      <c r="E3870" s="17"/>
      <c r="F3870" s="18">
        <v>45233.599710648145</v>
      </c>
      <c r="G3870" s="19" t="s">
        <v>3860</v>
      </c>
      <c r="H3870" s="20">
        <v>3700</v>
      </c>
      <c r="I3870" s="16" t="s">
        <v>3866</v>
      </c>
      <c r="J3870" s="21">
        <v>21</v>
      </c>
      <c r="K3870" s="16" t="s">
        <v>3865</v>
      </c>
    </row>
    <row r="3871" spans="1:11" s="6" customFormat="1" x14ac:dyDescent="0.25">
      <c r="A3871" s="15">
        <v>3863</v>
      </c>
      <c r="B3871" s="16" t="s">
        <v>3123</v>
      </c>
      <c r="C3871" s="16" t="s">
        <v>733</v>
      </c>
      <c r="D3871" s="16" t="s">
        <v>177</v>
      </c>
      <c r="E3871" s="17"/>
      <c r="F3871" s="18">
        <v>44705.645335648151</v>
      </c>
      <c r="G3871" s="19" t="s">
        <v>3860</v>
      </c>
      <c r="H3871" s="20">
        <v>3700</v>
      </c>
      <c r="I3871" s="16" t="s">
        <v>15</v>
      </c>
      <c r="J3871" s="21">
        <v>23</v>
      </c>
      <c r="K3871" s="16" t="s">
        <v>3865</v>
      </c>
    </row>
    <row r="3872" spans="1:11" s="6" customFormat="1" x14ac:dyDescent="0.25">
      <c r="A3872" s="15">
        <v>3864</v>
      </c>
      <c r="B3872" s="16" t="s">
        <v>3505</v>
      </c>
      <c r="C3872" s="16" t="s">
        <v>56</v>
      </c>
      <c r="D3872" s="16" t="s">
        <v>64</v>
      </c>
      <c r="E3872" s="17"/>
      <c r="F3872" s="18">
        <v>44705.630590277775</v>
      </c>
      <c r="G3872" s="19" t="s">
        <v>3860</v>
      </c>
      <c r="H3872" s="20">
        <v>3700</v>
      </c>
      <c r="I3872" s="16" t="s">
        <v>3866</v>
      </c>
      <c r="J3872" s="21">
        <v>29</v>
      </c>
      <c r="K3872" s="16" t="s">
        <v>3865</v>
      </c>
    </row>
    <row r="3873" spans="1:11" s="6" customFormat="1" x14ac:dyDescent="0.25">
      <c r="A3873" s="15">
        <v>3865</v>
      </c>
      <c r="B3873" s="16" t="s">
        <v>808</v>
      </c>
      <c r="C3873" s="16" t="s">
        <v>61</v>
      </c>
      <c r="D3873" s="16" t="s">
        <v>238</v>
      </c>
      <c r="E3873" s="17"/>
      <c r="F3873" s="18">
        <v>44705.626620370371</v>
      </c>
      <c r="G3873" s="19" t="s">
        <v>3860</v>
      </c>
      <c r="H3873" s="20">
        <v>3700</v>
      </c>
      <c r="I3873" s="16" t="s">
        <v>3866</v>
      </c>
      <c r="J3873" s="21">
        <v>22</v>
      </c>
      <c r="K3873" s="16" t="s">
        <v>18</v>
      </c>
    </row>
    <row r="3874" spans="1:11" s="6" customFormat="1" x14ac:dyDescent="0.25">
      <c r="A3874" s="15">
        <v>3866</v>
      </c>
      <c r="B3874" s="16" t="s">
        <v>3506</v>
      </c>
      <c r="C3874" s="16" t="s">
        <v>688</v>
      </c>
      <c r="D3874" s="16" t="s">
        <v>167</v>
      </c>
      <c r="E3874" s="17"/>
      <c r="F3874" s="18">
        <v>44705.635347222225</v>
      </c>
      <c r="G3874" s="19" t="s">
        <v>3860</v>
      </c>
      <c r="H3874" s="20">
        <v>3700</v>
      </c>
      <c r="I3874" s="16" t="s">
        <v>3866</v>
      </c>
      <c r="J3874" s="21">
        <v>21</v>
      </c>
      <c r="K3874" s="16" t="s">
        <v>18</v>
      </c>
    </row>
    <row r="3875" spans="1:11" s="6" customFormat="1" x14ac:dyDescent="0.25">
      <c r="A3875" s="15">
        <v>3867</v>
      </c>
      <c r="B3875" s="16" t="s">
        <v>3507</v>
      </c>
      <c r="C3875" s="16" t="s">
        <v>75</v>
      </c>
      <c r="D3875" s="16" t="s">
        <v>666</v>
      </c>
      <c r="E3875" s="17"/>
      <c r="F3875" s="18">
        <v>44705.626863425925</v>
      </c>
      <c r="G3875" s="19" t="s">
        <v>3860</v>
      </c>
      <c r="H3875" s="20">
        <v>3700</v>
      </c>
      <c r="I3875" s="16" t="s">
        <v>3875</v>
      </c>
      <c r="J3875" s="21">
        <v>23</v>
      </c>
      <c r="K3875" s="16" t="s">
        <v>3865</v>
      </c>
    </row>
    <row r="3876" spans="1:11" s="6" customFormat="1" x14ac:dyDescent="0.25">
      <c r="A3876" s="15">
        <v>3868</v>
      </c>
      <c r="B3876" s="16" t="s">
        <v>3508</v>
      </c>
      <c r="C3876" s="16" t="s">
        <v>56</v>
      </c>
      <c r="D3876" s="16" t="s">
        <v>38</v>
      </c>
      <c r="E3876" s="17"/>
      <c r="F3876" s="18">
        <v>45328.628182870372</v>
      </c>
      <c r="G3876" s="19" t="s">
        <v>3860</v>
      </c>
      <c r="H3876" s="20">
        <v>3700</v>
      </c>
      <c r="I3876" s="16" t="s">
        <v>3866</v>
      </c>
      <c r="J3876" s="21">
        <v>24</v>
      </c>
      <c r="K3876" s="16" t="s">
        <v>18</v>
      </c>
    </row>
    <row r="3877" spans="1:11" s="6" customFormat="1" x14ac:dyDescent="0.25">
      <c r="A3877" s="15">
        <v>3869</v>
      </c>
      <c r="B3877" s="16" t="s">
        <v>185</v>
      </c>
      <c r="C3877" s="16" t="s">
        <v>2177</v>
      </c>
      <c r="D3877" s="16" t="s">
        <v>3509</v>
      </c>
      <c r="E3877" s="17"/>
      <c r="F3877" s="18">
        <v>45328.628298611111</v>
      </c>
      <c r="G3877" s="19" t="s">
        <v>3860</v>
      </c>
      <c r="H3877" s="20">
        <v>3700</v>
      </c>
      <c r="I3877" s="16" t="s">
        <v>3866</v>
      </c>
      <c r="J3877" s="21">
        <v>20</v>
      </c>
      <c r="K3877" s="16" t="s">
        <v>3865</v>
      </c>
    </row>
    <row r="3878" spans="1:11" s="6" customFormat="1" x14ac:dyDescent="0.25">
      <c r="A3878" s="15">
        <v>3870</v>
      </c>
      <c r="B3878" s="16" t="s">
        <v>2899</v>
      </c>
      <c r="C3878" s="16" t="s">
        <v>56</v>
      </c>
      <c r="D3878" s="16" t="s">
        <v>84</v>
      </c>
      <c r="E3878" s="17"/>
      <c r="F3878" s="18">
        <v>44909.409513888888</v>
      </c>
      <c r="G3878" s="19" t="s">
        <v>3860</v>
      </c>
      <c r="H3878" s="20">
        <v>3700</v>
      </c>
      <c r="I3878" s="16" t="s">
        <v>3866</v>
      </c>
      <c r="J3878" s="21">
        <v>20</v>
      </c>
      <c r="K3878" s="16" t="s">
        <v>3865</v>
      </c>
    </row>
    <row r="3879" spans="1:11" s="6" customFormat="1" x14ac:dyDescent="0.25">
      <c r="A3879" s="15">
        <v>3871</v>
      </c>
      <c r="B3879" s="16" t="s">
        <v>3510</v>
      </c>
      <c r="C3879" s="16" t="s">
        <v>56</v>
      </c>
      <c r="D3879" s="16" t="s">
        <v>2571</v>
      </c>
      <c r="E3879" s="17"/>
      <c r="F3879" s="18">
        <v>45328.628495370373</v>
      </c>
      <c r="G3879" s="19" t="s">
        <v>3860</v>
      </c>
      <c r="H3879" s="20">
        <v>3700</v>
      </c>
      <c r="I3879" s="16" t="s">
        <v>3866</v>
      </c>
      <c r="J3879" s="21">
        <v>22</v>
      </c>
      <c r="K3879" s="16" t="s">
        <v>3865</v>
      </c>
    </row>
    <row r="3880" spans="1:11" s="6" customFormat="1" x14ac:dyDescent="0.25">
      <c r="A3880" s="15">
        <v>3872</v>
      </c>
      <c r="B3880" s="16" t="s">
        <v>1724</v>
      </c>
      <c r="C3880" s="16" t="s">
        <v>1457</v>
      </c>
      <c r="D3880" s="16" t="s">
        <v>3063</v>
      </c>
      <c r="E3880" s="17"/>
      <c r="F3880" s="18">
        <v>45247.363449074073</v>
      </c>
      <c r="G3880" s="19" t="s">
        <v>3860</v>
      </c>
      <c r="H3880" s="20">
        <v>3600</v>
      </c>
      <c r="I3880" s="16" t="s">
        <v>3868</v>
      </c>
      <c r="J3880" s="21">
        <v>22</v>
      </c>
      <c r="K3880" s="16" t="s">
        <v>18</v>
      </c>
    </row>
    <row r="3881" spans="1:11" s="6" customFormat="1" x14ac:dyDescent="0.25">
      <c r="A3881" s="15">
        <v>3873</v>
      </c>
      <c r="B3881" s="16" t="s">
        <v>99</v>
      </c>
      <c r="C3881" s="16" t="s">
        <v>83</v>
      </c>
      <c r="D3881" s="16" t="s">
        <v>72</v>
      </c>
      <c r="E3881" s="17"/>
      <c r="F3881" s="18">
        <v>44909.409722222219</v>
      </c>
      <c r="G3881" s="19" t="s">
        <v>3860</v>
      </c>
      <c r="H3881" s="20">
        <v>3700</v>
      </c>
      <c r="I3881" s="16" t="s">
        <v>3873</v>
      </c>
      <c r="J3881" s="21">
        <v>21</v>
      </c>
      <c r="K3881" s="16" t="s">
        <v>3865</v>
      </c>
    </row>
    <row r="3882" spans="1:11" s="6" customFormat="1" x14ac:dyDescent="0.25">
      <c r="A3882" s="15">
        <v>3874</v>
      </c>
      <c r="B3882" s="16" t="s">
        <v>2353</v>
      </c>
      <c r="C3882" s="16" t="s">
        <v>80</v>
      </c>
      <c r="D3882" s="16" t="s">
        <v>72</v>
      </c>
      <c r="E3882" s="17"/>
      <c r="F3882" s="18">
        <v>45328.628831018519</v>
      </c>
      <c r="G3882" s="19" t="s">
        <v>3860</v>
      </c>
      <c r="H3882" s="20">
        <v>3700</v>
      </c>
      <c r="I3882" s="16" t="s">
        <v>3866</v>
      </c>
      <c r="J3882" s="21">
        <v>20</v>
      </c>
      <c r="K3882" s="16" t="s">
        <v>3865</v>
      </c>
    </row>
    <row r="3883" spans="1:11" s="6" customFormat="1" x14ac:dyDescent="0.25">
      <c r="A3883" s="15">
        <v>3875</v>
      </c>
      <c r="B3883" s="16" t="s">
        <v>474</v>
      </c>
      <c r="C3883" s="16" t="s">
        <v>86</v>
      </c>
      <c r="D3883" s="16" t="s">
        <v>31</v>
      </c>
      <c r="E3883" s="17"/>
      <c r="F3883" s="18">
        <v>44705.639537037037</v>
      </c>
      <c r="G3883" s="19" t="s">
        <v>3860</v>
      </c>
      <c r="H3883" s="20">
        <v>3600</v>
      </c>
      <c r="I3883" s="16" t="s">
        <v>3875</v>
      </c>
      <c r="J3883" s="21">
        <v>23</v>
      </c>
      <c r="K3883" s="16" t="s">
        <v>3865</v>
      </c>
    </row>
    <row r="3884" spans="1:11" s="6" customFormat="1" x14ac:dyDescent="0.25">
      <c r="A3884" s="15">
        <v>3876</v>
      </c>
      <c r="B3884" s="16" t="s">
        <v>3511</v>
      </c>
      <c r="C3884" s="16" t="s">
        <v>27</v>
      </c>
      <c r="D3884" s="16" t="s">
        <v>228</v>
      </c>
      <c r="E3884" s="17"/>
      <c r="F3884" s="18">
        <v>45233.618379629632</v>
      </c>
      <c r="G3884" s="19" t="s">
        <v>3860</v>
      </c>
      <c r="H3884" s="20">
        <v>3700</v>
      </c>
      <c r="I3884" s="16" t="s">
        <v>3868</v>
      </c>
      <c r="J3884" s="21">
        <v>20</v>
      </c>
      <c r="K3884" s="16" t="s">
        <v>18</v>
      </c>
    </row>
    <row r="3885" spans="1:11" s="6" customFormat="1" x14ac:dyDescent="0.25">
      <c r="A3885" s="15">
        <v>3877</v>
      </c>
      <c r="B3885" s="16" t="s">
        <v>865</v>
      </c>
      <c r="C3885" s="16" t="s">
        <v>80</v>
      </c>
      <c r="D3885" s="16" t="s">
        <v>510</v>
      </c>
      <c r="E3885" s="17"/>
      <c r="F3885" s="18">
        <v>45233.616770833331</v>
      </c>
      <c r="G3885" s="19" t="s">
        <v>3860</v>
      </c>
      <c r="H3885" s="20">
        <v>3600</v>
      </c>
      <c r="I3885" s="16" t="s">
        <v>3869</v>
      </c>
      <c r="J3885" s="21">
        <v>19</v>
      </c>
      <c r="K3885" s="16" t="s">
        <v>3865</v>
      </c>
    </row>
    <row r="3886" spans="1:11" s="6" customFormat="1" x14ac:dyDescent="0.25">
      <c r="A3886" s="15">
        <v>3878</v>
      </c>
      <c r="B3886" s="16" t="s">
        <v>533</v>
      </c>
      <c r="C3886" s="16" t="s">
        <v>738</v>
      </c>
      <c r="D3886" s="16" t="s">
        <v>36</v>
      </c>
      <c r="E3886" s="17"/>
      <c r="F3886" s="18">
        <v>44909.410104166665</v>
      </c>
      <c r="G3886" s="19" t="s">
        <v>3860</v>
      </c>
      <c r="H3886" s="20">
        <v>3700</v>
      </c>
      <c r="I3886" s="16" t="s">
        <v>3866</v>
      </c>
      <c r="J3886" s="21">
        <v>26</v>
      </c>
      <c r="K3886" s="16" t="s">
        <v>18</v>
      </c>
    </row>
    <row r="3887" spans="1:11" s="6" customFormat="1" x14ac:dyDescent="0.25">
      <c r="A3887" s="15">
        <v>3879</v>
      </c>
      <c r="B3887" s="16" t="s">
        <v>291</v>
      </c>
      <c r="C3887" s="16" t="s">
        <v>93</v>
      </c>
      <c r="D3887" s="16" t="s">
        <v>454</v>
      </c>
      <c r="E3887" s="17"/>
      <c r="F3887" s="18">
        <v>45328.629479166666</v>
      </c>
      <c r="G3887" s="19" t="s">
        <v>3860</v>
      </c>
      <c r="H3887" s="20">
        <v>3600</v>
      </c>
      <c r="I3887" s="16" t="s">
        <v>3866</v>
      </c>
      <c r="J3887" s="21">
        <v>21</v>
      </c>
      <c r="K3887" s="16" t="s">
        <v>18</v>
      </c>
    </row>
    <row r="3888" spans="1:11" s="6" customFormat="1" x14ac:dyDescent="0.25">
      <c r="A3888" s="15">
        <v>3880</v>
      </c>
      <c r="B3888" s="16" t="s">
        <v>1000</v>
      </c>
      <c r="C3888" s="16" t="s">
        <v>100</v>
      </c>
      <c r="D3888" s="16" t="s">
        <v>558</v>
      </c>
      <c r="E3888" s="17"/>
      <c r="F3888" s="18">
        <v>45233.584456018521</v>
      </c>
      <c r="G3888" s="19" t="s">
        <v>3860</v>
      </c>
      <c r="H3888" s="20">
        <v>3700</v>
      </c>
      <c r="I3888" s="16" t="s">
        <v>3878</v>
      </c>
      <c r="J3888" s="21">
        <v>20</v>
      </c>
      <c r="K3888" s="16" t="s">
        <v>3865</v>
      </c>
    </row>
    <row r="3889" spans="1:11" s="6" customFormat="1" x14ac:dyDescent="0.25">
      <c r="A3889" s="15">
        <v>3881</v>
      </c>
      <c r="B3889" s="16" t="s">
        <v>886</v>
      </c>
      <c r="C3889" s="16" t="s">
        <v>100</v>
      </c>
      <c r="D3889" s="16" t="s">
        <v>64</v>
      </c>
      <c r="E3889" s="17"/>
      <c r="F3889" s="18">
        <v>45328.629710648151</v>
      </c>
      <c r="G3889" s="19" t="s">
        <v>3860</v>
      </c>
      <c r="H3889" s="20">
        <v>3700</v>
      </c>
      <c r="I3889" s="16" t="s">
        <v>3872</v>
      </c>
      <c r="J3889" s="21">
        <v>22</v>
      </c>
      <c r="K3889" s="16" t="s">
        <v>18</v>
      </c>
    </row>
    <row r="3890" spans="1:11" s="6" customFormat="1" x14ac:dyDescent="0.25">
      <c r="A3890" s="15">
        <v>3882</v>
      </c>
      <c r="B3890" s="16" t="s">
        <v>3512</v>
      </c>
      <c r="C3890" s="16" t="s">
        <v>98</v>
      </c>
      <c r="D3890" s="16" t="s">
        <v>164</v>
      </c>
      <c r="E3890" s="17"/>
      <c r="F3890" s="18">
        <v>44942.439085648148</v>
      </c>
      <c r="G3890" s="19" t="s">
        <v>3860</v>
      </c>
      <c r="H3890" s="20">
        <v>3700</v>
      </c>
      <c r="I3890" s="16" t="s">
        <v>3880</v>
      </c>
      <c r="J3890" s="21">
        <v>21</v>
      </c>
      <c r="K3890" s="16" t="s">
        <v>3865</v>
      </c>
    </row>
    <row r="3891" spans="1:11" s="6" customFormat="1" x14ac:dyDescent="0.25">
      <c r="A3891" s="15">
        <v>3883</v>
      </c>
      <c r="B3891" s="16" t="s">
        <v>1907</v>
      </c>
      <c r="C3891" s="16" t="s">
        <v>1057</v>
      </c>
      <c r="D3891" s="16" t="s">
        <v>891</v>
      </c>
      <c r="E3891" s="17"/>
      <c r="F3891" s="18">
        <v>45247.369120370371</v>
      </c>
      <c r="G3891" s="19" t="s">
        <v>3860</v>
      </c>
      <c r="H3891" s="20">
        <v>3700</v>
      </c>
      <c r="I3891" s="16" t="s">
        <v>3872</v>
      </c>
      <c r="J3891" s="21">
        <v>21</v>
      </c>
      <c r="K3891" s="16" t="s">
        <v>18</v>
      </c>
    </row>
    <row r="3892" spans="1:11" s="6" customFormat="1" x14ac:dyDescent="0.25">
      <c r="A3892" s="15">
        <v>3884</v>
      </c>
      <c r="B3892" s="16" t="s">
        <v>307</v>
      </c>
      <c r="C3892" s="16" t="s">
        <v>1057</v>
      </c>
      <c r="D3892" s="16" t="s">
        <v>76</v>
      </c>
      <c r="E3892" s="17"/>
      <c r="F3892" s="18">
        <v>45328.630069444444</v>
      </c>
      <c r="G3892" s="19" t="s">
        <v>3860</v>
      </c>
      <c r="H3892" s="20">
        <v>3700</v>
      </c>
      <c r="I3892" s="16" t="s">
        <v>15</v>
      </c>
      <c r="J3892" s="21">
        <v>21</v>
      </c>
      <c r="K3892" s="16" t="s">
        <v>3865</v>
      </c>
    </row>
    <row r="3893" spans="1:11" s="6" customFormat="1" x14ac:dyDescent="0.25">
      <c r="A3893" s="15">
        <v>3885</v>
      </c>
      <c r="B3893" s="16" t="s">
        <v>3513</v>
      </c>
      <c r="C3893" s="16" t="s">
        <v>109</v>
      </c>
      <c r="D3893" s="16" t="s">
        <v>76</v>
      </c>
      <c r="E3893" s="17"/>
      <c r="F3893" s="18">
        <v>45233.589861111112</v>
      </c>
      <c r="G3893" s="19" t="s">
        <v>3860</v>
      </c>
      <c r="H3893" s="20">
        <v>3700</v>
      </c>
      <c r="I3893" s="16" t="s">
        <v>3869</v>
      </c>
      <c r="J3893" s="21">
        <v>20</v>
      </c>
      <c r="K3893" s="16" t="s">
        <v>3865</v>
      </c>
    </row>
    <row r="3894" spans="1:11" s="6" customFormat="1" x14ac:dyDescent="0.25">
      <c r="A3894" s="15">
        <v>3886</v>
      </c>
      <c r="B3894" s="16" t="s">
        <v>446</v>
      </c>
      <c r="C3894" s="16" t="s">
        <v>3514</v>
      </c>
      <c r="D3894" s="16" t="s">
        <v>471</v>
      </c>
      <c r="E3894" s="17"/>
      <c r="F3894" s="18">
        <v>45233.592523148145</v>
      </c>
      <c r="G3894" s="19" t="s">
        <v>3860</v>
      </c>
      <c r="H3894" s="20">
        <v>3700</v>
      </c>
      <c r="I3894" s="16" t="s">
        <v>3877</v>
      </c>
      <c r="J3894" s="21">
        <v>20</v>
      </c>
      <c r="K3894" s="16" t="s">
        <v>3865</v>
      </c>
    </row>
    <row r="3895" spans="1:11" s="6" customFormat="1" x14ac:dyDescent="0.25">
      <c r="A3895" s="15">
        <v>3887</v>
      </c>
      <c r="B3895" s="16" t="s">
        <v>1688</v>
      </c>
      <c r="C3895" s="16" t="s">
        <v>100</v>
      </c>
      <c r="D3895" s="16" t="s">
        <v>454</v>
      </c>
      <c r="E3895" s="17"/>
      <c r="F3895" s="18">
        <v>45233.578159722223</v>
      </c>
      <c r="G3895" s="19" t="s">
        <v>3860</v>
      </c>
      <c r="H3895" s="20">
        <v>3600</v>
      </c>
      <c r="I3895" s="16" t="s">
        <v>3866</v>
      </c>
      <c r="J3895" s="21">
        <v>20</v>
      </c>
      <c r="K3895" s="16" t="s">
        <v>18</v>
      </c>
    </row>
    <row r="3896" spans="1:11" s="6" customFormat="1" x14ac:dyDescent="0.25">
      <c r="A3896" s="15">
        <v>3888</v>
      </c>
      <c r="B3896" s="16" t="s">
        <v>1788</v>
      </c>
      <c r="C3896" s="16" t="s">
        <v>100</v>
      </c>
      <c r="D3896" s="16" t="s">
        <v>245</v>
      </c>
      <c r="E3896" s="17"/>
      <c r="F3896" s="18">
        <v>45328.630497685182</v>
      </c>
      <c r="G3896" s="19" t="s">
        <v>3860</v>
      </c>
      <c r="H3896" s="20">
        <v>3600</v>
      </c>
      <c r="I3896" s="16" t="s">
        <v>3869</v>
      </c>
      <c r="J3896" s="21">
        <v>20</v>
      </c>
      <c r="K3896" s="16" t="s">
        <v>3865</v>
      </c>
    </row>
    <row r="3897" spans="1:11" s="6" customFormat="1" x14ac:dyDescent="0.25">
      <c r="A3897" s="15">
        <v>3889</v>
      </c>
      <c r="B3897" s="16" t="s">
        <v>3515</v>
      </c>
      <c r="C3897" s="16" t="s">
        <v>135</v>
      </c>
      <c r="D3897" s="16" t="s">
        <v>695</v>
      </c>
      <c r="E3897" s="17"/>
      <c r="F3897" s="18">
        <v>45328.630590277775</v>
      </c>
      <c r="G3897" s="19" t="s">
        <v>3860</v>
      </c>
      <c r="H3897" s="20">
        <v>3700</v>
      </c>
      <c r="I3897" s="16" t="s">
        <v>3878</v>
      </c>
      <c r="J3897" s="21">
        <v>20</v>
      </c>
      <c r="K3897" s="16" t="s">
        <v>3865</v>
      </c>
    </row>
    <row r="3898" spans="1:11" s="6" customFormat="1" x14ac:dyDescent="0.25">
      <c r="A3898" s="15">
        <v>3890</v>
      </c>
      <c r="B3898" s="16" t="s">
        <v>3516</v>
      </c>
      <c r="C3898" s="16" t="s">
        <v>113</v>
      </c>
      <c r="D3898" s="16" t="s">
        <v>197</v>
      </c>
      <c r="E3898" s="17"/>
      <c r="F3898" s="18">
        <v>45233.583749999998</v>
      </c>
      <c r="G3898" s="19" t="s">
        <v>3860</v>
      </c>
      <c r="H3898" s="20">
        <v>3700</v>
      </c>
      <c r="I3898" s="16" t="s">
        <v>3866</v>
      </c>
      <c r="J3898" s="21">
        <v>25</v>
      </c>
      <c r="K3898" s="16" t="s">
        <v>18</v>
      </c>
    </row>
    <row r="3899" spans="1:11" s="6" customFormat="1" x14ac:dyDescent="0.25">
      <c r="A3899" s="15">
        <v>3891</v>
      </c>
      <c r="B3899" s="16" t="s">
        <v>3517</v>
      </c>
      <c r="C3899" s="16" t="s">
        <v>1358</v>
      </c>
      <c r="D3899" s="16" t="s">
        <v>170</v>
      </c>
      <c r="E3899" s="17"/>
      <c r="F3899" s="18">
        <v>45328.630798611113</v>
      </c>
      <c r="G3899" s="19" t="s">
        <v>3860</v>
      </c>
      <c r="H3899" s="20">
        <v>3700</v>
      </c>
      <c r="I3899" s="16" t="s">
        <v>3866</v>
      </c>
      <c r="J3899" s="21">
        <v>20</v>
      </c>
      <c r="K3899" s="16" t="s">
        <v>3865</v>
      </c>
    </row>
    <row r="3900" spans="1:11" s="6" customFormat="1" x14ac:dyDescent="0.25">
      <c r="A3900" s="15">
        <v>3892</v>
      </c>
      <c r="B3900" s="16" t="s">
        <v>270</v>
      </c>
      <c r="C3900" s="16" t="s">
        <v>113</v>
      </c>
      <c r="D3900" s="16" t="s">
        <v>94</v>
      </c>
      <c r="E3900" s="17"/>
      <c r="F3900" s="18">
        <v>45328.630914351852</v>
      </c>
      <c r="G3900" s="19" t="s">
        <v>3860</v>
      </c>
      <c r="H3900" s="20">
        <v>3600</v>
      </c>
      <c r="I3900" s="16" t="s">
        <v>3866</v>
      </c>
      <c r="J3900" s="21">
        <v>20</v>
      </c>
      <c r="K3900" s="16" t="s">
        <v>18</v>
      </c>
    </row>
    <row r="3901" spans="1:11" s="6" customFormat="1" x14ac:dyDescent="0.25">
      <c r="A3901" s="15">
        <v>3893</v>
      </c>
      <c r="B3901" s="16" t="s">
        <v>3518</v>
      </c>
      <c r="C3901" s="16" t="s">
        <v>113</v>
      </c>
      <c r="D3901" s="16" t="s">
        <v>694</v>
      </c>
      <c r="E3901" s="17"/>
      <c r="F3901" s="18">
        <v>44942.481099537035</v>
      </c>
      <c r="G3901" s="19" t="s">
        <v>3860</v>
      </c>
      <c r="H3901" s="20">
        <v>3700</v>
      </c>
      <c r="I3901" s="16" t="s">
        <v>3866</v>
      </c>
      <c r="J3901" s="21">
        <v>20</v>
      </c>
      <c r="K3901" s="16" t="s">
        <v>18</v>
      </c>
    </row>
    <row r="3902" spans="1:11" s="6" customFormat="1" x14ac:dyDescent="0.25">
      <c r="A3902" s="15">
        <v>3894</v>
      </c>
      <c r="B3902" s="16" t="s">
        <v>3519</v>
      </c>
      <c r="C3902" s="16" t="s">
        <v>125</v>
      </c>
      <c r="D3902" s="16" t="s">
        <v>894</v>
      </c>
      <c r="E3902" s="17"/>
      <c r="F3902" s="18">
        <v>44942.439328703702</v>
      </c>
      <c r="G3902" s="19" t="s">
        <v>3860</v>
      </c>
      <c r="H3902" s="20">
        <v>3700</v>
      </c>
      <c r="I3902" s="16" t="s">
        <v>3872</v>
      </c>
      <c r="J3902" s="21">
        <v>21</v>
      </c>
      <c r="K3902" s="16" t="s">
        <v>18</v>
      </c>
    </row>
    <row r="3903" spans="1:11" s="6" customFormat="1" x14ac:dyDescent="0.25">
      <c r="A3903" s="15">
        <v>3895</v>
      </c>
      <c r="B3903" s="16" t="s">
        <v>3520</v>
      </c>
      <c r="C3903" s="16" t="s">
        <v>113</v>
      </c>
      <c r="D3903" s="16" t="s">
        <v>396</v>
      </c>
      <c r="E3903" s="17"/>
      <c r="F3903" s="18">
        <v>45233.591446759259</v>
      </c>
      <c r="G3903" s="19" t="s">
        <v>3860</v>
      </c>
      <c r="H3903" s="20">
        <v>3700</v>
      </c>
      <c r="I3903" s="16" t="s">
        <v>3866</v>
      </c>
      <c r="J3903" s="21">
        <v>24</v>
      </c>
      <c r="K3903" s="16" t="s">
        <v>3865</v>
      </c>
    </row>
    <row r="3904" spans="1:11" s="6" customFormat="1" x14ac:dyDescent="0.25">
      <c r="A3904" s="15">
        <v>3896</v>
      </c>
      <c r="B3904" s="16" t="s">
        <v>1065</v>
      </c>
      <c r="C3904" s="16" t="s">
        <v>135</v>
      </c>
      <c r="D3904" s="16" t="s">
        <v>76</v>
      </c>
      <c r="E3904" s="17"/>
      <c r="F3904" s="18">
        <v>44909.410833333335</v>
      </c>
      <c r="G3904" s="19" t="s">
        <v>3860</v>
      </c>
      <c r="H3904" s="20">
        <v>3700</v>
      </c>
      <c r="I3904" s="16" t="s">
        <v>15</v>
      </c>
      <c r="J3904" s="21">
        <v>21</v>
      </c>
      <c r="K3904" s="16" t="s">
        <v>18</v>
      </c>
    </row>
    <row r="3905" spans="1:11" s="6" customFormat="1" x14ac:dyDescent="0.25">
      <c r="A3905" s="15">
        <v>3897</v>
      </c>
      <c r="B3905" s="16" t="s">
        <v>3521</v>
      </c>
      <c r="C3905" s="16" t="s">
        <v>130</v>
      </c>
      <c r="D3905" s="16" t="s">
        <v>76</v>
      </c>
      <c r="E3905" s="17"/>
      <c r="F3905" s="18">
        <v>44942.481273148151</v>
      </c>
      <c r="G3905" s="19" t="s">
        <v>3860</v>
      </c>
      <c r="H3905" s="20">
        <v>3700</v>
      </c>
      <c r="I3905" s="16" t="s">
        <v>3866</v>
      </c>
      <c r="J3905" s="21">
        <v>22</v>
      </c>
      <c r="K3905" s="16" t="s">
        <v>3865</v>
      </c>
    </row>
    <row r="3906" spans="1:11" s="6" customFormat="1" x14ac:dyDescent="0.25">
      <c r="A3906" s="15">
        <v>3898</v>
      </c>
      <c r="B3906" s="16" t="s">
        <v>495</v>
      </c>
      <c r="C3906" s="16" t="s">
        <v>115</v>
      </c>
      <c r="D3906" s="16" t="s">
        <v>228</v>
      </c>
      <c r="E3906" s="17"/>
      <c r="F3906" s="18">
        <v>45233.613055555557</v>
      </c>
      <c r="G3906" s="19" t="s">
        <v>3860</v>
      </c>
      <c r="H3906" s="20">
        <v>3700</v>
      </c>
      <c r="I3906" s="16" t="s">
        <v>3866</v>
      </c>
      <c r="J3906" s="21">
        <v>23</v>
      </c>
      <c r="K3906" s="16" t="s">
        <v>18</v>
      </c>
    </row>
    <row r="3907" spans="1:11" s="6" customFormat="1" x14ac:dyDescent="0.25">
      <c r="A3907" s="15">
        <v>3899</v>
      </c>
      <c r="B3907" s="16" t="s">
        <v>3522</v>
      </c>
      <c r="C3907" s="16" t="s">
        <v>125</v>
      </c>
      <c r="D3907" s="16" t="s">
        <v>91</v>
      </c>
      <c r="E3907" s="17"/>
      <c r="F3907" s="18">
        <v>44705.63113425926</v>
      </c>
      <c r="G3907" s="19" t="s">
        <v>3860</v>
      </c>
      <c r="H3907" s="20">
        <v>3700</v>
      </c>
      <c r="I3907" s="16" t="s">
        <v>3866</v>
      </c>
      <c r="J3907" s="21">
        <v>21</v>
      </c>
      <c r="K3907" s="16" t="s">
        <v>18</v>
      </c>
    </row>
    <row r="3908" spans="1:11" s="6" customFormat="1" x14ac:dyDescent="0.25">
      <c r="A3908" s="15">
        <v>3900</v>
      </c>
      <c r="B3908" s="16" t="s">
        <v>2249</v>
      </c>
      <c r="C3908" s="16" t="s">
        <v>3523</v>
      </c>
      <c r="D3908" s="16"/>
      <c r="E3908" s="17"/>
      <c r="F3908" s="18">
        <v>45328.631886574076</v>
      </c>
      <c r="G3908" s="19" t="s">
        <v>3860</v>
      </c>
      <c r="H3908" s="20">
        <v>3700</v>
      </c>
      <c r="I3908" s="16" t="s">
        <v>3873</v>
      </c>
      <c r="J3908" s="21">
        <v>21</v>
      </c>
      <c r="K3908" s="16" t="s">
        <v>3865</v>
      </c>
    </row>
    <row r="3909" spans="1:11" s="6" customFormat="1" x14ac:dyDescent="0.25">
      <c r="A3909" s="15">
        <v>3901</v>
      </c>
      <c r="B3909" s="16" t="s">
        <v>434</v>
      </c>
      <c r="C3909" s="16" t="s">
        <v>113</v>
      </c>
      <c r="D3909" s="16" t="s">
        <v>265</v>
      </c>
      <c r="E3909" s="17"/>
      <c r="F3909" s="18">
        <v>44705.630046296297</v>
      </c>
      <c r="G3909" s="19" t="s">
        <v>3860</v>
      </c>
      <c r="H3909" s="20">
        <v>3700</v>
      </c>
      <c r="I3909" s="16" t="s">
        <v>3866</v>
      </c>
      <c r="J3909" s="21">
        <v>23</v>
      </c>
      <c r="K3909" s="16" t="s">
        <v>3865</v>
      </c>
    </row>
    <row r="3910" spans="1:11" s="6" customFormat="1" x14ac:dyDescent="0.25">
      <c r="A3910" s="15">
        <v>3902</v>
      </c>
      <c r="B3910" s="16" t="s">
        <v>2587</v>
      </c>
      <c r="C3910" s="16" t="s">
        <v>148</v>
      </c>
      <c r="D3910" s="16" t="s">
        <v>119</v>
      </c>
      <c r="E3910" s="17"/>
      <c r="F3910" s="18">
        <v>45233.597060185188</v>
      </c>
      <c r="G3910" s="19" t="s">
        <v>3860</v>
      </c>
      <c r="H3910" s="20">
        <v>3700</v>
      </c>
      <c r="I3910" s="16" t="s">
        <v>3866</v>
      </c>
      <c r="J3910" s="21">
        <v>23</v>
      </c>
      <c r="K3910" s="16" t="s">
        <v>18</v>
      </c>
    </row>
    <row r="3911" spans="1:11" s="6" customFormat="1" x14ac:dyDescent="0.25">
      <c r="A3911" s="15">
        <v>3903</v>
      </c>
      <c r="B3911" s="16" t="s">
        <v>50</v>
      </c>
      <c r="C3911" s="16" t="s">
        <v>145</v>
      </c>
      <c r="D3911" s="16" t="s">
        <v>76</v>
      </c>
      <c r="E3911" s="17"/>
      <c r="F3911" s="18">
        <v>45247.368784722225</v>
      </c>
      <c r="G3911" s="19" t="s">
        <v>3860</v>
      </c>
      <c r="H3911" s="20">
        <v>3700</v>
      </c>
      <c r="I3911" s="16" t="s">
        <v>3868</v>
      </c>
      <c r="J3911" s="21">
        <v>22</v>
      </c>
      <c r="K3911" s="16" t="s">
        <v>3865</v>
      </c>
    </row>
    <row r="3912" spans="1:11" s="6" customFormat="1" x14ac:dyDescent="0.25">
      <c r="A3912" s="15">
        <v>3904</v>
      </c>
      <c r="B3912" s="16" t="s">
        <v>1379</v>
      </c>
      <c r="C3912" s="16" t="s">
        <v>148</v>
      </c>
      <c r="D3912" s="16" t="s">
        <v>480</v>
      </c>
      <c r="E3912" s="17"/>
      <c r="F3912" s="18">
        <v>44942.481388888889</v>
      </c>
      <c r="G3912" s="19" t="s">
        <v>3860</v>
      </c>
      <c r="H3912" s="20">
        <v>3700</v>
      </c>
      <c r="I3912" s="16" t="s">
        <v>3866</v>
      </c>
      <c r="J3912" s="21">
        <v>20</v>
      </c>
      <c r="K3912" s="16" t="s">
        <v>18</v>
      </c>
    </row>
    <row r="3913" spans="1:11" s="6" customFormat="1" x14ac:dyDescent="0.25">
      <c r="A3913" s="15">
        <v>3905</v>
      </c>
      <c r="B3913" s="16" t="s">
        <v>3524</v>
      </c>
      <c r="C3913" s="16" t="s">
        <v>572</v>
      </c>
      <c r="D3913" s="16" t="s">
        <v>1621</v>
      </c>
      <c r="E3913" s="17"/>
      <c r="F3913" s="18">
        <v>45328.632465277777</v>
      </c>
      <c r="G3913" s="19" t="s">
        <v>3860</v>
      </c>
      <c r="H3913" s="20">
        <v>3700</v>
      </c>
      <c r="I3913" s="16" t="s">
        <v>3875</v>
      </c>
      <c r="J3913" s="21">
        <v>24</v>
      </c>
      <c r="K3913" s="16" t="s">
        <v>3865</v>
      </c>
    </row>
    <row r="3914" spans="1:11" s="6" customFormat="1" x14ac:dyDescent="0.25">
      <c r="A3914" s="15">
        <v>3906</v>
      </c>
      <c r="B3914" s="16" t="s">
        <v>2942</v>
      </c>
      <c r="C3914" s="16" t="s">
        <v>572</v>
      </c>
      <c r="D3914" s="16" t="s">
        <v>3525</v>
      </c>
      <c r="E3914" s="17"/>
      <c r="F3914" s="18">
        <v>45328.632569444446</v>
      </c>
      <c r="G3914" s="19" t="s">
        <v>3860</v>
      </c>
      <c r="H3914" s="20">
        <v>3600</v>
      </c>
      <c r="I3914" s="16" t="s">
        <v>3866</v>
      </c>
      <c r="J3914" s="21">
        <v>24</v>
      </c>
      <c r="K3914" s="16" t="s">
        <v>3865</v>
      </c>
    </row>
    <row r="3915" spans="1:11" s="6" customFormat="1" x14ac:dyDescent="0.25">
      <c r="A3915" s="15">
        <v>3907</v>
      </c>
      <c r="B3915" s="16" t="s">
        <v>957</v>
      </c>
      <c r="C3915" s="16" t="s">
        <v>59</v>
      </c>
      <c r="D3915" s="16" t="s">
        <v>272</v>
      </c>
      <c r="E3915" s="17"/>
      <c r="F3915" s="18">
        <v>44705.638379629629</v>
      </c>
      <c r="G3915" s="19" t="s">
        <v>3860</v>
      </c>
      <c r="H3915" s="20">
        <v>3700</v>
      </c>
      <c r="I3915" s="16" t="s">
        <v>3873</v>
      </c>
      <c r="J3915" s="21">
        <v>21</v>
      </c>
      <c r="K3915" s="16" t="s">
        <v>18</v>
      </c>
    </row>
    <row r="3916" spans="1:11" s="6" customFormat="1" x14ac:dyDescent="0.25">
      <c r="A3916" s="15">
        <v>3908</v>
      </c>
      <c r="B3916" s="16" t="s">
        <v>3526</v>
      </c>
      <c r="C3916" s="16" t="s">
        <v>1449</v>
      </c>
      <c r="D3916" s="16" t="s">
        <v>600</v>
      </c>
      <c r="E3916" s="17"/>
      <c r="F3916" s="18">
        <v>45233.572650462964</v>
      </c>
      <c r="G3916" s="19" t="s">
        <v>3860</v>
      </c>
      <c r="H3916" s="20">
        <v>3700</v>
      </c>
      <c r="I3916" s="16" t="s">
        <v>3866</v>
      </c>
      <c r="J3916" s="21">
        <v>20</v>
      </c>
      <c r="K3916" s="16" t="s">
        <v>3865</v>
      </c>
    </row>
    <row r="3917" spans="1:11" s="6" customFormat="1" x14ac:dyDescent="0.25">
      <c r="A3917" s="15">
        <v>3909</v>
      </c>
      <c r="B3917" s="16" t="s">
        <v>3527</v>
      </c>
      <c r="C3917" s="16" t="s">
        <v>59</v>
      </c>
      <c r="D3917" s="16" t="s">
        <v>543</v>
      </c>
      <c r="E3917" s="17"/>
      <c r="F3917" s="18">
        <v>45328.632789351854</v>
      </c>
      <c r="G3917" s="19" t="s">
        <v>3860</v>
      </c>
      <c r="H3917" s="20">
        <v>3700</v>
      </c>
      <c r="I3917" s="16" t="s">
        <v>3866</v>
      </c>
      <c r="J3917" s="21">
        <v>29</v>
      </c>
      <c r="K3917" s="16" t="s">
        <v>18</v>
      </c>
    </row>
    <row r="3918" spans="1:11" s="6" customFormat="1" x14ac:dyDescent="0.25">
      <c r="A3918" s="15">
        <v>3910</v>
      </c>
      <c r="B3918" s="16" t="s">
        <v>3528</v>
      </c>
      <c r="C3918" s="16" t="s">
        <v>1449</v>
      </c>
      <c r="D3918" s="16" t="s">
        <v>248</v>
      </c>
      <c r="E3918" s="17"/>
      <c r="F3918" s="18">
        <v>44942.481504629628</v>
      </c>
      <c r="G3918" s="19" t="s">
        <v>3860</v>
      </c>
      <c r="H3918" s="20">
        <v>3700</v>
      </c>
      <c r="I3918" s="16" t="s">
        <v>3866</v>
      </c>
      <c r="J3918" s="21">
        <v>21</v>
      </c>
      <c r="K3918" s="16" t="s">
        <v>18</v>
      </c>
    </row>
    <row r="3919" spans="1:11" s="6" customFormat="1" x14ac:dyDescent="0.25">
      <c r="A3919" s="15">
        <v>3911</v>
      </c>
      <c r="B3919" s="16" t="s">
        <v>3529</v>
      </c>
      <c r="C3919" s="16" t="s">
        <v>3530</v>
      </c>
      <c r="D3919" s="16" t="s">
        <v>89</v>
      </c>
      <c r="E3919" s="17"/>
      <c r="F3919" s="18">
        <v>45328.632997685185</v>
      </c>
      <c r="G3919" s="19" t="s">
        <v>3860</v>
      </c>
      <c r="H3919" s="20">
        <v>3700</v>
      </c>
      <c r="I3919" s="16" t="s">
        <v>3866</v>
      </c>
      <c r="J3919" s="21">
        <v>19</v>
      </c>
      <c r="K3919" s="16" t="s">
        <v>18</v>
      </c>
    </row>
    <row r="3920" spans="1:11" s="6" customFormat="1" x14ac:dyDescent="0.25">
      <c r="A3920" s="15">
        <v>3912</v>
      </c>
      <c r="B3920" s="16" t="s">
        <v>318</v>
      </c>
      <c r="C3920" s="16" t="s">
        <v>166</v>
      </c>
      <c r="D3920" s="16" t="s">
        <v>56</v>
      </c>
      <c r="E3920" s="17"/>
      <c r="F3920" s="18">
        <v>44705.565486111111</v>
      </c>
      <c r="G3920" s="19" t="s">
        <v>3860</v>
      </c>
      <c r="H3920" s="20">
        <v>3700</v>
      </c>
      <c r="I3920" s="16" t="s">
        <v>3866</v>
      </c>
      <c r="J3920" s="21">
        <v>21</v>
      </c>
      <c r="K3920" s="16" t="s">
        <v>3865</v>
      </c>
    </row>
    <row r="3921" spans="1:11" s="6" customFormat="1" x14ac:dyDescent="0.25">
      <c r="A3921" s="15">
        <v>3913</v>
      </c>
      <c r="B3921" s="16" t="s">
        <v>3531</v>
      </c>
      <c r="C3921" s="16" t="s">
        <v>1504</v>
      </c>
      <c r="D3921" s="16" t="s">
        <v>3532</v>
      </c>
      <c r="E3921" s="17"/>
      <c r="F3921" s="18">
        <v>45328.633229166669</v>
      </c>
      <c r="G3921" s="19" t="s">
        <v>3860</v>
      </c>
      <c r="H3921" s="20">
        <v>3700</v>
      </c>
      <c r="I3921" s="16" t="s">
        <v>3866</v>
      </c>
      <c r="J3921" s="21">
        <v>22</v>
      </c>
      <c r="K3921" s="16" t="s">
        <v>18</v>
      </c>
    </row>
    <row r="3922" spans="1:11" s="6" customFormat="1" x14ac:dyDescent="0.25">
      <c r="A3922" s="15">
        <v>3914</v>
      </c>
      <c r="B3922" s="16" t="s">
        <v>307</v>
      </c>
      <c r="C3922" s="16" t="s">
        <v>163</v>
      </c>
      <c r="D3922" s="16" t="s">
        <v>811</v>
      </c>
      <c r="E3922" s="17"/>
      <c r="F3922" s="18">
        <v>45328.633344907408</v>
      </c>
      <c r="G3922" s="19" t="s">
        <v>3860</v>
      </c>
      <c r="H3922" s="20">
        <v>3700</v>
      </c>
      <c r="I3922" s="16" t="s">
        <v>3866</v>
      </c>
      <c r="J3922" s="21">
        <v>20</v>
      </c>
      <c r="K3922" s="16" t="s">
        <v>3865</v>
      </c>
    </row>
    <row r="3923" spans="1:11" s="6" customFormat="1" x14ac:dyDescent="0.25">
      <c r="A3923" s="15">
        <v>3915</v>
      </c>
      <c r="B3923" s="16" t="s">
        <v>472</v>
      </c>
      <c r="C3923" s="16" t="s">
        <v>1508</v>
      </c>
      <c r="D3923" s="16" t="s">
        <v>391</v>
      </c>
      <c r="E3923" s="17"/>
      <c r="F3923" s="18">
        <v>45328.633449074077</v>
      </c>
      <c r="G3923" s="19" t="s">
        <v>3860</v>
      </c>
      <c r="H3923" s="20">
        <v>3700</v>
      </c>
      <c r="I3923" s="16" t="s">
        <v>3866</v>
      </c>
      <c r="J3923" s="21">
        <v>27</v>
      </c>
      <c r="K3923" s="16" t="s">
        <v>3865</v>
      </c>
    </row>
    <row r="3924" spans="1:11" s="6" customFormat="1" x14ac:dyDescent="0.25">
      <c r="A3924" s="15">
        <v>3916</v>
      </c>
      <c r="B3924" s="16" t="s">
        <v>3533</v>
      </c>
      <c r="C3924" s="16" t="s">
        <v>160</v>
      </c>
      <c r="D3924" s="16" t="s">
        <v>72</v>
      </c>
      <c r="E3924" s="17"/>
      <c r="F3924" s="18">
        <v>44705.637743055559</v>
      </c>
      <c r="G3924" s="19" t="s">
        <v>3860</v>
      </c>
      <c r="H3924" s="20">
        <v>3700</v>
      </c>
      <c r="I3924" s="16" t="s">
        <v>3866</v>
      </c>
      <c r="J3924" s="21">
        <v>24</v>
      </c>
      <c r="K3924" s="16" t="s">
        <v>18</v>
      </c>
    </row>
    <row r="3925" spans="1:11" s="6" customFormat="1" x14ac:dyDescent="0.25">
      <c r="A3925" s="15">
        <v>3917</v>
      </c>
      <c r="B3925" s="16" t="s">
        <v>1224</v>
      </c>
      <c r="C3925" s="16" t="s">
        <v>166</v>
      </c>
      <c r="D3925" s="16" t="s">
        <v>181</v>
      </c>
      <c r="E3925" s="17"/>
      <c r="F3925" s="18">
        <v>44909.412395833337</v>
      </c>
      <c r="G3925" s="19" t="s">
        <v>3860</v>
      </c>
      <c r="H3925" s="20">
        <v>3700</v>
      </c>
      <c r="I3925" s="16" t="s">
        <v>3866</v>
      </c>
      <c r="J3925" s="21">
        <v>21</v>
      </c>
      <c r="K3925" s="16" t="s">
        <v>3865</v>
      </c>
    </row>
    <row r="3926" spans="1:11" s="6" customFormat="1" x14ac:dyDescent="0.25">
      <c r="A3926" s="15">
        <v>3918</v>
      </c>
      <c r="B3926" s="16" t="s">
        <v>32</v>
      </c>
      <c r="C3926" s="16" t="s">
        <v>3534</v>
      </c>
      <c r="D3926" s="16" t="s">
        <v>183</v>
      </c>
      <c r="E3926" s="17"/>
      <c r="F3926" s="18">
        <v>44909.412511574075</v>
      </c>
      <c r="G3926" s="19" t="s">
        <v>3860</v>
      </c>
      <c r="H3926" s="20">
        <v>3700</v>
      </c>
      <c r="I3926" s="16" t="s">
        <v>3866</v>
      </c>
      <c r="J3926" s="21">
        <v>29</v>
      </c>
      <c r="K3926" s="16" t="s">
        <v>3865</v>
      </c>
    </row>
    <row r="3927" spans="1:11" s="6" customFormat="1" x14ac:dyDescent="0.25">
      <c r="A3927" s="15">
        <v>3919</v>
      </c>
      <c r="B3927" s="16" t="s">
        <v>730</v>
      </c>
      <c r="C3927" s="16" t="s">
        <v>695</v>
      </c>
      <c r="D3927" s="16" t="s">
        <v>76</v>
      </c>
      <c r="E3927" s="17"/>
      <c r="F3927" s="18">
        <v>44705.637569444443</v>
      </c>
      <c r="G3927" s="19" t="s">
        <v>3860</v>
      </c>
      <c r="H3927" s="20">
        <v>3700</v>
      </c>
      <c r="I3927" s="16" t="s">
        <v>3866</v>
      </c>
      <c r="J3927" s="21">
        <v>23</v>
      </c>
      <c r="K3927" s="16" t="s">
        <v>18</v>
      </c>
    </row>
    <row r="3928" spans="1:11" s="6" customFormat="1" x14ac:dyDescent="0.25">
      <c r="A3928" s="15">
        <v>3920</v>
      </c>
      <c r="B3928" s="16" t="s">
        <v>628</v>
      </c>
      <c r="C3928" s="16" t="s">
        <v>782</v>
      </c>
      <c r="D3928" s="16" t="s">
        <v>226</v>
      </c>
      <c r="E3928" s="17"/>
      <c r="F3928" s="18">
        <v>45328.634421296294</v>
      </c>
      <c r="G3928" s="19" t="s">
        <v>3860</v>
      </c>
      <c r="H3928" s="20">
        <v>3700</v>
      </c>
      <c r="I3928" s="16" t="s">
        <v>3866</v>
      </c>
      <c r="J3928" s="21">
        <v>19</v>
      </c>
      <c r="K3928" s="16" t="s">
        <v>3865</v>
      </c>
    </row>
    <row r="3929" spans="1:11" s="6" customFormat="1" x14ac:dyDescent="0.25">
      <c r="A3929" s="15">
        <v>3921</v>
      </c>
      <c r="B3929" s="16" t="s">
        <v>1445</v>
      </c>
      <c r="C3929" s="16" t="s">
        <v>163</v>
      </c>
      <c r="D3929" s="16" t="s">
        <v>2188</v>
      </c>
      <c r="E3929" s="17"/>
      <c r="F3929" s="18">
        <v>44705.631562499999</v>
      </c>
      <c r="G3929" s="19" t="s">
        <v>3860</v>
      </c>
      <c r="H3929" s="20">
        <v>3700</v>
      </c>
      <c r="I3929" s="16" t="s">
        <v>3866</v>
      </c>
      <c r="J3929" s="21">
        <v>21</v>
      </c>
      <c r="K3929" s="16" t="s">
        <v>18</v>
      </c>
    </row>
    <row r="3930" spans="1:11" s="6" customFormat="1" x14ac:dyDescent="0.25">
      <c r="A3930" s="15">
        <v>3922</v>
      </c>
      <c r="B3930" s="16" t="s">
        <v>1045</v>
      </c>
      <c r="C3930" s="16" t="s">
        <v>163</v>
      </c>
      <c r="D3930" s="16" t="s">
        <v>555</v>
      </c>
      <c r="E3930" s="17"/>
      <c r="F3930" s="18">
        <v>44909.413275462961</v>
      </c>
      <c r="G3930" s="19" t="s">
        <v>3860</v>
      </c>
      <c r="H3930" s="20">
        <v>3700</v>
      </c>
      <c r="I3930" s="16" t="s">
        <v>3866</v>
      </c>
      <c r="J3930" s="21">
        <v>25</v>
      </c>
      <c r="K3930" s="16" t="s">
        <v>18</v>
      </c>
    </row>
    <row r="3931" spans="1:11" s="6" customFormat="1" x14ac:dyDescent="0.25">
      <c r="A3931" s="15">
        <v>3923</v>
      </c>
      <c r="B3931" s="16" t="s">
        <v>1065</v>
      </c>
      <c r="C3931" s="16" t="s">
        <v>415</v>
      </c>
      <c r="D3931" s="16" t="s">
        <v>557</v>
      </c>
      <c r="E3931" s="17"/>
      <c r="F3931" s="18">
        <v>45328.634745370371</v>
      </c>
      <c r="G3931" s="19" t="s">
        <v>3860</v>
      </c>
      <c r="H3931" s="20">
        <v>3700</v>
      </c>
      <c r="I3931" s="16" t="s">
        <v>3866</v>
      </c>
      <c r="J3931" s="21">
        <v>21</v>
      </c>
      <c r="K3931" s="16" t="s">
        <v>18</v>
      </c>
    </row>
    <row r="3932" spans="1:11" s="6" customFormat="1" x14ac:dyDescent="0.25">
      <c r="A3932" s="15">
        <v>3924</v>
      </c>
      <c r="B3932" s="16" t="s">
        <v>3535</v>
      </c>
      <c r="C3932" s="16" t="s">
        <v>166</v>
      </c>
      <c r="D3932" s="16" t="s">
        <v>84</v>
      </c>
      <c r="E3932" s="17"/>
      <c r="F3932" s="18">
        <v>45233.591307870367</v>
      </c>
      <c r="G3932" s="19" t="s">
        <v>3860</v>
      </c>
      <c r="H3932" s="20">
        <v>3700</v>
      </c>
      <c r="I3932" s="16" t="s">
        <v>3866</v>
      </c>
      <c r="J3932" s="21">
        <v>21</v>
      </c>
      <c r="K3932" s="16" t="s">
        <v>3865</v>
      </c>
    </row>
    <row r="3933" spans="1:11" s="6" customFormat="1" x14ac:dyDescent="0.25">
      <c r="A3933" s="15">
        <v>3925</v>
      </c>
      <c r="B3933" s="16" t="s">
        <v>3536</v>
      </c>
      <c r="C3933" s="16" t="s">
        <v>166</v>
      </c>
      <c r="D3933" s="16" t="s">
        <v>215</v>
      </c>
      <c r="E3933" s="17"/>
      <c r="F3933" s="18">
        <v>44942.481712962966</v>
      </c>
      <c r="G3933" s="19" t="s">
        <v>3860</v>
      </c>
      <c r="H3933" s="20">
        <v>3700</v>
      </c>
      <c r="I3933" s="16" t="s">
        <v>3866</v>
      </c>
      <c r="J3933" s="21">
        <v>25</v>
      </c>
      <c r="K3933" s="16" t="s">
        <v>18</v>
      </c>
    </row>
    <row r="3934" spans="1:11" s="6" customFormat="1" x14ac:dyDescent="0.25">
      <c r="A3934" s="15">
        <v>3926</v>
      </c>
      <c r="B3934" s="16" t="s">
        <v>1781</v>
      </c>
      <c r="C3934" s="16" t="s">
        <v>163</v>
      </c>
      <c r="D3934" s="16" t="s">
        <v>215</v>
      </c>
      <c r="E3934" s="17"/>
      <c r="F3934" s="18">
        <v>45233.617951388886</v>
      </c>
      <c r="G3934" s="19" t="s">
        <v>3860</v>
      </c>
      <c r="H3934" s="20">
        <v>3600</v>
      </c>
      <c r="I3934" s="16" t="s">
        <v>3866</v>
      </c>
      <c r="J3934" s="21">
        <v>19</v>
      </c>
      <c r="K3934" s="16" t="s">
        <v>3865</v>
      </c>
    </row>
    <row r="3935" spans="1:11" s="6" customFormat="1" x14ac:dyDescent="0.25">
      <c r="A3935" s="15">
        <v>3927</v>
      </c>
      <c r="B3935" s="16" t="s">
        <v>3537</v>
      </c>
      <c r="C3935" s="16" t="s">
        <v>180</v>
      </c>
      <c r="D3935" s="16" t="s">
        <v>657</v>
      </c>
      <c r="E3935" s="17"/>
      <c r="F3935" s="18">
        <v>45328.63521990741</v>
      </c>
      <c r="G3935" s="19" t="s">
        <v>3860</v>
      </c>
      <c r="H3935" s="20">
        <v>3700</v>
      </c>
      <c r="I3935" s="16" t="s">
        <v>3866</v>
      </c>
      <c r="J3935" s="21">
        <v>19</v>
      </c>
      <c r="K3935" s="16" t="s">
        <v>3865</v>
      </c>
    </row>
    <row r="3936" spans="1:11" s="6" customFormat="1" x14ac:dyDescent="0.25">
      <c r="A3936" s="15">
        <v>3928</v>
      </c>
      <c r="B3936" s="16" t="s">
        <v>3538</v>
      </c>
      <c r="C3936" s="16" t="s">
        <v>166</v>
      </c>
      <c r="D3936" s="16" t="s">
        <v>3539</v>
      </c>
      <c r="E3936" s="17"/>
      <c r="F3936" s="18">
        <v>45233.583865740744</v>
      </c>
      <c r="G3936" s="19" t="s">
        <v>3860</v>
      </c>
      <c r="H3936" s="20">
        <v>3700</v>
      </c>
      <c r="I3936" s="16" t="s">
        <v>3878</v>
      </c>
      <c r="J3936" s="21">
        <v>22</v>
      </c>
      <c r="K3936" s="16" t="s">
        <v>18</v>
      </c>
    </row>
    <row r="3937" spans="1:11" s="6" customFormat="1" x14ac:dyDescent="0.25">
      <c r="A3937" s="15">
        <v>3929</v>
      </c>
      <c r="B3937" s="16" t="s">
        <v>3540</v>
      </c>
      <c r="C3937" s="16" t="s">
        <v>695</v>
      </c>
      <c r="D3937" s="16" t="s">
        <v>3541</v>
      </c>
      <c r="E3937" s="17"/>
      <c r="F3937" s="18">
        <v>44909.414201388892</v>
      </c>
      <c r="G3937" s="19" t="s">
        <v>3860</v>
      </c>
      <c r="H3937" s="20">
        <v>3700</v>
      </c>
      <c r="I3937" s="16" t="s">
        <v>3866</v>
      </c>
      <c r="J3937" s="21">
        <v>21</v>
      </c>
      <c r="K3937" s="16" t="s">
        <v>3865</v>
      </c>
    </row>
    <row r="3938" spans="1:11" s="6" customFormat="1" x14ac:dyDescent="0.25">
      <c r="A3938" s="15">
        <v>3930</v>
      </c>
      <c r="B3938" s="16" t="s">
        <v>32</v>
      </c>
      <c r="C3938" s="16" t="s">
        <v>3542</v>
      </c>
      <c r="D3938" s="16" t="s">
        <v>170</v>
      </c>
      <c r="E3938" s="17"/>
      <c r="F3938" s="18">
        <v>44942.481990740744</v>
      </c>
      <c r="G3938" s="19" t="s">
        <v>3860</v>
      </c>
      <c r="H3938" s="20">
        <v>3700</v>
      </c>
      <c r="I3938" s="16" t="s">
        <v>3868</v>
      </c>
      <c r="J3938" s="21">
        <v>31</v>
      </c>
      <c r="K3938" s="16" t="s">
        <v>3865</v>
      </c>
    </row>
    <row r="3939" spans="1:11" s="6" customFormat="1" x14ac:dyDescent="0.25">
      <c r="A3939" s="15">
        <v>3931</v>
      </c>
      <c r="B3939" s="16" t="s">
        <v>2545</v>
      </c>
      <c r="C3939" s="16" t="s">
        <v>197</v>
      </c>
      <c r="D3939" s="16" t="s">
        <v>671</v>
      </c>
      <c r="E3939" s="17"/>
      <c r="F3939" s="18">
        <v>45233.600185185183</v>
      </c>
      <c r="G3939" s="19" t="s">
        <v>3860</v>
      </c>
      <c r="H3939" s="20">
        <v>3700</v>
      </c>
      <c r="I3939" s="16" t="s">
        <v>3868</v>
      </c>
      <c r="J3939" s="21">
        <v>22</v>
      </c>
      <c r="K3939" s="16" t="s">
        <v>3865</v>
      </c>
    </row>
    <row r="3940" spans="1:11" s="6" customFormat="1" x14ac:dyDescent="0.25">
      <c r="A3940" s="15">
        <v>3932</v>
      </c>
      <c r="B3940" s="16" t="s">
        <v>3543</v>
      </c>
      <c r="C3940" s="16" t="s">
        <v>197</v>
      </c>
      <c r="D3940" s="16" t="s">
        <v>215</v>
      </c>
      <c r="E3940" s="17"/>
      <c r="F3940" s="18">
        <v>44942.439745370371</v>
      </c>
      <c r="G3940" s="19" t="s">
        <v>3860</v>
      </c>
      <c r="H3940" s="20">
        <v>3700</v>
      </c>
      <c r="I3940" s="16" t="s">
        <v>3878</v>
      </c>
      <c r="J3940" s="21">
        <v>21</v>
      </c>
      <c r="K3940" s="16" t="s">
        <v>18</v>
      </c>
    </row>
    <row r="3941" spans="1:11" s="6" customFormat="1" x14ac:dyDescent="0.25">
      <c r="A3941" s="15">
        <v>3933</v>
      </c>
      <c r="B3941" s="16" t="s">
        <v>2115</v>
      </c>
      <c r="C3941" s="16" t="s">
        <v>3544</v>
      </c>
      <c r="D3941" s="16" t="s">
        <v>715</v>
      </c>
      <c r="E3941" s="17"/>
      <c r="F3941" s="18">
        <v>45328.63585648148</v>
      </c>
      <c r="G3941" s="19" t="s">
        <v>3860</v>
      </c>
      <c r="H3941" s="20">
        <v>3600</v>
      </c>
      <c r="I3941" s="16" t="s">
        <v>3879</v>
      </c>
      <c r="J3941" s="21">
        <v>23</v>
      </c>
      <c r="K3941" s="16" t="s">
        <v>3865</v>
      </c>
    </row>
    <row r="3942" spans="1:11" s="6" customFormat="1" x14ac:dyDescent="0.25">
      <c r="A3942" s="15">
        <v>3934</v>
      </c>
      <c r="B3942" s="16" t="s">
        <v>1699</v>
      </c>
      <c r="C3942" s="16" t="s">
        <v>1218</v>
      </c>
      <c r="D3942" s="16" t="s">
        <v>56</v>
      </c>
      <c r="E3942" s="17"/>
      <c r="F3942" s="18">
        <v>45233.581030092595</v>
      </c>
      <c r="G3942" s="19" t="s">
        <v>3860</v>
      </c>
      <c r="H3942" s="20">
        <v>3700</v>
      </c>
      <c r="I3942" s="16" t="s">
        <v>3866</v>
      </c>
      <c r="J3942" s="21">
        <v>22</v>
      </c>
      <c r="K3942" s="16" t="s">
        <v>3865</v>
      </c>
    </row>
    <row r="3943" spans="1:11" s="6" customFormat="1" x14ac:dyDescent="0.25">
      <c r="A3943" s="15">
        <v>3935</v>
      </c>
      <c r="B3943" s="16" t="s">
        <v>3545</v>
      </c>
      <c r="C3943" s="16" t="s">
        <v>217</v>
      </c>
      <c r="D3943" s="16" t="s">
        <v>163</v>
      </c>
      <c r="E3943" s="17"/>
      <c r="F3943" s="18">
        <v>45233.571886574071</v>
      </c>
      <c r="G3943" s="19" t="s">
        <v>3860</v>
      </c>
      <c r="H3943" s="20">
        <v>3700</v>
      </c>
      <c r="I3943" s="16" t="s">
        <v>3866</v>
      </c>
      <c r="J3943" s="21">
        <v>20</v>
      </c>
      <c r="K3943" s="16" t="s">
        <v>3865</v>
      </c>
    </row>
    <row r="3944" spans="1:11" s="6" customFormat="1" x14ac:dyDescent="0.25">
      <c r="A3944" s="15">
        <v>3936</v>
      </c>
      <c r="B3944" s="16" t="s">
        <v>3546</v>
      </c>
      <c r="C3944" s="16" t="s">
        <v>208</v>
      </c>
      <c r="D3944" s="16" t="s">
        <v>226</v>
      </c>
      <c r="E3944" s="17"/>
      <c r="F3944" s="18">
        <v>45233.614236111112</v>
      </c>
      <c r="G3944" s="19" t="s">
        <v>3860</v>
      </c>
      <c r="H3944" s="20">
        <v>3700</v>
      </c>
      <c r="I3944" s="16" t="s">
        <v>3878</v>
      </c>
      <c r="J3944" s="21">
        <v>22</v>
      </c>
      <c r="K3944" s="16" t="s">
        <v>18</v>
      </c>
    </row>
    <row r="3945" spans="1:11" s="6" customFormat="1" x14ac:dyDescent="0.25">
      <c r="A3945" s="15">
        <v>3937</v>
      </c>
      <c r="B3945" s="16" t="s">
        <v>2106</v>
      </c>
      <c r="C3945" s="16" t="s">
        <v>441</v>
      </c>
      <c r="D3945" s="16" t="s">
        <v>600</v>
      </c>
      <c r="E3945" s="17"/>
      <c r="F3945" s="18">
        <v>45328.636469907404</v>
      </c>
      <c r="G3945" s="19" t="s">
        <v>3860</v>
      </c>
      <c r="H3945" s="20">
        <v>3600</v>
      </c>
      <c r="I3945" s="16" t="s">
        <v>3868</v>
      </c>
      <c r="J3945" s="21">
        <v>22</v>
      </c>
      <c r="K3945" s="16" t="s">
        <v>18</v>
      </c>
    </row>
    <row r="3946" spans="1:11" s="6" customFormat="1" x14ac:dyDescent="0.25">
      <c r="A3946" s="15">
        <v>3938</v>
      </c>
      <c r="B3946" s="16" t="s">
        <v>468</v>
      </c>
      <c r="C3946" s="16" t="s">
        <v>64</v>
      </c>
      <c r="D3946" s="16" t="s">
        <v>1707</v>
      </c>
      <c r="E3946" s="17"/>
      <c r="F3946" s="18">
        <v>44909.415451388886</v>
      </c>
      <c r="G3946" s="19" t="s">
        <v>3860</v>
      </c>
      <c r="H3946" s="20">
        <v>3700</v>
      </c>
      <c r="I3946" s="16" t="s">
        <v>3866</v>
      </c>
      <c r="J3946" s="21">
        <v>21</v>
      </c>
      <c r="K3946" s="16" t="s">
        <v>18</v>
      </c>
    </row>
    <row r="3947" spans="1:11" s="6" customFormat="1" x14ac:dyDescent="0.25">
      <c r="A3947" s="15">
        <v>3939</v>
      </c>
      <c r="B3947" s="16" t="s">
        <v>58</v>
      </c>
      <c r="C3947" s="16" t="s">
        <v>803</v>
      </c>
      <c r="D3947" s="16" t="s">
        <v>1749</v>
      </c>
      <c r="E3947" s="17"/>
      <c r="F3947" s="18">
        <v>45233.598923611113</v>
      </c>
      <c r="G3947" s="19" t="s">
        <v>3860</v>
      </c>
      <c r="H3947" s="20">
        <v>3700</v>
      </c>
      <c r="I3947" s="16" t="s">
        <v>3866</v>
      </c>
      <c r="J3947" s="21">
        <v>23</v>
      </c>
      <c r="K3947" s="16" t="s">
        <v>18</v>
      </c>
    </row>
    <row r="3948" spans="1:11" s="6" customFormat="1" x14ac:dyDescent="0.25">
      <c r="A3948" s="15">
        <v>3940</v>
      </c>
      <c r="B3948" s="16" t="s">
        <v>797</v>
      </c>
      <c r="C3948" s="16" t="s">
        <v>64</v>
      </c>
      <c r="D3948" s="16" t="s">
        <v>164</v>
      </c>
      <c r="E3948" s="17"/>
      <c r="F3948" s="18">
        <v>45328.636782407404</v>
      </c>
      <c r="G3948" s="19" t="s">
        <v>3860</v>
      </c>
      <c r="H3948" s="20">
        <v>3700</v>
      </c>
      <c r="I3948" s="16" t="s">
        <v>3868</v>
      </c>
      <c r="J3948" s="21">
        <v>19</v>
      </c>
      <c r="K3948" s="16" t="s">
        <v>18</v>
      </c>
    </row>
    <row r="3949" spans="1:11" s="6" customFormat="1" x14ac:dyDescent="0.25">
      <c r="A3949" s="15">
        <v>3941</v>
      </c>
      <c r="B3949" s="16" t="s">
        <v>3547</v>
      </c>
      <c r="C3949" s="16" t="s">
        <v>64</v>
      </c>
      <c r="D3949" s="16" t="s">
        <v>94</v>
      </c>
      <c r="E3949" s="17"/>
      <c r="F3949" s="18">
        <v>45233.595243055555</v>
      </c>
      <c r="G3949" s="19" t="s">
        <v>3860</v>
      </c>
      <c r="H3949" s="20">
        <v>3700</v>
      </c>
      <c r="I3949" s="16" t="s">
        <v>3866</v>
      </c>
      <c r="J3949" s="21">
        <v>20</v>
      </c>
      <c r="K3949" s="16" t="s">
        <v>18</v>
      </c>
    </row>
    <row r="3950" spans="1:11" s="6" customFormat="1" x14ac:dyDescent="0.25">
      <c r="A3950" s="15">
        <v>3942</v>
      </c>
      <c r="B3950" s="16" t="s">
        <v>3548</v>
      </c>
      <c r="C3950" s="16" t="s">
        <v>803</v>
      </c>
      <c r="D3950" s="16" t="s">
        <v>3549</v>
      </c>
      <c r="E3950" s="17"/>
      <c r="F3950" s="18">
        <v>44909.415717592594</v>
      </c>
      <c r="G3950" s="19" t="s">
        <v>3860</v>
      </c>
      <c r="H3950" s="20">
        <v>3700</v>
      </c>
      <c r="I3950" s="16" t="s">
        <v>3866</v>
      </c>
      <c r="J3950" s="21">
        <v>29</v>
      </c>
      <c r="K3950" s="16" t="s">
        <v>18</v>
      </c>
    </row>
    <row r="3951" spans="1:11" s="6" customFormat="1" x14ac:dyDescent="0.25">
      <c r="A3951" s="15">
        <v>3943</v>
      </c>
      <c r="B3951" s="16" t="s">
        <v>3550</v>
      </c>
      <c r="C3951" s="16" t="s">
        <v>64</v>
      </c>
      <c r="D3951" s="16" t="s">
        <v>383</v>
      </c>
      <c r="E3951" s="17"/>
      <c r="F3951" s="18">
        <v>44909.415925925925</v>
      </c>
      <c r="G3951" s="19" t="s">
        <v>3860</v>
      </c>
      <c r="H3951" s="20">
        <v>3700</v>
      </c>
      <c r="I3951" s="16" t="s">
        <v>3873</v>
      </c>
      <c r="J3951" s="21">
        <v>21</v>
      </c>
      <c r="K3951" s="16" t="s">
        <v>18</v>
      </c>
    </row>
    <row r="3952" spans="1:11" s="6" customFormat="1" x14ac:dyDescent="0.25">
      <c r="A3952" s="15">
        <v>3944</v>
      </c>
      <c r="B3952" s="16" t="s">
        <v>3551</v>
      </c>
      <c r="C3952" s="16" t="s">
        <v>64</v>
      </c>
      <c r="D3952" s="16" t="s">
        <v>72</v>
      </c>
      <c r="E3952" s="17"/>
      <c r="F3952" s="18">
        <v>44942.48233796296</v>
      </c>
      <c r="G3952" s="19" t="s">
        <v>3860</v>
      </c>
      <c r="H3952" s="20">
        <v>3700</v>
      </c>
      <c r="I3952" s="16" t="s">
        <v>3866</v>
      </c>
      <c r="J3952" s="21">
        <v>27</v>
      </c>
      <c r="K3952" s="16" t="s">
        <v>18</v>
      </c>
    </row>
    <row r="3953" spans="1:11" s="6" customFormat="1" x14ac:dyDescent="0.25">
      <c r="A3953" s="15">
        <v>3945</v>
      </c>
      <c r="B3953" s="16" t="s">
        <v>3225</v>
      </c>
      <c r="C3953" s="16" t="s">
        <v>64</v>
      </c>
      <c r="D3953" s="16" t="s">
        <v>274</v>
      </c>
      <c r="E3953" s="17"/>
      <c r="F3953" s="18">
        <v>45233.618171296293</v>
      </c>
      <c r="G3953" s="19" t="s">
        <v>3860</v>
      </c>
      <c r="H3953" s="20">
        <v>3600</v>
      </c>
      <c r="I3953" s="16" t="s">
        <v>3866</v>
      </c>
      <c r="J3953" s="21">
        <v>19</v>
      </c>
      <c r="K3953" s="16" t="s">
        <v>3865</v>
      </c>
    </row>
    <row r="3954" spans="1:11" s="6" customFormat="1" x14ac:dyDescent="0.25">
      <c r="A3954" s="15">
        <v>3946</v>
      </c>
      <c r="B3954" s="16" t="s">
        <v>1567</v>
      </c>
      <c r="C3954" s="16" t="s">
        <v>64</v>
      </c>
      <c r="D3954" s="16" t="s">
        <v>898</v>
      </c>
      <c r="E3954" s="17"/>
      <c r="F3954" s="18">
        <v>45328.637442129628</v>
      </c>
      <c r="G3954" s="19" t="s">
        <v>3860</v>
      </c>
      <c r="H3954" s="20">
        <v>3600</v>
      </c>
      <c r="I3954" s="16" t="s">
        <v>3866</v>
      </c>
      <c r="J3954" s="21">
        <v>21</v>
      </c>
      <c r="K3954" s="16" t="s">
        <v>18</v>
      </c>
    </row>
    <row r="3955" spans="1:11" s="6" customFormat="1" x14ac:dyDescent="0.25">
      <c r="A3955" s="15">
        <v>3947</v>
      </c>
      <c r="B3955" s="16" t="s">
        <v>3552</v>
      </c>
      <c r="C3955" s="16" t="s">
        <v>715</v>
      </c>
      <c r="D3955" s="16" t="s">
        <v>936</v>
      </c>
      <c r="E3955" s="17"/>
      <c r="F3955" s="18">
        <v>44705.625798611109</v>
      </c>
      <c r="G3955" s="19" t="s">
        <v>3860</v>
      </c>
      <c r="H3955" s="20">
        <v>3700</v>
      </c>
      <c r="I3955" s="16" t="s">
        <v>3866</v>
      </c>
      <c r="J3955" s="21">
        <v>24</v>
      </c>
      <c r="K3955" s="16" t="s">
        <v>3865</v>
      </c>
    </row>
    <row r="3956" spans="1:11" s="6" customFormat="1" x14ac:dyDescent="0.25">
      <c r="A3956" s="15">
        <v>3948</v>
      </c>
      <c r="B3956" s="16" t="s">
        <v>721</v>
      </c>
      <c r="C3956" s="16" t="s">
        <v>64</v>
      </c>
      <c r="D3956" s="16" t="s">
        <v>31</v>
      </c>
      <c r="E3956" s="17"/>
      <c r="F3956" s="18">
        <v>45328.637673611112</v>
      </c>
      <c r="G3956" s="19" t="s">
        <v>3860</v>
      </c>
      <c r="H3956" s="20">
        <v>3700</v>
      </c>
      <c r="I3956" s="16" t="s">
        <v>3868</v>
      </c>
      <c r="J3956" s="21">
        <v>21</v>
      </c>
      <c r="K3956" s="16" t="s">
        <v>18</v>
      </c>
    </row>
    <row r="3957" spans="1:11" s="6" customFormat="1" x14ac:dyDescent="0.25">
      <c r="A3957" s="15">
        <v>3949</v>
      </c>
      <c r="B3957" s="16" t="s">
        <v>262</v>
      </c>
      <c r="C3957" s="16" t="s">
        <v>64</v>
      </c>
      <c r="D3957" s="16" t="s">
        <v>36</v>
      </c>
      <c r="E3957" s="17"/>
      <c r="F3957" s="18">
        <v>45233.605300925927</v>
      </c>
      <c r="G3957" s="19" t="s">
        <v>3860</v>
      </c>
      <c r="H3957" s="20">
        <v>3700</v>
      </c>
      <c r="I3957" s="16" t="s">
        <v>3869</v>
      </c>
      <c r="J3957" s="21">
        <v>20</v>
      </c>
      <c r="K3957" s="16" t="s">
        <v>3865</v>
      </c>
    </row>
    <row r="3958" spans="1:11" s="6" customFormat="1" x14ac:dyDescent="0.25">
      <c r="A3958" s="15">
        <v>3950</v>
      </c>
      <c r="B3958" s="16" t="s">
        <v>335</v>
      </c>
      <c r="C3958" s="16" t="s">
        <v>64</v>
      </c>
      <c r="D3958" s="16" t="s">
        <v>2506</v>
      </c>
      <c r="E3958" s="17"/>
      <c r="F3958" s="18">
        <v>44909.416041666664</v>
      </c>
      <c r="G3958" s="19" t="s">
        <v>3860</v>
      </c>
      <c r="H3958" s="20">
        <v>3700</v>
      </c>
      <c r="I3958" s="16" t="s">
        <v>3875</v>
      </c>
      <c r="J3958" s="21">
        <v>22</v>
      </c>
      <c r="K3958" s="16" t="s">
        <v>3865</v>
      </c>
    </row>
    <row r="3959" spans="1:11" s="6" customFormat="1" x14ac:dyDescent="0.25">
      <c r="A3959" s="15">
        <v>3951</v>
      </c>
      <c r="B3959" s="16" t="s">
        <v>1710</v>
      </c>
      <c r="C3959" s="16" t="s">
        <v>64</v>
      </c>
      <c r="D3959" s="16" t="s">
        <v>3553</v>
      </c>
      <c r="E3959" s="17"/>
      <c r="F3959" s="18">
        <v>44942.482569444444</v>
      </c>
      <c r="G3959" s="19" t="s">
        <v>3860</v>
      </c>
      <c r="H3959" s="20">
        <v>3700</v>
      </c>
      <c r="I3959" s="16" t="s">
        <v>3866</v>
      </c>
      <c r="J3959" s="21">
        <v>21</v>
      </c>
      <c r="K3959" s="16" t="s">
        <v>18</v>
      </c>
    </row>
    <row r="3960" spans="1:11" s="6" customFormat="1" x14ac:dyDescent="0.25">
      <c r="A3960" s="15">
        <v>3952</v>
      </c>
      <c r="B3960" s="16" t="s">
        <v>1494</v>
      </c>
      <c r="C3960" s="16" t="s">
        <v>64</v>
      </c>
      <c r="D3960" s="16" t="s">
        <v>212</v>
      </c>
      <c r="E3960" s="17"/>
      <c r="F3960" s="18">
        <v>45328.638124999998</v>
      </c>
      <c r="G3960" s="19" t="s">
        <v>3860</v>
      </c>
      <c r="H3960" s="20">
        <v>3600</v>
      </c>
      <c r="I3960" s="16" t="s">
        <v>3875</v>
      </c>
      <c r="J3960" s="21">
        <v>22</v>
      </c>
      <c r="K3960" s="16" t="s">
        <v>18</v>
      </c>
    </row>
    <row r="3961" spans="1:11" s="6" customFormat="1" x14ac:dyDescent="0.25">
      <c r="A3961" s="15">
        <v>3953</v>
      </c>
      <c r="B3961" s="16" t="s">
        <v>3554</v>
      </c>
      <c r="C3961" s="16" t="s">
        <v>64</v>
      </c>
      <c r="D3961" s="16" t="s">
        <v>1913</v>
      </c>
      <c r="E3961" s="17"/>
      <c r="F3961" s="18">
        <v>44909.416168981479</v>
      </c>
      <c r="G3961" s="19" t="s">
        <v>3860</v>
      </c>
      <c r="H3961" s="20">
        <v>3700</v>
      </c>
      <c r="I3961" s="16" t="s">
        <v>3866</v>
      </c>
      <c r="J3961" s="21">
        <v>22</v>
      </c>
      <c r="K3961" s="16" t="s">
        <v>3865</v>
      </c>
    </row>
    <row r="3962" spans="1:11" s="6" customFormat="1" x14ac:dyDescent="0.25">
      <c r="A3962" s="15">
        <v>3954</v>
      </c>
      <c r="B3962" s="16" t="s">
        <v>3555</v>
      </c>
      <c r="C3962" s="16" t="s">
        <v>64</v>
      </c>
      <c r="D3962" s="16" t="s">
        <v>3556</v>
      </c>
      <c r="E3962" s="17"/>
      <c r="F3962" s="18">
        <v>44909.416412037041</v>
      </c>
      <c r="G3962" s="19" t="s">
        <v>3860</v>
      </c>
      <c r="H3962" s="20">
        <v>3700</v>
      </c>
      <c r="I3962" s="16" t="s">
        <v>3866</v>
      </c>
      <c r="J3962" s="21">
        <v>22</v>
      </c>
      <c r="K3962" s="16" t="s">
        <v>18</v>
      </c>
    </row>
    <row r="3963" spans="1:11" s="6" customFormat="1" x14ac:dyDescent="0.25">
      <c r="A3963" s="15">
        <v>3955</v>
      </c>
      <c r="B3963" s="16" t="s">
        <v>1224</v>
      </c>
      <c r="C3963" s="16" t="s">
        <v>180</v>
      </c>
      <c r="D3963" s="16" t="s">
        <v>3557</v>
      </c>
      <c r="E3963" s="17"/>
      <c r="F3963" s="18">
        <v>45233.584351851852</v>
      </c>
      <c r="G3963" s="19" t="s">
        <v>3860</v>
      </c>
      <c r="H3963" s="20">
        <v>3700</v>
      </c>
      <c r="I3963" s="16" t="s">
        <v>3866</v>
      </c>
      <c r="J3963" s="21">
        <v>21</v>
      </c>
      <c r="K3963" s="16" t="s">
        <v>3865</v>
      </c>
    </row>
    <row r="3964" spans="1:11" s="6" customFormat="1" x14ac:dyDescent="0.25">
      <c r="A3964" s="15">
        <v>3956</v>
      </c>
      <c r="B3964" s="16" t="s">
        <v>3558</v>
      </c>
      <c r="C3964" s="16" t="s">
        <v>141</v>
      </c>
      <c r="D3964" s="16" t="s">
        <v>141</v>
      </c>
      <c r="E3964" s="17"/>
      <c r="F3964" s="18">
        <v>45328.540023148147</v>
      </c>
      <c r="G3964" s="19" t="s">
        <v>3860</v>
      </c>
      <c r="H3964" s="20">
        <v>3700</v>
      </c>
      <c r="I3964" s="16" t="s">
        <v>3866</v>
      </c>
      <c r="J3964" s="21">
        <v>20</v>
      </c>
      <c r="K3964" s="16" t="s">
        <v>3865</v>
      </c>
    </row>
    <row r="3965" spans="1:11" s="6" customFormat="1" x14ac:dyDescent="0.25">
      <c r="A3965" s="15">
        <v>3957</v>
      </c>
      <c r="B3965" s="16" t="s">
        <v>3559</v>
      </c>
      <c r="C3965" s="16" t="s">
        <v>141</v>
      </c>
      <c r="D3965" s="16" t="s">
        <v>170</v>
      </c>
      <c r="E3965" s="17"/>
      <c r="F3965" s="18">
        <v>44909.510636574072</v>
      </c>
      <c r="G3965" s="19" t="s">
        <v>3860</v>
      </c>
      <c r="H3965" s="20">
        <v>3700</v>
      </c>
      <c r="I3965" s="16" t="s">
        <v>3866</v>
      </c>
      <c r="J3965" s="21">
        <v>24</v>
      </c>
      <c r="K3965" s="16" t="s">
        <v>3865</v>
      </c>
    </row>
    <row r="3966" spans="1:11" s="6" customFormat="1" x14ac:dyDescent="0.25">
      <c r="A3966" s="15">
        <v>3958</v>
      </c>
      <c r="B3966" s="16" t="s">
        <v>55</v>
      </c>
      <c r="C3966" s="16" t="s">
        <v>1674</v>
      </c>
      <c r="D3966" s="16" t="s">
        <v>257</v>
      </c>
      <c r="E3966" s="17"/>
      <c r="F3966" s="18">
        <v>45328.540324074071</v>
      </c>
      <c r="G3966" s="19" t="s">
        <v>3860</v>
      </c>
      <c r="H3966" s="20">
        <v>3600</v>
      </c>
      <c r="I3966" s="16" t="s">
        <v>3873</v>
      </c>
      <c r="J3966" s="21">
        <v>23</v>
      </c>
      <c r="K3966" s="16" t="s">
        <v>18</v>
      </c>
    </row>
    <row r="3967" spans="1:11" s="6" customFormat="1" x14ac:dyDescent="0.25">
      <c r="A3967" s="15">
        <v>3959</v>
      </c>
      <c r="B3967" s="16" t="s">
        <v>270</v>
      </c>
      <c r="C3967" s="16" t="s">
        <v>3560</v>
      </c>
      <c r="D3967" s="16" t="s">
        <v>89</v>
      </c>
      <c r="E3967" s="17"/>
      <c r="F3967" s="18">
        <v>44909.512754629628</v>
      </c>
      <c r="G3967" s="19" t="s">
        <v>3860</v>
      </c>
      <c r="H3967" s="20">
        <v>3700</v>
      </c>
      <c r="I3967" s="16" t="s">
        <v>3866</v>
      </c>
      <c r="J3967" s="21">
        <v>21</v>
      </c>
      <c r="K3967" s="16" t="s">
        <v>18</v>
      </c>
    </row>
    <row r="3968" spans="1:11" s="6" customFormat="1" x14ac:dyDescent="0.25">
      <c r="A3968" s="15">
        <v>3960</v>
      </c>
      <c r="B3968" s="16" t="s">
        <v>55</v>
      </c>
      <c r="C3968" s="16" t="s">
        <v>1683</v>
      </c>
      <c r="D3968" s="16" t="s">
        <v>1562</v>
      </c>
      <c r="E3968" s="17"/>
      <c r="F3968" s="18">
        <v>44942.482673611114</v>
      </c>
      <c r="G3968" s="19" t="s">
        <v>3860</v>
      </c>
      <c r="H3968" s="20">
        <v>3700</v>
      </c>
      <c r="I3968" s="16" t="s">
        <v>3866</v>
      </c>
      <c r="J3968" s="21">
        <v>21</v>
      </c>
      <c r="K3968" s="16" t="s">
        <v>18</v>
      </c>
    </row>
    <row r="3969" spans="1:11" s="6" customFormat="1" x14ac:dyDescent="0.25">
      <c r="A3969" s="15">
        <v>3961</v>
      </c>
      <c r="B3969" s="16" t="s">
        <v>3561</v>
      </c>
      <c r="C3969" s="16" t="s">
        <v>811</v>
      </c>
      <c r="D3969" s="16" t="s">
        <v>94</v>
      </c>
      <c r="E3969" s="17"/>
      <c r="F3969" s="18">
        <v>45328.540659722225</v>
      </c>
      <c r="G3969" s="19" t="s">
        <v>3860</v>
      </c>
      <c r="H3969" s="20">
        <v>3600</v>
      </c>
      <c r="I3969" s="16" t="s">
        <v>3866</v>
      </c>
      <c r="J3969" s="21">
        <v>20</v>
      </c>
      <c r="K3969" s="16" t="s">
        <v>3865</v>
      </c>
    </row>
    <row r="3970" spans="1:11" s="6" customFormat="1" x14ac:dyDescent="0.25">
      <c r="A3970" s="15">
        <v>3962</v>
      </c>
      <c r="B3970" s="16" t="s">
        <v>1604</v>
      </c>
      <c r="C3970" s="16" t="s">
        <v>811</v>
      </c>
      <c r="D3970" s="16" t="s">
        <v>94</v>
      </c>
      <c r="E3970" s="17"/>
      <c r="F3970" s="18">
        <v>44705.628750000003</v>
      </c>
      <c r="G3970" s="19" t="s">
        <v>3860</v>
      </c>
      <c r="H3970" s="20">
        <v>3700</v>
      </c>
      <c r="I3970" s="16" t="s">
        <v>3866</v>
      </c>
      <c r="J3970" s="21">
        <v>22</v>
      </c>
      <c r="K3970" s="16" t="s">
        <v>18</v>
      </c>
    </row>
    <row r="3971" spans="1:11" s="6" customFormat="1" x14ac:dyDescent="0.25">
      <c r="A3971" s="15">
        <v>3963</v>
      </c>
      <c r="B3971" s="16" t="s">
        <v>57</v>
      </c>
      <c r="C3971" s="16" t="s">
        <v>811</v>
      </c>
      <c r="D3971" s="16" t="s">
        <v>898</v>
      </c>
      <c r="E3971" s="17"/>
      <c r="F3971" s="18">
        <v>44705.639907407407</v>
      </c>
      <c r="G3971" s="19" t="s">
        <v>3860</v>
      </c>
      <c r="H3971" s="20">
        <v>3700</v>
      </c>
      <c r="I3971" s="16" t="s">
        <v>3866</v>
      </c>
      <c r="J3971" s="21">
        <v>24</v>
      </c>
      <c r="K3971" s="16" t="s">
        <v>3865</v>
      </c>
    </row>
    <row r="3972" spans="1:11" s="6" customFormat="1" x14ac:dyDescent="0.25">
      <c r="A3972" s="15">
        <v>3964</v>
      </c>
      <c r="B3972" s="16" t="s">
        <v>3562</v>
      </c>
      <c r="C3972" s="16" t="s">
        <v>813</v>
      </c>
      <c r="D3972" s="16" t="s">
        <v>72</v>
      </c>
      <c r="E3972" s="17"/>
      <c r="F3972" s="18">
        <v>44705.633553240739</v>
      </c>
      <c r="G3972" s="19" t="s">
        <v>3860</v>
      </c>
      <c r="H3972" s="20">
        <v>3700</v>
      </c>
      <c r="I3972" s="16" t="s">
        <v>15</v>
      </c>
      <c r="J3972" s="21">
        <v>23</v>
      </c>
      <c r="K3972" s="16" t="s">
        <v>3865</v>
      </c>
    </row>
    <row r="3973" spans="1:11" s="6" customFormat="1" x14ac:dyDescent="0.25">
      <c r="A3973" s="15">
        <v>3965</v>
      </c>
      <c r="B3973" s="16" t="s">
        <v>270</v>
      </c>
      <c r="C3973" s="16" t="s">
        <v>964</v>
      </c>
      <c r="D3973" s="16" t="s">
        <v>76</v>
      </c>
      <c r="E3973" s="17"/>
      <c r="F3973" s="18">
        <v>45328.541180555556</v>
      </c>
      <c r="G3973" s="19" t="s">
        <v>3860</v>
      </c>
      <c r="H3973" s="20">
        <v>3700</v>
      </c>
      <c r="I3973" s="16" t="s">
        <v>3866</v>
      </c>
      <c r="J3973" s="21">
        <v>19</v>
      </c>
      <c r="K3973" s="16" t="s">
        <v>18</v>
      </c>
    </row>
    <row r="3974" spans="1:11" s="6" customFormat="1" x14ac:dyDescent="0.25">
      <c r="A3974" s="15">
        <v>3966</v>
      </c>
      <c r="B3974" s="16" t="s">
        <v>677</v>
      </c>
      <c r="C3974" s="16" t="s">
        <v>1299</v>
      </c>
      <c r="D3974" s="16" t="s">
        <v>21</v>
      </c>
      <c r="E3974" s="17"/>
      <c r="F3974" s="18">
        <v>45328.541296296295</v>
      </c>
      <c r="G3974" s="19" t="s">
        <v>3860</v>
      </c>
      <c r="H3974" s="20">
        <v>3700</v>
      </c>
      <c r="I3974" s="16" t="s">
        <v>3877</v>
      </c>
      <c r="J3974" s="21">
        <v>20</v>
      </c>
      <c r="K3974" s="16" t="s">
        <v>3865</v>
      </c>
    </row>
    <row r="3975" spans="1:11" s="6" customFormat="1" x14ac:dyDescent="0.25">
      <c r="A3975" s="15">
        <v>3967</v>
      </c>
      <c r="B3975" s="16" t="s">
        <v>1788</v>
      </c>
      <c r="C3975" s="16" t="s">
        <v>66</v>
      </c>
      <c r="D3975" s="16" t="s">
        <v>76</v>
      </c>
      <c r="E3975" s="17"/>
      <c r="F3975" s="18">
        <v>45233.606979166667</v>
      </c>
      <c r="G3975" s="19" t="s">
        <v>3860</v>
      </c>
      <c r="H3975" s="20">
        <v>3700</v>
      </c>
      <c r="I3975" s="16" t="s">
        <v>3867</v>
      </c>
      <c r="J3975" s="21">
        <v>21</v>
      </c>
      <c r="K3975" s="16" t="s">
        <v>3865</v>
      </c>
    </row>
    <row r="3976" spans="1:11" s="6" customFormat="1" x14ac:dyDescent="0.25">
      <c r="A3976" s="15">
        <v>3968</v>
      </c>
      <c r="B3976" s="16" t="s">
        <v>189</v>
      </c>
      <c r="C3976" s="16" t="s">
        <v>1299</v>
      </c>
      <c r="D3976" s="16" t="s">
        <v>668</v>
      </c>
      <c r="E3976" s="17"/>
      <c r="F3976" s="18">
        <v>45233.610949074071</v>
      </c>
      <c r="G3976" s="19" t="s">
        <v>3860</v>
      </c>
      <c r="H3976" s="20">
        <v>3700</v>
      </c>
      <c r="I3976" s="16" t="s">
        <v>3866</v>
      </c>
      <c r="J3976" s="21">
        <v>21</v>
      </c>
      <c r="K3976" s="16" t="s">
        <v>3865</v>
      </c>
    </row>
    <row r="3977" spans="1:11" s="6" customFormat="1" x14ac:dyDescent="0.25">
      <c r="A3977" s="15">
        <v>3969</v>
      </c>
      <c r="B3977" s="16" t="s">
        <v>3563</v>
      </c>
      <c r="C3977" s="16" t="s">
        <v>238</v>
      </c>
      <c r="D3977" s="16" t="s">
        <v>302</v>
      </c>
      <c r="E3977" s="17"/>
      <c r="F3977" s="18">
        <v>45328.541724537034</v>
      </c>
      <c r="G3977" s="19" t="s">
        <v>3860</v>
      </c>
      <c r="H3977" s="20">
        <v>1132</v>
      </c>
      <c r="I3977" s="16" t="s">
        <v>3866</v>
      </c>
      <c r="J3977" s="21">
        <v>19</v>
      </c>
      <c r="K3977" s="16" t="s">
        <v>18</v>
      </c>
    </row>
    <row r="3978" spans="1:11" s="6" customFormat="1" x14ac:dyDescent="0.25">
      <c r="A3978" s="15">
        <v>3970</v>
      </c>
      <c r="B3978" s="16" t="s">
        <v>2101</v>
      </c>
      <c r="C3978" s="16" t="s">
        <v>238</v>
      </c>
      <c r="D3978" s="16" t="s">
        <v>81</v>
      </c>
      <c r="E3978" s="17"/>
      <c r="F3978" s="18">
        <v>45328.541863425926</v>
      </c>
      <c r="G3978" s="19" t="s">
        <v>3860</v>
      </c>
      <c r="H3978" s="20">
        <v>3700</v>
      </c>
      <c r="I3978" s="16" t="s">
        <v>3866</v>
      </c>
      <c r="J3978" s="21">
        <v>22</v>
      </c>
      <c r="K3978" s="16" t="s">
        <v>18</v>
      </c>
    </row>
    <row r="3979" spans="1:11" s="6" customFormat="1" x14ac:dyDescent="0.25">
      <c r="A3979" s="15">
        <v>3971</v>
      </c>
      <c r="B3979" s="16" t="s">
        <v>2632</v>
      </c>
      <c r="C3979" s="16" t="s">
        <v>238</v>
      </c>
      <c r="D3979" s="16" t="s">
        <v>183</v>
      </c>
      <c r="E3979" s="17"/>
      <c r="F3979" s="18">
        <v>44909.513553240744</v>
      </c>
      <c r="G3979" s="19" t="s">
        <v>3860</v>
      </c>
      <c r="H3979" s="20">
        <v>3700</v>
      </c>
      <c r="I3979" s="16" t="s">
        <v>3866</v>
      </c>
      <c r="J3979" s="21">
        <v>22</v>
      </c>
      <c r="K3979" s="16" t="s">
        <v>18</v>
      </c>
    </row>
    <row r="3980" spans="1:11" s="6" customFormat="1" x14ac:dyDescent="0.25">
      <c r="A3980" s="15">
        <v>3972</v>
      </c>
      <c r="B3980" s="16" t="s">
        <v>626</v>
      </c>
      <c r="C3980" s="16" t="s">
        <v>1707</v>
      </c>
      <c r="D3980" s="16" t="s">
        <v>3564</v>
      </c>
      <c r="E3980" s="17"/>
      <c r="F3980" s="18">
        <v>45328.54215277778</v>
      </c>
      <c r="G3980" s="19" t="s">
        <v>3860</v>
      </c>
      <c r="H3980" s="20">
        <v>3700</v>
      </c>
      <c r="I3980" s="16" t="s">
        <v>3866</v>
      </c>
      <c r="J3980" s="21">
        <v>22</v>
      </c>
      <c r="K3980" s="16" t="s">
        <v>3865</v>
      </c>
    </row>
    <row r="3981" spans="1:11" s="6" customFormat="1" x14ac:dyDescent="0.25">
      <c r="A3981" s="15">
        <v>3973</v>
      </c>
      <c r="B3981" s="16" t="s">
        <v>1748</v>
      </c>
      <c r="C3981" s="16" t="s">
        <v>244</v>
      </c>
      <c r="D3981" s="16" t="s">
        <v>439</v>
      </c>
      <c r="E3981" s="17"/>
      <c r="F3981" s="18">
        <v>45328.542407407411</v>
      </c>
      <c r="G3981" s="19" t="s">
        <v>3860</v>
      </c>
      <c r="H3981" s="20">
        <v>3700</v>
      </c>
      <c r="I3981" s="16" t="s">
        <v>3877</v>
      </c>
      <c r="J3981" s="21">
        <v>20</v>
      </c>
      <c r="K3981" s="16" t="s">
        <v>18</v>
      </c>
    </row>
    <row r="3982" spans="1:11" s="6" customFormat="1" x14ac:dyDescent="0.25">
      <c r="A3982" s="15">
        <v>3974</v>
      </c>
      <c r="B3982" s="16" t="s">
        <v>882</v>
      </c>
      <c r="C3982" s="16" t="s">
        <v>244</v>
      </c>
      <c r="D3982" s="16" t="s">
        <v>1824</v>
      </c>
      <c r="E3982" s="17"/>
      <c r="F3982" s="18">
        <v>45328.542557870373</v>
      </c>
      <c r="G3982" s="19" t="s">
        <v>3860</v>
      </c>
      <c r="H3982" s="20">
        <v>3700</v>
      </c>
      <c r="I3982" s="16" t="s">
        <v>3877</v>
      </c>
      <c r="J3982" s="21">
        <v>22</v>
      </c>
      <c r="K3982" s="16" t="s">
        <v>18</v>
      </c>
    </row>
    <row r="3983" spans="1:11" s="6" customFormat="1" x14ac:dyDescent="0.25">
      <c r="A3983" s="15">
        <v>3975</v>
      </c>
      <c r="B3983" s="16" t="s">
        <v>2036</v>
      </c>
      <c r="C3983" s="16" t="s">
        <v>862</v>
      </c>
      <c r="D3983" s="16" t="s">
        <v>64</v>
      </c>
      <c r="E3983" s="17"/>
      <c r="F3983" s="18">
        <v>45328.542685185188</v>
      </c>
      <c r="G3983" s="19" t="s">
        <v>3860</v>
      </c>
      <c r="H3983" s="20">
        <v>3600</v>
      </c>
      <c r="I3983" s="16" t="s">
        <v>3866</v>
      </c>
      <c r="J3983" s="21">
        <v>20</v>
      </c>
      <c r="K3983" s="16" t="s">
        <v>3865</v>
      </c>
    </row>
    <row r="3984" spans="1:11" s="6" customFormat="1" x14ac:dyDescent="0.25">
      <c r="A3984" s="15">
        <v>3976</v>
      </c>
      <c r="B3984" s="16" t="s">
        <v>1551</v>
      </c>
      <c r="C3984" s="16" t="s">
        <v>253</v>
      </c>
      <c r="D3984" s="16" t="s">
        <v>72</v>
      </c>
      <c r="E3984" s="17"/>
      <c r="F3984" s="18">
        <v>45328.542824074073</v>
      </c>
      <c r="G3984" s="19" t="s">
        <v>3860</v>
      </c>
      <c r="H3984" s="20">
        <v>3700</v>
      </c>
      <c r="I3984" s="16" t="s">
        <v>3866</v>
      </c>
      <c r="J3984" s="21">
        <v>22</v>
      </c>
      <c r="K3984" s="16" t="s">
        <v>18</v>
      </c>
    </row>
    <row r="3985" spans="1:11" s="6" customFormat="1" x14ac:dyDescent="0.25">
      <c r="A3985" s="15">
        <v>3977</v>
      </c>
      <c r="B3985" s="16" t="s">
        <v>1688</v>
      </c>
      <c r="C3985" s="16" t="s">
        <v>256</v>
      </c>
      <c r="D3985" s="16" t="s">
        <v>466</v>
      </c>
      <c r="E3985" s="17"/>
      <c r="F3985" s="18">
        <v>44705.635671296295</v>
      </c>
      <c r="G3985" s="19" t="s">
        <v>3860</v>
      </c>
      <c r="H3985" s="20">
        <v>3700</v>
      </c>
      <c r="I3985" s="16" t="s">
        <v>3873</v>
      </c>
      <c r="J3985" s="21">
        <v>23</v>
      </c>
      <c r="K3985" s="16" t="s">
        <v>18</v>
      </c>
    </row>
    <row r="3986" spans="1:11" s="6" customFormat="1" x14ac:dyDescent="0.25">
      <c r="A3986" s="15">
        <v>3978</v>
      </c>
      <c r="B3986" s="16" t="s">
        <v>1821</v>
      </c>
      <c r="C3986" s="16" t="s">
        <v>862</v>
      </c>
      <c r="D3986" s="16" t="s">
        <v>38</v>
      </c>
      <c r="E3986" s="17"/>
      <c r="F3986" s="18">
        <v>45328.543576388889</v>
      </c>
      <c r="G3986" s="19" t="s">
        <v>3860</v>
      </c>
      <c r="H3986" s="20">
        <v>3700</v>
      </c>
      <c r="I3986" s="16" t="s">
        <v>3866</v>
      </c>
      <c r="J3986" s="21">
        <v>23</v>
      </c>
      <c r="K3986" s="16" t="s">
        <v>3865</v>
      </c>
    </row>
    <row r="3987" spans="1:11" s="6" customFormat="1" x14ac:dyDescent="0.25">
      <c r="A3987" s="15">
        <v>3979</v>
      </c>
      <c r="B3987" s="16" t="s">
        <v>3142</v>
      </c>
      <c r="C3987" s="16" t="s">
        <v>259</v>
      </c>
      <c r="D3987" s="16" t="s">
        <v>3565</v>
      </c>
      <c r="E3987" s="17"/>
      <c r="F3987" s="18">
        <v>45328.543692129628</v>
      </c>
      <c r="G3987" s="19" t="s">
        <v>3860</v>
      </c>
      <c r="H3987" s="20">
        <v>3600</v>
      </c>
      <c r="I3987" s="16" t="s">
        <v>3879</v>
      </c>
      <c r="J3987" s="21">
        <v>24</v>
      </c>
      <c r="K3987" s="16" t="s">
        <v>3865</v>
      </c>
    </row>
    <row r="3988" spans="1:11" s="6" customFormat="1" x14ac:dyDescent="0.25">
      <c r="A3988" s="15">
        <v>3980</v>
      </c>
      <c r="B3988" s="16" t="s">
        <v>2105</v>
      </c>
      <c r="C3988" s="16" t="s">
        <v>1749</v>
      </c>
      <c r="D3988" s="16" t="s">
        <v>76</v>
      </c>
      <c r="E3988" s="17"/>
      <c r="F3988" s="18">
        <v>44909.514236111114</v>
      </c>
      <c r="G3988" s="19" t="s">
        <v>3860</v>
      </c>
      <c r="H3988" s="20">
        <v>3700</v>
      </c>
      <c r="I3988" s="16" t="s">
        <v>3866</v>
      </c>
      <c r="J3988" s="21">
        <v>21</v>
      </c>
      <c r="K3988" s="16" t="s">
        <v>3865</v>
      </c>
    </row>
    <row r="3989" spans="1:11" s="6" customFormat="1" x14ac:dyDescent="0.25">
      <c r="A3989" s="15">
        <v>3981</v>
      </c>
      <c r="B3989" s="16" t="s">
        <v>286</v>
      </c>
      <c r="C3989" s="16" t="s">
        <v>259</v>
      </c>
      <c r="D3989" s="16" t="s">
        <v>3566</v>
      </c>
      <c r="E3989" s="17"/>
      <c r="F3989" s="18">
        <v>45328.543935185182</v>
      </c>
      <c r="G3989" s="19" t="s">
        <v>3860</v>
      </c>
      <c r="H3989" s="20">
        <v>3700</v>
      </c>
      <c r="I3989" s="16" t="s">
        <v>3866</v>
      </c>
      <c r="J3989" s="21">
        <v>22</v>
      </c>
      <c r="K3989" s="16" t="s">
        <v>3865</v>
      </c>
    </row>
    <row r="3990" spans="1:11" s="6" customFormat="1" x14ac:dyDescent="0.25">
      <c r="A3990" s="15">
        <v>3982</v>
      </c>
      <c r="B3990" s="16" t="s">
        <v>1032</v>
      </c>
      <c r="C3990" s="16" t="s">
        <v>259</v>
      </c>
      <c r="D3990" s="16" t="s">
        <v>322</v>
      </c>
      <c r="E3990" s="17"/>
      <c r="F3990" s="18">
        <v>45328.544050925928</v>
      </c>
      <c r="G3990" s="19" t="s">
        <v>3860</v>
      </c>
      <c r="H3990" s="20">
        <v>3700</v>
      </c>
      <c r="I3990" s="16" t="s">
        <v>3866</v>
      </c>
      <c r="J3990" s="21">
        <v>21</v>
      </c>
      <c r="K3990" s="16" t="s">
        <v>18</v>
      </c>
    </row>
    <row r="3991" spans="1:11" s="6" customFormat="1" x14ac:dyDescent="0.25">
      <c r="A3991" s="15">
        <v>3983</v>
      </c>
      <c r="B3991" s="16" t="s">
        <v>1065</v>
      </c>
      <c r="C3991" s="16" t="s">
        <v>267</v>
      </c>
      <c r="D3991" s="16" t="s">
        <v>3567</v>
      </c>
      <c r="E3991" s="17"/>
      <c r="F3991" s="18">
        <v>44909.514363425929</v>
      </c>
      <c r="G3991" s="19" t="s">
        <v>3860</v>
      </c>
      <c r="H3991" s="20">
        <v>3700</v>
      </c>
      <c r="I3991" s="16" t="s">
        <v>3873</v>
      </c>
      <c r="J3991" s="21">
        <v>22</v>
      </c>
      <c r="K3991" s="16" t="s">
        <v>18</v>
      </c>
    </row>
    <row r="3992" spans="1:11" s="6" customFormat="1" x14ac:dyDescent="0.25">
      <c r="A3992" s="15">
        <v>3984</v>
      </c>
      <c r="B3992" s="16" t="s">
        <v>3568</v>
      </c>
      <c r="C3992" s="16" t="s">
        <v>575</v>
      </c>
      <c r="D3992" s="16" t="s">
        <v>575</v>
      </c>
      <c r="E3992" s="17"/>
      <c r="F3992" s="18">
        <v>45328.544293981482</v>
      </c>
      <c r="G3992" s="19" t="s">
        <v>3860</v>
      </c>
      <c r="H3992" s="20">
        <v>3700</v>
      </c>
      <c r="I3992" s="16" t="s">
        <v>3866</v>
      </c>
      <c r="J3992" s="21">
        <v>19</v>
      </c>
      <c r="K3992" s="16" t="s">
        <v>18</v>
      </c>
    </row>
    <row r="3993" spans="1:11" s="6" customFormat="1" x14ac:dyDescent="0.25">
      <c r="A3993" s="15">
        <v>3985</v>
      </c>
      <c r="B3993" s="16" t="s">
        <v>74</v>
      </c>
      <c r="C3993" s="16" t="s">
        <v>94</v>
      </c>
      <c r="D3993" s="16" t="s">
        <v>23</v>
      </c>
      <c r="E3993" s="17"/>
      <c r="F3993" s="18">
        <v>44909.514745370368</v>
      </c>
      <c r="G3993" s="19" t="s">
        <v>3860</v>
      </c>
      <c r="H3993" s="20">
        <v>3700</v>
      </c>
      <c r="I3993" s="16" t="s">
        <v>3875</v>
      </c>
      <c r="J3993" s="21">
        <v>22</v>
      </c>
      <c r="K3993" s="16" t="s">
        <v>3865</v>
      </c>
    </row>
    <row r="3994" spans="1:11" s="6" customFormat="1" x14ac:dyDescent="0.25">
      <c r="A3994" s="15">
        <v>3986</v>
      </c>
      <c r="B3994" s="16" t="s">
        <v>3569</v>
      </c>
      <c r="C3994" s="16" t="s">
        <v>94</v>
      </c>
      <c r="D3994" s="16" t="s">
        <v>93</v>
      </c>
      <c r="E3994" s="17"/>
      <c r="F3994" s="18">
        <v>45233.596192129633</v>
      </c>
      <c r="G3994" s="19" t="s">
        <v>3860</v>
      </c>
      <c r="H3994" s="20">
        <v>3700</v>
      </c>
      <c r="I3994" s="16" t="s">
        <v>3866</v>
      </c>
      <c r="J3994" s="21">
        <v>22</v>
      </c>
      <c r="K3994" s="16" t="s">
        <v>18</v>
      </c>
    </row>
    <row r="3995" spans="1:11" s="6" customFormat="1" x14ac:dyDescent="0.25">
      <c r="A3995" s="15">
        <v>3987</v>
      </c>
      <c r="B3995" s="16" t="s">
        <v>859</v>
      </c>
      <c r="C3995" s="16" t="s">
        <v>94</v>
      </c>
      <c r="D3995" s="16" t="s">
        <v>23</v>
      </c>
      <c r="E3995" s="17"/>
      <c r="F3995" s="18">
        <v>44909.514861111114</v>
      </c>
      <c r="G3995" s="19" t="s">
        <v>3860</v>
      </c>
      <c r="H3995" s="20">
        <v>3700</v>
      </c>
      <c r="I3995" s="16" t="s">
        <v>3866</v>
      </c>
      <c r="J3995" s="21">
        <v>21</v>
      </c>
      <c r="K3995" s="16" t="s">
        <v>3865</v>
      </c>
    </row>
    <row r="3996" spans="1:11" s="6" customFormat="1" x14ac:dyDescent="0.25">
      <c r="A3996" s="15">
        <v>3988</v>
      </c>
      <c r="B3996" s="16" t="s">
        <v>880</v>
      </c>
      <c r="C3996" s="16" t="s">
        <v>69</v>
      </c>
      <c r="D3996" s="16" t="s">
        <v>80</v>
      </c>
      <c r="E3996" s="17"/>
      <c r="F3996" s="18">
        <v>45328.54478009259</v>
      </c>
      <c r="G3996" s="19" t="s">
        <v>3860</v>
      </c>
      <c r="H3996" s="20">
        <v>3700</v>
      </c>
      <c r="I3996" s="16" t="s">
        <v>3878</v>
      </c>
      <c r="J3996" s="21">
        <v>24</v>
      </c>
      <c r="K3996" s="16" t="s">
        <v>18</v>
      </c>
    </row>
    <row r="3997" spans="1:11" s="6" customFormat="1" x14ac:dyDescent="0.25">
      <c r="A3997" s="15">
        <v>3989</v>
      </c>
      <c r="B3997" s="16" t="s">
        <v>429</v>
      </c>
      <c r="C3997" s="16" t="s">
        <v>94</v>
      </c>
      <c r="D3997" s="16" t="s">
        <v>21</v>
      </c>
      <c r="E3997" s="17"/>
      <c r="F3997" s="18">
        <v>44705.635891203703</v>
      </c>
      <c r="G3997" s="19" t="s">
        <v>3860</v>
      </c>
      <c r="H3997" s="20">
        <v>3700</v>
      </c>
      <c r="I3997" s="16" t="s">
        <v>3867</v>
      </c>
      <c r="J3997" s="21">
        <v>23</v>
      </c>
      <c r="K3997" s="16" t="s">
        <v>3865</v>
      </c>
    </row>
    <row r="3998" spans="1:11" s="6" customFormat="1" x14ac:dyDescent="0.25">
      <c r="A3998" s="15">
        <v>3990</v>
      </c>
      <c r="B3998" s="16" t="s">
        <v>957</v>
      </c>
      <c r="C3998" s="16" t="s">
        <v>94</v>
      </c>
      <c r="D3998" s="16" t="s">
        <v>23</v>
      </c>
      <c r="E3998" s="17"/>
      <c r="F3998" s="18">
        <v>44909.515208333331</v>
      </c>
      <c r="G3998" s="19" t="s">
        <v>3860</v>
      </c>
      <c r="H3998" s="20">
        <v>3700</v>
      </c>
      <c r="I3998" s="16" t="s">
        <v>3875</v>
      </c>
      <c r="J3998" s="21">
        <v>24</v>
      </c>
      <c r="K3998" s="16" t="s">
        <v>18</v>
      </c>
    </row>
    <row r="3999" spans="1:11" s="6" customFormat="1" x14ac:dyDescent="0.25">
      <c r="A3999" s="15">
        <v>3991</v>
      </c>
      <c r="B3999" s="16" t="s">
        <v>3570</v>
      </c>
      <c r="C3999" s="16" t="s">
        <v>94</v>
      </c>
      <c r="D3999" s="16" t="s">
        <v>145</v>
      </c>
      <c r="E3999" s="17"/>
      <c r="F3999" s="18">
        <v>45233.560706018521</v>
      </c>
      <c r="G3999" s="19" t="s">
        <v>3860</v>
      </c>
      <c r="H3999" s="20">
        <v>3700</v>
      </c>
      <c r="I3999" s="16" t="s">
        <v>3866</v>
      </c>
      <c r="J3999" s="21">
        <v>22</v>
      </c>
      <c r="K3999" s="16" t="s">
        <v>18</v>
      </c>
    </row>
    <row r="4000" spans="1:11" s="6" customFormat="1" x14ac:dyDescent="0.25">
      <c r="A4000" s="15">
        <v>3992</v>
      </c>
      <c r="B4000" s="16" t="s">
        <v>3571</v>
      </c>
      <c r="C4000" s="16" t="s">
        <v>94</v>
      </c>
      <c r="D4000" s="16" t="s">
        <v>135</v>
      </c>
      <c r="E4000" s="17"/>
      <c r="F4000" s="18">
        <v>44909.515335648146</v>
      </c>
      <c r="G4000" s="19" t="s">
        <v>3860</v>
      </c>
      <c r="H4000" s="20">
        <v>3700</v>
      </c>
      <c r="I4000" s="16" t="s">
        <v>3866</v>
      </c>
      <c r="J4000" s="21">
        <v>20</v>
      </c>
      <c r="K4000" s="16" t="s">
        <v>3865</v>
      </c>
    </row>
    <row r="4001" spans="1:11" s="6" customFormat="1" x14ac:dyDescent="0.25">
      <c r="A4001" s="15">
        <v>3993</v>
      </c>
      <c r="B4001" s="16" t="s">
        <v>426</v>
      </c>
      <c r="C4001" s="16" t="s">
        <v>94</v>
      </c>
      <c r="D4001" s="16" t="s">
        <v>1508</v>
      </c>
      <c r="E4001" s="17"/>
      <c r="F4001" s="18">
        <v>44909.515451388892</v>
      </c>
      <c r="G4001" s="19" t="s">
        <v>3860</v>
      </c>
      <c r="H4001" s="20">
        <v>3700</v>
      </c>
      <c r="I4001" s="16" t="s">
        <v>3866</v>
      </c>
      <c r="J4001" s="21">
        <v>22</v>
      </c>
      <c r="K4001" s="16" t="s">
        <v>3865</v>
      </c>
    </row>
    <row r="4002" spans="1:11" s="6" customFormat="1" x14ac:dyDescent="0.25">
      <c r="A4002" s="15">
        <v>3994</v>
      </c>
      <c r="B4002" s="16" t="s">
        <v>2344</v>
      </c>
      <c r="C4002" s="16" t="s">
        <v>94</v>
      </c>
      <c r="D4002" s="16" t="s">
        <v>163</v>
      </c>
      <c r="E4002" s="17"/>
      <c r="F4002" s="18">
        <v>45328.54583333333</v>
      </c>
      <c r="G4002" s="19" t="s">
        <v>3860</v>
      </c>
      <c r="H4002" s="20">
        <v>3600</v>
      </c>
      <c r="I4002" s="16" t="s">
        <v>3875</v>
      </c>
      <c r="J4002" s="21">
        <v>19</v>
      </c>
      <c r="K4002" s="16" t="s">
        <v>3865</v>
      </c>
    </row>
    <row r="4003" spans="1:11" s="6" customFormat="1" x14ac:dyDescent="0.25">
      <c r="A4003" s="15">
        <v>3995</v>
      </c>
      <c r="B4003" s="16" t="s">
        <v>3420</v>
      </c>
      <c r="C4003" s="16" t="s">
        <v>94</v>
      </c>
      <c r="D4003" s="16" t="s">
        <v>64</v>
      </c>
      <c r="E4003" s="17"/>
      <c r="F4003" s="18">
        <v>45233.59652777778</v>
      </c>
      <c r="G4003" s="19" t="s">
        <v>3860</v>
      </c>
      <c r="H4003" s="20">
        <v>3700</v>
      </c>
      <c r="I4003" s="16" t="s">
        <v>3868</v>
      </c>
      <c r="J4003" s="21">
        <v>19</v>
      </c>
      <c r="K4003" s="16" t="s">
        <v>18</v>
      </c>
    </row>
    <row r="4004" spans="1:11" s="6" customFormat="1" x14ac:dyDescent="0.25">
      <c r="A4004" s="15">
        <v>3996</v>
      </c>
      <c r="B4004" s="16" t="s">
        <v>721</v>
      </c>
      <c r="C4004" s="16" t="s">
        <v>94</v>
      </c>
      <c r="D4004" s="16" t="s">
        <v>72</v>
      </c>
      <c r="E4004" s="17"/>
      <c r="F4004" s="18">
        <v>45328.54614583333</v>
      </c>
      <c r="G4004" s="19" t="s">
        <v>3860</v>
      </c>
      <c r="H4004" s="20">
        <v>3700</v>
      </c>
      <c r="I4004" s="16" t="s">
        <v>3866</v>
      </c>
      <c r="J4004" s="21">
        <v>20</v>
      </c>
      <c r="K4004" s="16" t="s">
        <v>18</v>
      </c>
    </row>
    <row r="4005" spans="1:11" s="6" customFormat="1" x14ac:dyDescent="0.25">
      <c r="A4005" s="15">
        <v>3997</v>
      </c>
      <c r="B4005" s="16" t="s">
        <v>55</v>
      </c>
      <c r="C4005" s="16" t="s">
        <v>94</v>
      </c>
      <c r="D4005" s="16" t="s">
        <v>72</v>
      </c>
      <c r="E4005" s="17"/>
      <c r="F4005" s="18">
        <v>45328.546319444446</v>
      </c>
      <c r="G4005" s="19" t="s">
        <v>3860</v>
      </c>
      <c r="H4005" s="20">
        <v>3700</v>
      </c>
      <c r="I4005" s="16" t="s">
        <v>3879</v>
      </c>
      <c r="J4005" s="21">
        <v>23</v>
      </c>
      <c r="K4005" s="16" t="s">
        <v>18</v>
      </c>
    </row>
    <row r="4006" spans="1:11" s="6" customFormat="1" x14ac:dyDescent="0.25">
      <c r="A4006" s="15">
        <v>3998</v>
      </c>
      <c r="B4006" s="16" t="s">
        <v>2787</v>
      </c>
      <c r="C4006" s="16" t="s">
        <v>94</v>
      </c>
      <c r="D4006" s="16" t="s">
        <v>72</v>
      </c>
      <c r="E4006" s="17"/>
      <c r="F4006" s="18">
        <v>45328.547152777777</v>
      </c>
      <c r="G4006" s="19" t="s">
        <v>3860</v>
      </c>
      <c r="H4006" s="20">
        <v>3700</v>
      </c>
      <c r="I4006" s="16" t="s">
        <v>3866</v>
      </c>
      <c r="J4006" s="21">
        <v>33</v>
      </c>
      <c r="K4006" s="16" t="s">
        <v>3865</v>
      </c>
    </row>
    <row r="4007" spans="1:11" s="6" customFormat="1" x14ac:dyDescent="0.25">
      <c r="A4007" s="15">
        <v>3999</v>
      </c>
      <c r="B4007" s="16" t="s">
        <v>3572</v>
      </c>
      <c r="C4007" s="16" t="s">
        <v>1498</v>
      </c>
      <c r="D4007" s="16" t="s">
        <v>777</v>
      </c>
      <c r="E4007" s="17"/>
      <c r="F4007" s="18">
        <v>45328.547326388885</v>
      </c>
      <c r="G4007" s="19" t="s">
        <v>3860</v>
      </c>
      <c r="H4007" s="20">
        <v>3700</v>
      </c>
      <c r="I4007" s="16" t="s">
        <v>3866</v>
      </c>
      <c r="J4007" s="21">
        <v>23</v>
      </c>
      <c r="K4007" s="16" t="s">
        <v>18</v>
      </c>
    </row>
    <row r="4008" spans="1:11" s="6" customFormat="1" x14ac:dyDescent="0.25">
      <c r="A4008" s="15">
        <v>4000</v>
      </c>
      <c r="B4008" s="16" t="s">
        <v>1224</v>
      </c>
      <c r="C4008" s="16" t="s">
        <v>94</v>
      </c>
      <c r="D4008" s="16" t="s">
        <v>898</v>
      </c>
      <c r="E4008" s="17"/>
      <c r="F4008" s="18">
        <v>44705.629548611112</v>
      </c>
      <c r="G4008" s="19" t="s">
        <v>3860</v>
      </c>
      <c r="H4008" s="20">
        <v>3700</v>
      </c>
      <c r="I4008" s="16" t="s">
        <v>3880</v>
      </c>
      <c r="J4008" s="21">
        <v>22</v>
      </c>
      <c r="K4008" s="16" t="s">
        <v>3865</v>
      </c>
    </row>
    <row r="4009" spans="1:11" s="6" customFormat="1" x14ac:dyDescent="0.25">
      <c r="A4009" s="15">
        <v>4001</v>
      </c>
      <c r="B4009" s="16" t="s">
        <v>231</v>
      </c>
      <c r="C4009" s="16" t="s">
        <v>94</v>
      </c>
      <c r="D4009" s="16" t="s">
        <v>904</v>
      </c>
      <c r="E4009" s="17"/>
      <c r="F4009" s="18">
        <v>44909.515960648147</v>
      </c>
      <c r="G4009" s="19" t="s">
        <v>3860</v>
      </c>
      <c r="H4009" s="20">
        <v>3600</v>
      </c>
      <c r="I4009" s="16" t="s">
        <v>3868</v>
      </c>
      <c r="J4009" s="21">
        <v>23</v>
      </c>
      <c r="K4009" s="16" t="s">
        <v>3865</v>
      </c>
    </row>
    <row r="4010" spans="1:11" s="6" customFormat="1" x14ac:dyDescent="0.25">
      <c r="A4010" s="15">
        <v>4002</v>
      </c>
      <c r="B4010" s="16" t="s">
        <v>949</v>
      </c>
      <c r="C4010" s="16" t="s">
        <v>94</v>
      </c>
      <c r="D4010" s="16" t="s">
        <v>76</v>
      </c>
      <c r="E4010" s="17"/>
      <c r="F4010" s="18">
        <v>45328.547800925924</v>
      </c>
      <c r="G4010" s="19" t="s">
        <v>3860</v>
      </c>
      <c r="H4010" s="20">
        <v>3700</v>
      </c>
      <c r="I4010" s="16" t="s">
        <v>3866</v>
      </c>
      <c r="J4010" s="21">
        <v>21</v>
      </c>
      <c r="K4010" s="16" t="s">
        <v>3865</v>
      </c>
    </row>
    <row r="4011" spans="1:11" s="6" customFormat="1" x14ac:dyDescent="0.25">
      <c r="A4011" s="15">
        <v>4003</v>
      </c>
      <c r="B4011" s="16" t="s">
        <v>1003</v>
      </c>
      <c r="C4011" s="16" t="s">
        <v>94</v>
      </c>
      <c r="D4011" s="16" t="s">
        <v>76</v>
      </c>
      <c r="E4011" s="17"/>
      <c r="F4011" s="18">
        <v>45328.547939814816</v>
      </c>
      <c r="G4011" s="19" t="s">
        <v>3860</v>
      </c>
      <c r="H4011" s="20">
        <v>3700</v>
      </c>
      <c r="I4011" s="16" t="s">
        <v>3866</v>
      </c>
      <c r="J4011" s="21">
        <v>19</v>
      </c>
      <c r="K4011" s="16" t="s">
        <v>18</v>
      </c>
    </row>
    <row r="4012" spans="1:11" s="6" customFormat="1" x14ac:dyDescent="0.25">
      <c r="A4012" s="15">
        <v>4004</v>
      </c>
      <c r="B4012" s="16" t="s">
        <v>1907</v>
      </c>
      <c r="C4012" s="16" t="s">
        <v>94</v>
      </c>
      <c r="D4012" s="16" t="s">
        <v>76</v>
      </c>
      <c r="E4012" s="17"/>
      <c r="F4012" s="18">
        <v>45328.548101851855</v>
      </c>
      <c r="G4012" s="19" t="s">
        <v>3860</v>
      </c>
      <c r="H4012" s="20">
        <v>3700</v>
      </c>
      <c r="I4012" s="16" t="s">
        <v>3866</v>
      </c>
      <c r="J4012" s="21">
        <v>22</v>
      </c>
      <c r="K4012" s="16" t="s">
        <v>18</v>
      </c>
    </row>
    <row r="4013" spans="1:11" s="6" customFormat="1" x14ac:dyDescent="0.25">
      <c r="A4013" s="15">
        <v>4005</v>
      </c>
      <c r="B4013" s="16" t="s">
        <v>3573</v>
      </c>
      <c r="C4013" s="16" t="s">
        <v>94</v>
      </c>
      <c r="D4013" s="16" t="s">
        <v>3218</v>
      </c>
      <c r="E4013" s="17"/>
      <c r="F4013" s="18">
        <v>45328.548263888886</v>
      </c>
      <c r="G4013" s="19" t="s">
        <v>3860</v>
      </c>
      <c r="H4013" s="20">
        <v>3700</v>
      </c>
      <c r="I4013" s="16" t="s">
        <v>3866</v>
      </c>
      <c r="J4013" s="21">
        <v>19</v>
      </c>
      <c r="K4013" s="16" t="s">
        <v>18</v>
      </c>
    </row>
    <row r="4014" spans="1:11" s="6" customFormat="1" x14ac:dyDescent="0.25">
      <c r="A4014" s="15">
        <v>4006</v>
      </c>
      <c r="B4014" s="16" t="s">
        <v>3574</v>
      </c>
      <c r="C4014" s="16" t="s">
        <v>94</v>
      </c>
      <c r="D4014" s="16" t="s">
        <v>127</v>
      </c>
      <c r="E4014" s="17"/>
      <c r="F4014" s="18">
        <v>45247.361608796295</v>
      </c>
      <c r="G4014" s="19" t="s">
        <v>3860</v>
      </c>
      <c r="H4014" s="20">
        <v>3600</v>
      </c>
      <c r="I4014" s="16" t="s">
        <v>3868</v>
      </c>
      <c r="J4014" s="21">
        <v>24</v>
      </c>
      <c r="K4014" s="16" t="s">
        <v>3865</v>
      </c>
    </row>
    <row r="4015" spans="1:11" s="6" customFormat="1" x14ac:dyDescent="0.25">
      <c r="A4015" s="15">
        <v>4007</v>
      </c>
      <c r="B4015" s="16" t="s">
        <v>237</v>
      </c>
      <c r="C4015" s="16" t="s">
        <v>94</v>
      </c>
      <c r="D4015" s="16" t="s">
        <v>127</v>
      </c>
      <c r="E4015" s="17"/>
      <c r="F4015" s="18">
        <v>45233.577789351853</v>
      </c>
      <c r="G4015" s="19" t="s">
        <v>3860</v>
      </c>
      <c r="H4015" s="20">
        <v>3700</v>
      </c>
      <c r="I4015" s="16" t="s">
        <v>3866</v>
      </c>
      <c r="J4015" s="21">
        <v>21</v>
      </c>
      <c r="K4015" s="16" t="s">
        <v>18</v>
      </c>
    </row>
    <row r="4016" spans="1:11" s="6" customFormat="1" x14ac:dyDescent="0.25">
      <c r="A4016" s="15">
        <v>4008</v>
      </c>
      <c r="B4016" s="16" t="s">
        <v>3575</v>
      </c>
      <c r="C4016" s="16" t="s">
        <v>94</v>
      </c>
      <c r="D4016" s="16" t="s">
        <v>127</v>
      </c>
      <c r="E4016" s="17"/>
      <c r="F4016" s="18">
        <v>45233.581759259258</v>
      </c>
      <c r="G4016" s="19" t="s">
        <v>3860</v>
      </c>
      <c r="H4016" s="20">
        <v>3700</v>
      </c>
      <c r="I4016" s="16" t="s">
        <v>3866</v>
      </c>
      <c r="J4016" s="21">
        <v>20</v>
      </c>
      <c r="K4016" s="16" t="s">
        <v>18</v>
      </c>
    </row>
    <row r="4017" spans="1:11" s="6" customFormat="1" x14ac:dyDescent="0.25">
      <c r="A4017" s="15">
        <v>4009</v>
      </c>
      <c r="B4017" s="16" t="s">
        <v>85</v>
      </c>
      <c r="C4017" s="16" t="s">
        <v>595</v>
      </c>
      <c r="D4017" s="16" t="s">
        <v>1012</v>
      </c>
      <c r="E4017" s="17"/>
      <c r="F4017" s="18">
        <v>44705.625983796293</v>
      </c>
      <c r="G4017" s="19" t="s">
        <v>3860</v>
      </c>
      <c r="H4017" s="20">
        <v>3700</v>
      </c>
      <c r="I4017" s="16" t="s">
        <v>3875</v>
      </c>
      <c r="J4017" s="21">
        <v>21</v>
      </c>
      <c r="K4017" s="16" t="s">
        <v>3865</v>
      </c>
    </row>
    <row r="4018" spans="1:11" s="6" customFormat="1" x14ac:dyDescent="0.25">
      <c r="A4018" s="15">
        <v>4010</v>
      </c>
      <c r="B4018" s="16" t="s">
        <v>297</v>
      </c>
      <c r="C4018" s="16" t="s">
        <v>94</v>
      </c>
      <c r="D4018" s="16" t="s">
        <v>248</v>
      </c>
      <c r="E4018" s="17"/>
      <c r="F4018" s="18">
        <v>45328.549166666664</v>
      </c>
      <c r="G4018" s="19" t="s">
        <v>3860</v>
      </c>
      <c r="H4018" s="20">
        <v>3700</v>
      </c>
      <c r="I4018" s="16" t="s">
        <v>3872</v>
      </c>
      <c r="J4018" s="21">
        <v>21</v>
      </c>
      <c r="K4018" s="16" t="s">
        <v>18</v>
      </c>
    </row>
    <row r="4019" spans="1:11" s="6" customFormat="1" x14ac:dyDescent="0.25">
      <c r="A4019" s="15">
        <v>4011</v>
      </c>
      <c r="B4019" s="16" t="s">
        <v>3576</v>
      </c>
      <c r="C4019" s="16" t="s">
        <v>94</v>
      </c>
      <c r="D4019" s="16" t="s">
        <v>91</v>
      </c>
      <c r="E4019" s="17"/>
      <c r="F4019" s="18">
        <v>44942.483182870368</v>
      </c>
      <c r="G4019" s="19" t="s">
        <v>3860</v>
      </c>
      <c r="H4019" s="20">
        <v>3700</v>
      </c>
      <c r="I4019" s="16" t="s">
        <v>3866</v>
      </c>
      <c r="J4019" s="21">
        <v>22</v>
      </c>
      <c r="K4019" s="16" t="s">
        <v>3865</v>
      </c>
    </row>
    <row r="4020" spans="1:11" s="6" customFormat="1" x14ac:dyDescent="0.25">
      <c r="A4020" s="15">
        <v>4012</v>
      </c>
      <c r="B4020" s="16" t="s">
        <v>1494</v>
      </c>
      <c r="C4020" s="16" t="s">
        <v>94</v>
      </c>
      <c r="D4020" s="16" t="s">
        <v>54</v>
      </c>
      <c r="E4020" s="17"/>
      <c r="F4020" s="18">
        <v>45247.362141203703</v>
      </c>
      <c r="G4020" s="19" t="s">
        <v>3860</v>
      </c>
      <c r="H4020" s="20">
        <v>3600</v>
      </c>
      <c r="I4020" s="16" t="s">
        <v>3866</v>
      </c>
      <c r="J4020" s="21">
        <v>19</v>
      </c>
      <c r="K4020" s="16" t="s">
        <v>18</v>
      </c>
    </row>
    <row r="4021" spans="1:11" s="6" customFormat="1" x14ac:dyDescent="0.25">
      <c r="A4021" s="15">
        <v>4013</v>
      </c>
      <c r="B4021" s="16" t="s">
        <v>1480</v>
      </c>
      <c r="C4021" s="16" t="s">
        <v>94</v>
      </c>
      <c r="D4021" s="16" t="s">
        <v>326</v>
      </c>
      <c r="E4021" s="17"/>
      <c r="F4021" s="18">
        <v>44909.51703703704</v>
      </c>
      <c r="G4021" s="19" t="s">
        <v>3860</v>
      </c>
      <c r="H4021" s="20">
        <v>3700</v>
      </c>
      <c r="I4021" s="16" t="s">
        <v>3866</v>
      </c>
      <c r="J4021" s="21">
        <v>21</v>
      </c>
      <c r="K4021" s="16" t="s">
        <v>18</v>
      </c>
    </row>
    <row r="4022" spans="1:11" s="6" customFormat="1" x14ac:dyDescent="0.25">
      <c r="A4022" s="15">
        <v>4014</v>
      </c>
      <c r="B4022" s="16" t="s">
        <v>58</v>
      </c>
      <c r="C4022" s="16" t="s">
        <v>170</v>
      </c>
      <c r="D4022" s="16" t="s">
        <v>100</v>
      </c>
      <c r="E4022" s="17"/>
      <c r="F4022" s="18">
        <v>44909.517418981479</v>
      </c>
      <c r="G4022" s="19" t="s">
        <v>3860</v>
      </c>
      <c r="H4022" s="20">
        <v>3600</v>
      </c>
      <c r="I4022" s="16" t="s">
        <v>3868</v>
      </c>
      <c r="J4022" s="21">
        <v>21</v>
      </c>
      <c r="K4022" s="16" t="s">
        <v>18</v>
      </c>
    </row>
    <row r="4023" spans="1:11" s="6" customFormat="1" x14ac:dyDescent="0.25">
      <c r="A4023" s="15">
        <v>4015</v>
      </c>
      <c r="B4023" s="16" t="s">
        <v>3577</v>
      </c>
      <c r="C4023" s="16" t="s">
        <v>234</v>
      </c>
      <c r="D4023" s="16" t="s">
        <v>130</v>
      </c>
      <c r="E4023" s="17"/>
      <c r="F4023" s="18">
        <v>45328.549976851849</v>
      </c>
      <c r="G4023" s="19" t="s">
        <v>3860</v>
      </c>
      <c r="H4023" s="20">
        <v>3700</v>
      </c>
      <c r="I4023" s="16" t="s">
        <v>3866</v>
      </c>
      <c r="J4023" s="21">
        <v>20</v>
      </c>
      <c r="K4023" s="16" t="s">
        <v>3865</v>
      </c>
    </row>
    <row r="4024" spans="1:11" s="6" customFormat="1" x14ac:dyDescent="0.25">
      <c r="A4024" s="15">
        <v>4016</v>
      </c>
      <c r="B4024" s="16" t="s">
        <v>834</v>
      </c>
      <c r="C4024" s="16" t="s">
        <v>234</v>
      </c>
      <c r="D4024" s="16" t="s">
        <v>145</v>
      </c>
      <c r="E4024" s="17"/>
      <c r="F4024" s="18">
        <v>44909.517708333333</v>
      </c>
      <c r="G4024" s="19" t="s">
        <v>3860</v>
      </c>
      <c r="H4024" s="20">
        <v>3700</v>
      </c>
      <c r="I4024" s="16" t="s">
        <v>3866</v>
      </c>
      <c r="J4024" s="21">
        <v>21</v>
      </c>
      <c r="K4024" s="16" t="s">
        <v>18</v>
      </c>
    </row>
    <row r="4025" spans="1:11" s="6" customFormat="1" x14ac:dyDescent="0.25">
      <c r="A4025" s="15">
        <v>4017</v>
      </c>
      <c r="B4025" s="16" t="s">
        <v>2589</v>
      </c>
      <c r="C4025" s="16" t="s">
        <v>170</v>
      </c>
      <c r="D4025" s="16" t="s">
        <v>811</v>
      </c>
      <c r="E4025" s="17"/>
      <c r="F4025" s="18">
        <v>44705.652870370373</v>
      </c>
      <c r="G4025" s="19" t="s">
        <v>3860</v>
      </c>
      <c r="H4025" s="20">
        <v>3700</v>
      </c>
      <c r="I4025" s="16" t="s">
        <v>3866</v>
      </c>
      <c r="J4025" s="21">
        <v>22</v>
      </c>
      <c r="K4025" s="16" t="s">
        <v>18</v>
      </c>
    </row>
    <row r="4026" spans="1:11" s="6" customFormat="1" x14ac:dyDescent="0.25">
      <c r="A4026" s="15">
        <v>4018</v>
      </c>
      <c r="B4026" s="16" t="s">
        <v>3578</v>
      </c>
      <c r="C4026" s="16" t="s">
        <v>170</v>
      </c>
      <c r="D4026" s="16" t="s">
        <v>964</v>
      </c>
      <c r="E4026" s="17"/>
      <c r="F4026" s="18">
        <v>45328.550474537034</v>
      </c>
      <c r="G4026" s="19" t="s">
        <v>3860</v>
      </c>
      <c r="H4026" s="20">
        <v>3700</v>
      </c>
      <c r="I4026" s="16" t="s">
        <v>3866</v>
      </c>
      <c r="J4026" s="21">
        <v>24</v>
      </c>
      <c r="K4026" s="16" t="s">
        <v>18</v>
      </c>
    </row>
    <row r="4027" spans="1:11" s="6" customFormat="1" x14ac:dyDescent="0.25">
      <c r="A4027" s="15">
        <v>4019</v>
      </c>
      <c r="B4027" s="16" t="s">
        <v>996</v>
      </c>
      <c r="C4027" s="16" t="s">
        <v>234</v>
      </c>
      <c r="D4027" s="16" t="s">
        <v>3579</v>
      </c>
      <c r="E4027" s="17"/>
      <c r="F4027" s="18">
        <v>45328.55064814815</v>
      </c>
      <c r="G4027" s="19" t="s">
        <v>3860</v>
      </c>
      <c r="H4027" s="20">
        <v>3700</v>
      </c>
      <c r="I4027" s="16" t="s">
        <v>3866</v>
      </c>
      <c r="J4027" s="21">
        <v>22</v>
      </c>
      <c r="K4027" s="16" t="s">
        <v>3865</v>
      </c>
    </row>
    <row r="4028" spans="1:11" s="6" customFormat="1" x14ac:dyDescent="0.25">
      <c r="A4028" s="15">
        <v>4020</v>
      </c>
      <c r="B4028" s="16" t="s">
        <v>3580</v>
      </c>
      <c r="C4028" s="16" t="s">
        <v>170</v>
      </c>
      <c r="D4028" s="16" t="s">
        <v>94</v>
      </c>
      <c r="E4028" s="17"/>
      <c r="F4028" s="18">
        <v>45328.550798611112</v>
      </c>
      <c r="G4028" s="19" t="s">
        <v>3860</v>
      </c>
      <c r="H4028" s="20">
        <v>3700</v>
      </c>
      <c r="I4028" s="16" t="s">
        <v>3866</v>
      </c>
      <c r="J4028" s="21">
        <v>21</v>
      </c>
      <c r="K4028" s="16" t="s">
        <v>18</v>
      </c>
    </row>
    <row r="4029" spans="1:11" s="6" customFormat="1" x14ac:dyDescent="0.25">
      <c r="A4029" s="15">
        <v>4021</v>
      </c>
      <c r="B4029" s="16" t="s">
        <v>3581</v>
      </c>
      <c r="C4029" s="16" t="s">
        <v>170</v>
      </c>
      <c r="D4029" s="16" t="s">
        <v>3582</v>
      </c>
      <c r="E4029" s="17"/>
      <c r="F4029" s="18">
        <v>45328.550949074073</v>
      </c>
      <c r="G4029" s="19" t="s">
        <v>3860</v>
      </c>
      <c r="H4029" s="20">
        <v>3700</v>
      </c>
      <c r="I4029" s="16" t="s">
        <v>3866</v>
      </c>
      <c r="J4029" s="21">
        <v>20</v>
      </c>
      <c r="K4029" s="16" t="s">
        <v>18</v>
      </c>
    </row>
    <row r="4030" spans="1:11" s="6" customFormat="1" x14ac:dyDescent="0.25">
      <c r="A4030" s="15">
        <v>4022</v>
      </c>
      <c r="B4030" s="16" t="s">
        <v>3390</v>
      </c>
      <c r="C4030" s="16" t="s">
        <v>170</v>
      </c>
      <c r="D4030" s="16" t="s">
        <v>94</v>
      </c>
      <c r="E4030" s="17"/>
      <c r="F4030" s="18">
        <v>44942.440405092595</v>
      </c>
      <c r="G4030" s="19" t="s">
        <v>3860</v>
      </c>
      <c r="H4030" s="20">
        <v>3700</v>
      </c>
      <c r="I4030" s="16" t="s">
        <v>3878</v>
      </c>
      <c r="J4030" s="21">
        <v>20</v>
      </c>
      <c r="K4030" s="16" t="s">
        <v>3865</v>
      </c>
    </row>
    <row r="4031" spans="1:11" s="6" customFormat="1" x14ac:dyDescent="0.25">
      <c r="A4031" s="15">
        <v>4023</v>
      </c>
      <c r="B4031" s="16" t="s">
        <v>3583</v>
      </c>
      <c r="C4031" s="16" t="s">
        <v>170</v>
      </c>
      <c r="D4031" s="16" t="s">
        <v>183</v>
      </c>
      <c r="E4031" s="17"/>
      <c r="F4031" s="18">
        <v>45233.562777777777</v>
      </c>
      <c r="G4031" s="19" t="s">
        <v>3860</v>
      </c>
      <c r="H4031" s="20">
        <v>3700</v>
      </c>
      <c r="I4031" s="16" t="s">
        <v>3878</v>
      </c>
      <c r="J4031" s="21">
        <v>20</v>
      </c>
      <c r="K4031" s="16" t="s">
        <v>3865</v>
      </c>
    </row>
    <row r="4032" spans="1:11" s="6" customFormat="1" x14ac:dyDescent="0.25">
      <c r="A4032" s="15">
        <v>4024</v>
      </c>
      <c r="B4032" s="16" t="s">
        <v>3584</v>
      </c>
      <c r="C4032" s="16" t="s">
        <v>170</v>
      </c>
      <c r="D4032" s="16" t="s">
        <v>183</v>
      </c>
      <c r="E4032" s="17"/>
      <c r="F4032" s="18">
        <v>45233.568194444444</v>
      </c>
      <c r="G4032" s="19" t="s">
        <v>3860</v>
      </c>
      <c r="H4032" s="20">
        <v>3700</v>
      </c>
      <c r="I4032" s="16" t="s">
        <v>3876</v>
      </c>
      <c r="J4032" s="21">
        <v>20</v>
      </c>
      <c r="K4032" s="16" t="s">
        <v>18</v>
      </c>
    </row>
    <row r="4033" spans="1:11" s="6" customFormat="1" x14ac:dyDescent="0.25">
      <c r="A4033" s="15">
        <v>4025</v>
      </c>
      <c r="B4033" s="16" t="s">
        <v>1567</v>
      </c>
      <c r="C4033" s="16" t="s">
        <v>234</v>
      </c>
      <c r="D4033" s="16" t="s">
        <v>894</v>
      </c>
      <c r="E4033" s="17"/>
      <c r="F4033" s="18">
        <v>44942.441296296296</v>
      </c>
      <c r="G4033" s="19" t="s">
        <v>3860</v>
      </c>
      <c r="H4033" s="20">
        <v>3700</v>
      </c>
      <c r="I4033" s="16" t="s">
        <v>3878</v>
      </c>
      <c r="J4033" s="21">
        <v>24</v>
      </c>
      <c r="K4033" s="16" t="s">
        <v>18</v>
      </c>
    </row>
    <row r="4034" spans="1:11" s="6" customFormat="1" x14ac:dyDescent="0.25">
      <c r="A4034" s="15">
        <v>4026</v>
      </c>
      <c r="B4034" s="16" t="s">
        <v>3585</v>
      </c>
      <c r="C4034" s="16" t="s">
        <v>170</v>
      </c>
      <c r="D4034" s="16" t="s">
        <v>123</v>
      </c>
      <c r="E4034" s="17"/>
      <c r="F4034" s="18">
        <v>45328.551805555559</v>
      </c>
      <c r="G4034" s="19" t="s">
        <v>3860</v>
      </c>
      <c r="H4034" s="20">
        <v>3600</v>
      </c>
      <c r="I4034" s="16" t="s">
        <v>3866</v>
      </c>
      <c r="J4034" s="21">
        <v>23</v>
      </c>
      <c r="K4034" s="16" t="s">
        <v>18</v>
      </c>
    </row>
    <row r="4035" spans="1:11" s="6" customFormat="1" x14ac:dyDescent="0.25">
      <c r="A4035" s="15">
        <v>4027</v>
      </c>
      <c r="B4035" s="16" t="s">
        <v>57</v>
      </c>
      <c r="C4035" s="16" t="s">
        <v>234</v>
      </c>
      <c r="D4035" s="16" t="s">
        <v>31</v>
      </c>
      <c r="E4035" s="17"/>
      <c r="F4035" s="18">
        <v>45328.551944444444</v>
      </c>
      <c r="G4035" s="19" t="s">
        <v>3860</v>
      </c>
      <c r="H4035" s="20">
        <v>3700</v>
      </c>
      <c r="I4035" s="16" t="s">
        <v>3866</v>
      </c>
      <c r="J4035" s="21">
        <v>19</v>
      </c>
      <c r="K4035" s="16" t="s">
        <v>3865</v>
      </c>
    </row>
    <row r="4036" spans="1:11" s="6" customFormat="1" x14ac:dyDescent="0.25">
      <c r="A4036" s="15">
        <v>4028</v>
      </c>
      <c r="B4036" s="16" t="s">
        <v>152</v>
      </c>
      <c r="C4036" s="16" t="s">
        <v>170</v>
      </c>
      <c r="D4036" s="16" t="s">
        <v>212</v>
      </c>
      <c r="E4036" s="17"/>
      <c r="F4036" s="18">
        <v>45328.552118055559</v>
      </c>
      <c r="G4036" s="19" t="s">
        <v>3860</v>
      </c>
      <c r="H4036" s="20">
        <v>3600</v>
      </c>
      <c r="I4036" s="16" t="s">
        <v>3879</v>
      </c>
      <c r="J4036" s="21">
        <v>19</v>
      </c>
      <c r="K4036" s="16" t="s">
        <v>3865</v>
      </c>
    </row>
    <row r="4037" spans="1:11" s="6" customFormat="1" x14ac:dyDescent="0.25">
      <c r="A4037" s="15">
        <v>4029</v>
      </c>
      <c r="B4037" s="16" t="s">
        <v>262</v>
      </c>
      <c r="C4037" s="16" t="s">
        <v>170</v>
      </c>
      <c r="D4037" s="16" t="s">
        <v>589</v>
      </c>
      <c r="E4037" s="17"/>
      <c r="F4037" s="18">
        <v>44909.518495370372</v>
      </c>
      <c r="G4037" s="19" t="s">
        <v>3860</v>
      </c>
      <c r="H4037" s="20">
        <v>3700</v>
      </c>
      <c r="I4037" s="16" t="s">
        <v>3868</v>
      </c>
      <c r="J4037" s="21">
        <v>25</v>
      </c>
      <c r="K4037" s="16" t="s">
        <v>3865</v>
      </c>
    </row>
    <row r="4038" spans="1:11" s="6" customFormat="1" x14ac:dyDescent="0.25">
      <c r="A4038" s="15">
        <v>4030</v>
      </c>
      <c r="B4038" s="16" t="s">
        <v>3586</v>
      </c>
      <c r="C4038" s="16" t="s">
        <v>170</v>
      </c>
      <c r="D4038" s="16" t="s">
        <v>541</v>
      </c>
      <c r="E4038" s="17"/>
      <c r="F4038" s="18">
        <v>44705.640474537038</v>
      </c>
      <c r="G4038" s="19" t="s">
        <v>3860</v>
      </c>
      <c r="H4038" s="20">
        <v>3700</v>
      </c>
      <c r="I4038" s="16" t="s">
        <v>3866</v>
      </c>
      <c r="J4038" s="21">
        <v>22</v>
      </c>
      <c r="K4038" s="16" t="s">
        <v>3865</v>
      </c>
    </row>
    <row r="4039" spans="1:11" s="6" customFormat="1" x14ac:dyDescent="0.25">
      <c r="A4039" s="15">
        <v>4031</v>
      </c>
      <c r="B4039" s="16" t="s">
        <v>677</v>
      </c>
      <c r="C4039" s="16" t="s">
        <v>170</v>
      </c>
      <c r="D4039" s="16" t="s">
        <v>87</v>
      </c>
      <c r="E4039" s="17"/>
      <c r="F4039" s="18">
        <v>45328.552615740744</v>
      </c>
      <c r="G4039" s="19" t="s">
        <v>3860</v>
      </c>
      <c r="H4039" s="20">
        <v>3700</v>
      </c>
      <c r="I4039" s="16" t="s">
        <v>3866</v>
      </c>
      <c r="J4039" s="21">
        <v>23</v>
      </c>
      <c r="K4039" s="16" t="s">
        <v>3865</v>
      </c>
    </row>
    <row r="4040" spans="1:11" s="6" customFormat="1" x14ac:dyDescent="0.25">
      <c r="A4040" s="15">
        <v>4032</v>
      </c>
      <c r="B4040" s="16" t="s">
        <v>3587</v>
      </c>
      <c r="C4040" s="16" t="s">
        <v>3588</v>
      </c>
      <c r="D4040" s="16" t="s">
        <v>87</v>
      </c>
      <c r="E4040" s="17"/>
      <c r="F4040" s="18">
        <v>45233.592766203707</v>
      </c>
      <c r="G4040" s="19" t="s">
        <v>3860</v>
      </c>
      <c r="H4040" s="20">
        <v>3700</v>
      </c>
      <c r="I4040" s="16" t="s">
        <v>3866</v>
      </c>
      <c r="J4040" s="21">
        <v>22</v>
      </c>
      <c r="K4040" s="16" t="s">
        <v>18</v>
      </c>
    </row>
    <row r="4041" spans="1:11" s="6" customFormat="1" x14ac:dyDescent="0.25">
      <c r="A4041" s="15">
        <v>4033</v>
      </c>
      <c r="B4041" s="16" t="s">
        <v>3589</v>
      </c>
      <c r="C4041" s="16" t="s">
        <v>234</v>
      </c>
      <c r="D4041" s="16" t="s">
        <v>347</v>
      </c>
      <c r="E4041" s="17"/>
      <c r="F4041" s="18">
        <v>45233.582187499997</v>
      </c>
      <c r="G4041" s="19" t="s">
        <v>3860</v>
      </c>
      <c r="H4041" s="20">
        <v>3700</v>
      </c>
      <c r="I4041" s="16" t="s">
        <v>3866</v>
      </c>
      <c r="J4041" s="21">
        <v>23</v>
      </c>
      <c r="K4041" s="16" t="s">
        <v>3865</v>
      </c>
    </row>
    <row r="4042" spans="1:11" s="6" customFormat="1" x14ac:dyDescent="0.25">
      <c r="A4042" s="15">
        <v>4034</v>
      </c>
      <c r="B4042" s="16" t="s">
        <v>3590</v>
      </c>
      <c r="C4042" s="16" t="s">
        <v>170</v>
      </c>
      <c r="D4042" s="16" t="s">
        <v>678</v>
      </c>
      <c r="E4042" s="17"/>
      <c r="F4042" s="18">
        <v>44705.63795138889</v>
      </c>
      <c r="G4042" s="19" t="s">
        <v>3860</v>
      </c>
      <c r="H4042" s="20">
        <v>3700</v>
      </c>
      <c r="I4042" s="16" t="s">
        <v>3866</v>
      </c>
      <c r="J4042" s="21">
        <v>22</v>
      </c>
      <c r="K4042" s="16" t="s">
        <v>3865</v>
      </c>
    </row>
    <row r="4043" spans="1:11" s="6" customFormat="1" x14ac:dyDescent="0.25">
      <c r="A4043" s="15">
        <v>4035</v>
      </c>
      <c r="B4043" s="16" t="s">
        <v>1138</v>
      </c>
      <c r="C4043" s="16" t="s">
        <v>3591</v>
      </c>
      <c r="D4043" s="16" t="s">
        <v>1176</v>
      </c>
      <c r="E4043" s="17"/>
      <c r="F4043" s="18">
        <v>44909.51903935185</v>
      </c>
      <c r="G4043" s="19" t="s">
        <v>3860</v>
      </c>
      <c r="H4043" s="20">
        <v>3700</v>
      </c>
      <c r="I4043" s="16" t="s">
        <v>3866</v>
      </c>
      <c r="J4043" s="21">
        <v>22</v>
      </c>
      <c r="K4043" s="16" t="s">
        <v>18</v>
      </c>
    </row>
    <row r="4044" spans="1:11" s="6" customFormat="1" x14ac:dyDescent="0.25">
      <c r="A4044" s="15">
        <v>4036</v>
      </c>
      <c r="B4044" s="16" t="s">
        <v>781</v>
      </c>
      <c r="C4044" s="16" t="s">
        <v>854</v>
      </c>
      <c r="D4044" s="16" t="s">
        <v>878</v>
      </c>
      <c r="E4044" s="17"/>
      <c r="F4044" s="18">
        <v>45328.553414351853</v>
      </c>
      <c r="G4044" s="19" t="s">
        <v>3860</v>
      </c>
      <c r="H4044" s="20">
        <v>3700</v>
      </c>
      <c r="I4044" s="16" t="s">
        <v>3873</v>
      </c>
      <c r="J4044" s="21">
        <v>26</v>
      </c>
      <c r="K4044" s="16" t="s">
        <v>3865</v>
      </c>
    </row>
    <row r="4045" spans="1:11" s="6" customFormat="1" x14ac:dyDescent="0.25">
      <c r="A4045" s="15">
        <v>4037</v>
      </c>
      <c r="B4045" s="16" t="s">
        <v>534</v>
      </c>
      <c r="C4045" s="16" t="s">
        <v>854</v>
      </c>
      <c r="D4045" s="16" t="s">
        <v>878</v>
      </c>
      <c r="E4045" s="17"/>
      <c r="F4045" s="18">
        <v>45233.583310185182</v>
      </c>
      <c r="G4045" s="19" t="s">
        <v>3860</v>
      </c>
      <c r="H4045" s="20">
        <v>3700</v>
      </c>
      <c r="I4045" s="16" t="s">
        <v>3873</v>
      </c>
      <c r="J4045" s="21">
        <v>21</v>
      </c>
      <c r="K4045" s="16" t="s">
        <v>18</v>
      </c>
    </row>
    <row r="4046" spans="1:11" s="6" customFormat="1" x14ac:dyDescent="0.25">
      <c r="A4046" s="15">
        <v>4038</v>
      </c>
      <c r="B4046" s="16" t="s">
        <v>297</v>
      </c>
      <c r="C4046" s="16" t="s">
        <v>272</v>
      </c>
      <c r="D4046" s="16" t="s">
        <v>687</v>
      </c>
      <c r="E4046" s="17"/>
      <c r="F4046" s="18">
        <v>45328.553749999999</v>
      </c>
      <c r="G4046" s="19" t="s">
        <v>3860</v>
      </c>
      <c r="H4046" s="20">
        <v>3700</v>
      </c>
      <c r="I4046" s="16" t="s">
        <v>3866</v>
      </c>
      <c r="J4046" s="21">
        <v>19</v>
      </c>
      <c r="K4046" s="16" t="s">
        <v>18</v>
      </c>
    </row>
    <row r="4047" spans="1:11" s="6" customFormat="1" x14ac:dyDescent="0.25">
      <c r="A4047" s="15">
        <v>4039</v>
      </c>
      <c r="B4047" s="16" t="s">
        <v>1017</v>
      </c>
      <c r="C4047" s="16" t="s">
        <v>209</v>
      </c>
      <c r="D4047" s="16" t="s">
        <v>1233</v>
      </c>
      <c r="E4047" s="17"/>
      <c r="F4047" s="18">
        <v>45233.606666666667</v>
      </c>
      <c r="G4047" s="19" t="s">
        <v>3860</v>
      </c>
      <c r="H4047" s="20">
        <v>3700</v>
      </c>
      <c r="I4047" s="16" t="s">
        <v>3866</v>
      </c>
      <c r="J4047" s="21">
        <v>28</v>
      </c>
      <c r="K4047" s="16" t="s">
        <v>18</v>
      </c>
    </row>
    <row r="4048" spans="1:11" s="6" customFormat="1" x14ac:dyDescent="0.25">
      <c r="A4048" s="15">
        <v>4040</v>
      </c>
      <c r="B4048" s="16" t="s">
        <v>1480</v>
      </c>
      <c r="C4048" s="16" t="s">
        <v>167</v>
      </c>
      <c r="D4048" s="16" t="s">
        <v>238</v>
      </c>
      <c r="E4048" s="17"/>
      <c r="F4048" s="18">
        <v>45233.578993055555</v>
      </c>
      <c r="G4048" s="19" t="s">
        <v>3860</v>
      </c>
      <c r="H4048" s="20">
        <v>3700</v>
      </c>
      <c r="I4048" s="16" t="s">
        <v>3866</v>
      </c>
      <c r="J4048" s="21">
        <v>21</v>
      </c>
      <c r="K4048" s="16" t="s">
        <v>18</v>
      </c>
    </row>
    <row r="4049" spans="1:11" s="6" customFormat="1" x14ac:dyDescent="0.25">
      <c r="A4049" s="15">
        <v>4041</v>
      </c>
      <c r="B4049" s="16" t="s">
        <v>185</v>
      </c>
      <c r="C4049" s="16" t="s">
        <v>272</v>
      </c>
      <c r="D4049" s="16" t="s">
        <v>94</v>
      </c>
      <c r="E4049" s="17"/>
      <c r="F4049" s="18">
        <v>44909.519178240742</v>
      </c>
      <c r="G4049" s="19" t="s">
        <v>3860</v>
      </c>
      <c r="H4049" s="20">
        <v>3700</v>
      </c>
      <c r="I4049" s="16" t="s">
        <v>3868</v>
      </c>
      <c r="J4049" s="21">
        <v>20</v>
      </c>
      <c r="K4049" s="16" t="s">
        <v>3865</v>
      </c>
    </row>
    <row r="4050" spans="1:11" s="6" customFormat="1" x14ac:dyDescent="0.25">
      <c r="A4050" s="15">
        <v>4042</v>
      </c>
      <c r="B4050" s="16" t="s">
        <v>3592</v>
      </c>
      <c r="C4050" s="16" t="s">
        <v>164</v>
      </c>
      <c r="D4050" s="16" t="s">
        <v>1098</v>
      </c>
      <c r="E4050" s="17"/>
      <c r="F4050" s="18">
        <v>45233.561956018515</v>
      </c>
      <c r="G4050" s="19" t="s">
        <v>3860</v>
      </c>
      <c r="H4050" s="20">
        <v>3700</v>
      </c>
      <c r="I4050" s="16" t="s">
        <v>3866</v>
      </c>
      <c r="J4050" s="21">
        <v>22</v>
      </c>
      <c r="K4050" s="16" t="s">
        <v>3865</v>
      </c>
    </row>
    <row r="4051" spans="1:11" s="6" customFormat="1" x14ac:dyDescent="0.25">
      <c r="A4051" s="15">
        <v>4043</v>
      </c>
      <c r="B4051" s="16" t="s">
        <v>1990</v>
      </c>
      <c r="C4051" s="16" t="s">
        <v>209</v>
      </c>
      <c r="D4051" s="16" t="s">
        <v>1098</v>
      </c>
      <c r="E4051" s="17"/>
      <c r="F4051" s="18">
        <v>44705.634652777779</v>
      </c>
      <c r="G4051" s="19" t="s">
        <v>3860</v>
      </c>
      <c r="H4051" s="20">
        <v>3700</v>
      </c>
      <c r="I4051" s="16" t="s">
        <v>3866</v>
      </c>
      <c r="J4051" s="21">
        <v>22</v>
      </c>
      <c r="K4051" s="16" t="s">
        <v>18</v>
      </c>
    </row>
    <row r="4052" spans="1:11" s="6" customFormat="1" x14ac:dyDescent="0.25">
      <c r="A4052" s="15">
        <v>4044</v>
      </c>
      <c r="B4052" s="16" t="s">
        <v>65</v>
      </c>
      <c r="C4052" s="16" t="s">
        <v>167</v>
      </c>
      <c r="D4052" s="16" t="s">
        <v>471</v>
      </c>
      <c r="E4052" s="17"/>
      <c r="F4052" s="18">
        <v>44942.483657407407</v>
      </c>
      <c r="G4052" s="19" t="s">
        <v>3860</v>
      </c>
      <c r="H4052" s="20">
        <v>3700</v>
      </c>
      <c r="I4052" s="16" t="s">
        <v>3866</v>
      </c>
      <c r="J4052" s="21">
        <v>21</v>
      </c>
      <c r="K4052" s="16" t="s">
        <v>3865</v>
      </c>
    </row>
    <row r="4053" spans="1:11" s="6" customFormat="1" x14ac:dyDescent="0.25">
      <c r="A4053" s="15">
        <v>4045</v>
      </c>
      <c r="B4053" s="16" t="s">
        <v>3593</v>
      </c>
      <c r="C4053" s="16" t="s">
        <v>272</v>
      </c>
      <c r="D4053" s="16" t="s">
        <v>515</v>
      </c>
      <c r="E4053" s="17"/>
      <c r="F4053" s="18">
        <v>45233.582060185188</v>
      </c>
      <c r="G4053" s="19" t="s">
        <v>3860</v>
      </c>
      <c r="H4053" s="20">
        <v>3600</v>
      </c>
      <c r="I4053" s="16" t="s">
        <v>3868</v>
      </c>
      <c r="J4053" s="21">
        <v>20</v>
      </c>
      <c r="K4053" s="16" t="s">
        <v>3865</v>
      </c>
    </row>
    <row r="4054" spans="1:11" s="6" customFormat="1" x14ac:dyDescent="0.25">
      <c r="A4054" s="15">
        <v>4046</v>
      </c>
      <c r="B4054" s="16" t="s">
        <v>3594</v>
      </c>
      <c r="C4054" s="16" t="s">
        <v>272</v>
      </c>
      <c r="D4054" s="16" t="s">
        <v>515</v>
      </c>
      <c r="E4054" s="17"/>
      <c r="F4054" s="18">
        <v>44909.519652777781</v>
      </c>
      <c r="G4054" s="19" t="s">
        <v>3860</v>
      </c>
      <c r="H4054" s="20">
        <v>3700</v>
      </c>
      <c r="I4054" s="16" t="s">
        <v>3868</v>
      </c>
      <c r="J4054" s="21">
        <v>22</v>
      </c>
      <c r="K4054" s="16" t="s">
        <v>3865</v>
      </c>
    </row>
    <row r="4055" spans="1:11" s="6" customFormat="1" x14ac:dyDescent="0.25">
      <c r="A4055" s="15">
        <v>4047</v>
      </c>
      <c r="B4055" s="16" t="s">
        <v>376</v>
      </c>
      <c r="C4055" s="16" t="s">
        <v>1466</v>
      </c>
      <c r="D4055" s="16" t="s">
        <v>2680</v>
      </c>
      <c r="E4055" s="17"/>
      <c r="F4055" s="18">
        <v>45328.585949074077</v>
      </c>
      <c r="G4055" s="19" t="s">
        <v>3860</v>
      </c>
      <c r="H4055" s="20">
        <v>3700</v>
      </c>
      <c r="I4055" s="16" t="s">
        <v>3866</v>
      </c>
      <c r="J4055" s="21">
        <v>20</v>
      </c>
      <c r="K4055" s="16" t="s">
        <v>3865</v>
      </c>
    </row>
    <row r="4056" spans="1:11" s="6" customFormat="1" x14ac:dyDescent="0.25">
      <c r="A4056" s="15">
        <v>4048</v>
      </c>
      <c r="B4056" s="16" t="s">
        <v>2866</v>
      </c>
      <c r="C4056" s="16" t="s">
        <v>167</v>
      </c>
      <c r="D4056" s="16" t="s">
        <v>89</v>
      </c>
      <c r="E4056" s="17"/>
      <c r="F4056" s="18">
        <v>44705.63521990741</v>
      </c>
      <c r="G4056" s="19" t="s">
        <v>3860</v>
      </c>
      <c r="H4056" s="20">
        <v>3700</v>
      </c>
      <c r="I4056" s="16" t="s">
        <v>3872</v>
      </c>
      <c r="J4056" s="21">
        <v>22</v>
      </c>
      <c r="K4056" s="16" t="s">
        <v>18</v>
      </c>
    </row>
    <row r="4057" spans="1:11" s="6" customFormat="1" x14ac:dyDescent="0.25">
      <c r="A4057" s="15">
        <v>4049</v>
      </c>
      <c r="B4057" s="16" t="s">
        <v>319</v>
      </c>
      <c r="C4057" s="16" t="s">
        <v>167</v>
      </c>
      <c r="D4057" s="16" t="s">
        <v>136</v>
      </c>
      <c r="E4057" s="17"/>
      <c r="F4057" s="18">
        <v>45247.362291666665</v>
      </c>
      <c r="G4057" s="19" t="s">
        <v>3860</v>
      </c>
      <c r="H4057" s="20">
        <v>3600</v>
      </c>
      <c r="I4057" s="16" t="s">
        <v>3875</v>
      </c>
      <c r="J4057" s="21">
        <v>19</v>
      </c>
      <c r="K4057" s="16" t="s">
        <v>18</v>
      </c>
    </row>
    <row r="4058" spans="1:11" s="6" customFormat="1" x14ac:dyDescent="0.25">
      <c r="A4058" s="15">
        <v>4050</v>
      </c>
      <c r="B4058" s="16" t="s">
        <v>42</v>
      </c>
      <c r="C4058" s="16" t="s">
        <v>3595</v>
      </c>
      <c r="D4058" s="16" t="s">
        <v>3596</v>
      </c>
      <c r="E4058" s="17"/>
      <c r="F4058" s="18">
        <v>45328.586458333331</v>
      </c>
      <c r="G4058" s="19" t="s">
        <v>3860</v>
      </c>
      <c r="H4058" s="20">
        <v>3700</v>
      </c>
      <c r="I4058" s="16" t="s">
        <v>3868</v>
      </c>
      <c r="J4058" s="21">
        <v>22</v>
      </c>
      <c r="K4058" s="16" t="s">
        <v>3865</v>
      </c>
    </row>
    <row r="4059" spans="1:11" s="6" customFormat="1" x14ac:dyDescent="0.25">
      <c r="A4059" s="15">
        <v>4051</v>
      </c>
      <c r="B4059" s="16" t="s">
        <v>3597</v>
      </c>
      <c r="C4059" s="16" t="s">
        <v>3595</v>
      </c>
      <c r="D4059" s="16" t="s">
        <v>3596</v>
      </c>
      <c r="E4059" s="17"/>
      <c r="F4059" s="18">
        <v>45328.586597222224</v>
      </c>
      <c r="G4059" s="19" t="s">
        <v>3860</v>
      </c>
      <c r="H4059" s="20">
        <v>3700</v>
      </c>
      <c r="I4059" s="16" t="s">
        <v>3868</v>
      </c>
      <c r="J4059" s="21">
        <v>20</v>
      </c>
      <c r="K4059" s="16" t="s">
        <v>3865</v>
      </c>
    </row>
    <row r="4060" spans="1:11" s="6" customFormat="1" x14ac:dyDescent="0.25">
      <c r="A4060" s="15">
        <v>4052</v>
      </c>
      <c r="B4060" s="16" t="s">
        <v>1724</v>
      </c>
      <c r="C4060" s="16" t="s">
        <v>72</v>
      </c>
      <c r="D4060" s="16" t="s">
        <v>93</v>
      </c>
      <c r="E4060" s="17"/>
      <c r="F4060" s="18">
        <v>44909.519884259258</v>
      </c>
      <c r="G4060" s="19" t="s">
        <v>3860</v>
      </c>
      <c r="H4060" s="20">
        <v>3700</v>
      </c>
      <c r="I4060" s="16" t="s">
        <v>3866</v>
      </c>
      <c r="J4060" s="21">
        <v>21</v>
      </c>
      <c r="K4060" s="16" t="s">
        <v>18</v>
      </c>
    </row>
    <row r="4061" spans="1:11" s="6" customFormat="1" x14ac:dyDescent="0.25">
      <c r="A4061" s="15">
        <v>4053</v>
      </c>
      <c r="B4061" s="16" t="s">
        <v>3598</v>
      </c>
      <c r="C4061" s="16" t="s">
        <v>72</v>
      </c>
      <c r="D4061" s="16" t="s">
        <v>80</v>
      </c>
      <c r="E4061" s="17"/>
      <c r="F4061" s="18">
        <v>44909.52</v>
      </c>
      <c r="G4061" s="19" t="s">
        <v>3860</v>
      </c>
      <c r="H4061" s="20">
        <v>3700</v>
      </c>
      <c r="I4061" s="16" t="s">
        <v>3868</v>
      </c>
      <c r="J4061" s="21">
        <v>21</v>
      </c>
      <c r="K4061" s="16" t="s">
        <v>3865</v>
      </c>
    </row>
    <row r="4062" spans="1:11" s="6" customFormat="1" x14ac:dyDescent="0.25">
      <c r="A4062" s="15">
        <v>4054</v>
      </c>
      <c r="B4062" s="16" t="s">
        <v>3599</v>
      </c>
      <c r="C4062" s="16" t="s">
        <v>72</v>
      </c>
      <c r="D4062" s="16" t="s">
        <v>2177</v>
      </c>
      <c r="E4062" s="17"/>
      <c r="F4062" s="18">
        <v>45233.574340277781</v>
      </c>
      <c r="G4062" s="19" t="s">
        <v>3860</v>
      </c>
      <c r="H4062" s="20">
        <v>3700</v>
      </c>
      <c r="I4062" s="16" t="s">
        <v>3866</v>
      </c>
      <c r="J4062" s="21">
        <v>23</v>
      </c>
      <c r="K4062" s="16" t="s">
        <v>18</v>
      </c>
    </row>
    <row r="4063" spans="1:11" s="6" customFormat="1" x14ac:dyDescent="0.25">
      <c r="A4063" s="15">
        <v>4055</v>
      </c>
      <c r="B4063" s="16" t="s">
        <v>3600</v>
      </c>
      <c r="C4063" s="16" t="s">
        <v>72</v>
      </c>
      <c r="D4063" s="16" t="s">
        <v>302</v>
      </c>
      <c r="E4063" s="17"/>
      <c r="F4063" s="18">
        <v>44909.520243055558</v>
      </c>
      <c r="G4063" s="19" t="s">
        <v>3860</v>
      </c>
      <c r="H4063" s="20">
        <v>3700</v>
      </c>
      <c r="I4063" s="16" t="s">
        <v>3868</v>
      </c>
      <c r="J4063" s="21">
        <v>20</v>
      </c>
      <c r="K4063" s="16" t="s">
        <v>18</v>
      </c>
    </row>
    <row r="4064" spans="1:11" s="6" customFormat="1" x14ac:dyDescent="0.25">
      <c r="A4064" s="15">
        <v>4056</v>
      </c>
      <c r="B4064" s="16" t="s">
        <v>291</v>
      </c>
      <c r="C4064" s="16" t="s">
        <v>72</v>
      </c>
      <c r="D4064" s="16" t="s">
        <v>113</v>
      </c>
      <c r="E4064" s="17"/>
      <c r="F4064" s="18">
        <v>44705.648680555554</v>
      </c>
      <c r="G4064" s="19" t="s">
        <v>3860</v>
      </c>
      <c r="H4064" s="20">
        <v>3700</v>
      </c>
      <c r="I4064" s="16" t="s">
        <v>3866</v>
      </c>
      <c r="J4064" s="21">
        <v>22</v>
      </c>
      <c r="K4064" s="16" t="s">
        <v>18</v>
      </c>
    </row>
    <row r="4065" spans="1:11" s="6" customFormat="1" x14ac:dyDescent="0.25">
      <c r="A4065" s="15">
        <v>4057</v>
      </c>
      <c r="B4065" s="16" t="s">
        <v>3601</v>
      </c>
      <c r="C4065" s="16" t="s">
        <v>72</v>
      </c>
      <c r="D4065" s="16" t="s">
        <v>148</v>
      </c>
      <c r="E4065" s="17"/>
      <c r="F4065" s="18">
        <v>44705.634328703702</v>
      </c>
      <c r="G4065" s="19" t="s">
        <v>3860</v>
      </c>
      <c r="H4065" s="20">
        <v>3700</v>
      </c>
      <c r="I4065" s="16" t="s">
        <v>3866</v>
      </c>
      <c r="J4065" s="21">
        <v>21</v>
      </c>
      <c r="K4065" s="16" t="s">
        <v>18</v>
      </c>
    </row>
    <row r="4066" spans="1:11" s="6" customFormat="1" x14ac:dyDescent="0.25">
      <c r="A4066" s="15">
        <v>4058</v>
      </c>
      <c r="B4066" s="16" t="s">
        <v>3602</v>
      </c>
      <c r="C4066" s="16" t="s">
        <v>72</v>
      </c>
      <c r="D4066" s="16" t="s">
        <v>148</v>
      </c>
      <c r="E4066" s="17"/>
      <c r="F4066" s="18">
        <v>44705.639872685184</v>
      </c>
      <c r="G4066" s="19" t="s">
        <v>3860</v>
      </c>
      <c r="H4066" s="20">
        <v>3700</v>
      </c>
      <c r="I4066" s="16" t="s">
        <v>3866</v>
      </c>
      <c r="J4066" s="21">
        <v>25</v>
      </c>
      <c r="K4066" s="16" t="s">
        <v>18</v>
      </c>
    </row>
    <row r="4067" spans="1:11" s="6" customFormat="1" x14ac:dyDescent="0.25">
      <c r="A4067" s="15">
        <v>4059</v>
      </c>
      <c r="B4067" s="16" t="s">
        <v>3603</v>
      </c>
      <c r="C4067" s="16" t="s">
        <v>383</v>
      </c>
      <c r="D4067" s="16" t="s">
        <v>172</v>
      </c>
      <c r="E4067" s="17"/>
      <c r="F4067" s="18">
        <v>44909.520613425928</v>
      </c>
      <c r="G4067" s="19" t="s">
        <v>3860</v>
      </c>
      <c r="H4067" s="20">
        <v>3700</v>
      </c>
      <c r="I4067" s="16" t="s">
        <v>3866</v>
      </c>
      <c r="J4067" s="21">
        <v>23</v>
      </c>
      <c r="K4067" s="16" t="s">
        <v>18</v>
      </c>
    </row>
    <row r="4068" spans="1:11" s="6" customFormat="1" x14ac:dyDescent="0.25">
      <c r="A4068" s="15">
        <v>4060</v>
      </c>
      <c r="B4068" s="16" t="s">
        <v>957</v>
      </c>
      <c r="C4068" s="16" t="s">
        <v>72</v>
      </c>
      <c r="D4068" s="16" t="s">
        <v>166</v>
      </c>
      <c r="E4068" s="17"/>
      <c r="F4068" s="18">
        <v>45233.601805555554</v>
      </c>
      <c r="G4068" s="19" t="s">
        <v>3860</v>
      </c>
      <c r="H4068" s="20">
        <v>3700</v>
      </c>
      <c r="I4068" s="16" t="s">
        <v>3866</v>
      </c>
      <c r="J4068" s="21">
        <v>20</v>
      </c>
      <c r="K4068" s="16" t="s">
        <v>18</v>
      </c>
    </row>
    <row r="4069" spans="1:11" s="6" customFormat="1" x14ac:dyDescent="0.25">
      <c r="A4069" s="15">
        <v>4061</v>
      </c>
      <c r="B4069" s="16" t="s">
        <v>876</v>
      </c>
      <c r="C4069" s="16" t="s">
        <v>72</v>
      </c>
      <c r="D4069" s="16" t="s">
        <v>163</v>
      </c>
      <c r="E4069" s="17"/>
      <c r="F4069" s="18">
        <v>44942.4843287037</v>
      </c>
      <c r="G4069" s="19" t="s">
        <v>3860</v>
      </c>
      <c r="H4069" s="20">
        <v>3700</v>
      </c>
      <c r="I4069" s="16" t="s">
        <v>3868</v>
      </c>
      <c r="J4069" s="21">
        <v>22</v>
      </c>
      <c r="K4069" s="16" t="s">
        <v>18</v>
      </c>
    </row>
    <row r="4070" spans="1:11" s="6" customFormat="1" x14ac:dyDescent="0.25">
      <c r="A4070" s="15">
        <v>4062</v>
      </c>
      <c r="B4070" s="16" t="s">
        <v>266</v>
      </c>
      <c r="C4070" s="16" t="s">
        <v>72</v>
      </c>
      <c r="D4070" s="16" t="s">
        <v>166</v>
      </c>
      <c r="E4070" s="17"/>
      <c r="F4070" s="18">
        <v>44909.520740740743</v>
      </c>
      <c r="G4070" s="19" t="s">
        <v>3860</v>
      </c>
      <c r="H4070" s="20">
        <v>3700</v>
      </c>
      <c r="I4070" s="16" t="s">
        <v>3866</v>
      </c>
      <c r="J4070" s="21">
        <v>22</v>
      </c>
      <c r="K4070" s="16" t="s">
        <v>3865</v>
      </c>
    </row>
    <row r="4071" spans="1:11" s="6" customFormat="1" x14ac:dyDescent="0.25">
      <c r="A4071" s="15">
        <v>4063</v>
      </c>
      <c r="B4071" s="16" t="s">
        <v>134</v>
      </c>
      <c r="C4071" s="16" t="s">
        <v>72</v>
      </c>
      <c r="D4071" s="16" t="s">
        <v>1674</v>
      </c>
      <c r="E4071" s="17"/>
      <c r="F4071" s="18">
        <v>45233.599606481483</v>
      </c>
      <c r="G4071" s="19" t="s">
        <v>3860</v>
      </c>
      <c r="H4071" s="20">
        <v>3700</v>
      </c>
      <c r="I4071" s="16" t="s">
        <v>3873</v>
      </c>
      <c r="J4071" s="21">
        <v>22</v>
      </c>
      <c r="K4071" s="16" t="s">
        <v>3865</v>
      </c>
    </row>
    <row r="4072" spans="1:11" s="6" customFormat="1" x14ac:dyDescent="0.25">
      <c r="A4072" s="15">
        <v>4064</v>
      </c>
      <c r="B4072" s="16" t="s">
        <v>307</v>
      </c>
      <c r="C4072" s="16" t="s">
        <v>72</v>
      </c>
      <c r="D4072" s="16" t="s">
        <v>167</v>
      </c>
      <c r="E4072" s="17"/>
      <c r="F4072" s="18">
        <v>44942.4844212963</v>
      </c>
      <c r="G4072" s="19" t="s">
        <v>3860</v>
      </c>
      <c r="H4072" s="20">
        <v>3700</v>
      </c>
      <c r="I4072" s="16" t="s">
        <v>3866</v>
      </c>
      <c r="J4072" s="21">
        <v>23</v>
      </c>
      <c r="K4072" s="16" t="s">
        <v>3865</v>
      </c>
    </row>
    <row r="4073" spans="1:11" s="6" customFormat="1" x14ac:dyDescent="0.25">
      <c r="A4073" s="15">
        <v>4065</v>
      </c>
      <c r="B4073" s="16" t="s">
        <v>291</v>
      </c>
      <c r="C4073" s="16" t="s">
        <v>72</v>
      </c>
      <c r="D4073" s="16" t="s">
        <v>94</v>
      </c>
      <c r="E4073" s="17"/>
      <c r="F4073" s="18">
        <v>44705.635682870372</v>
      </c>
      <c r="G4073" s="19" t="s">
        <v>3860</v>
      </c>
      <c r="H4073" s="20">
        <v>3700</v>
      </c>
      <c r="I4073" s="16" t="s">
        <v>3866</v>
      </c>
      <c r="J4073" s="21">
        <v>23</v>
      </c>
      <c r="K4073" s="16" t="s">
        <v>18</v>
      </c>
    </row>
    <row r="4074" spans="1:11" s="6" customFormat="1" x14ac:dyDescent="0.25">
      <c r="A4074" s="15">
        <v>4066</v>
      </c>
      <c r="B4074" s="16" t="s">
        <v>2490</v>
      </c>
      <c r="C4074" s="16" t="s">
        <v>72</v>
      </c>
      <c r="D4074" s="16" t="s">
        <v>94</v>
      </c>
      <c r="E4074" s="17"/>
      <c r="F4074" s="18">
        <v>44705.626354166663</v>
      </c>
      <c r="G4074" s="19" t="s">
        <v>3860</v>
      </c>
      <c r="H4074" s="20">
        <v>3700</v>
      </c>
      <c r="I4074" s="16" t="s">
        <v>3873</v>
      </c>
      <c r="J4074" s="21">
        <v>22</v>
      </c>
      <c r="K4074" s="16" t="s">
        <v>18</v>
      </c>
    </row>
    <row r="4075" spans="1:11" s="6" customFormat="1" x14ac:dyDescent="0.25">
      <c r="A4075" s="15">
        <v>4067</v>
      </c>
      <c r="B4075" s="16" t="s">
        <v>3604</v>
      </c>
      <c r="C4075" s="16" t="s">
        <v>72</v>
      </c>
      <c r="D4075" s="16" t="s">
        <v>94</v>
      </c>
      <c r="E4075" s="17"/>
      <c r="F4075" s="18">
        <v>44909.521226851852</v>
      </c>
      <c r="G4075" s="19" t="s">
        <v>3860</v>
      </c>
      <c r="H4075" s="20">
        <v>3700</v>
      </c>
      <c r="I4075" s="16" t="s">
        <v>3866</v>
      </c>
      <c r="J4075" s="21">
        <v>20</v>
      </c>
      <c r="K4075" s="16" t="s">
        <v>18</v>
      </c>
    </row>
    <row r="4076" spans="1:11" s="6" customFormat="1" x14ac:dyDescent="0.25">
      <c r="A4076" s="15">
        <v>4068</v>
      </c>
      <c r="B4076" s="16" t="s">
        <v>1663</v>
      </c>
      <c r="C4076" s="16" t="s">
        <v>72</v>
      </c>
      <c r="D4076" s="16" t="s">
        <v>72</v>
      </c>
      <c r="E4076" s="17"/>
      <c r="F4076" s="18">
        <v>45233.617754629631</v>
      </c>
      <c r="G4076" s="19" t="s">
        <v>3860</v>
      </c>
      <c r="H4076" s="20">
        <v>3700</v>
      </c>
      <c r="I4076" s="16" t="s">
        <v>3866</v>
      </c>
      <c r="J4076" s="21">
        <v>21</v>
      </c>
      <c r="K4076" s="16" t="s">
        <v>3865</v>
      </c>
    </row>
    <row r="4077" spans="1:11" s="6" customFormat="1" x14ac:dyDescent="0.25">
      <c r="A4077" s="15">
        <v>4069</v>
      </c>
      <c r="B4077" s="16" t="s">
        <v>189</v>
      </c>
      <c r="C4077" s="16" t="s">
        <v>72</v>
      </c>
      <c r="D4077" s="16" t="s">
        <v>72</v>
      </c>
      <c r="E4077" s="17"/>
      <c r="F4077" s="18">
        <v>44909.521319444444</v>
      </c>
      <c r="G4077" s="19" t="s">
        <v>3860</v>
      </c>
      <c r="H4077" s="20">
        <v>3700</v>
      </c>
      <c r="I4077" s="16" t="s">
        <v>3868</v>
      </c>
      <c r="J4077" s="21">
        <v>20</v>
      </c>
      <c r="K4077" s="16" t="s">
        <v>3865</v>
      </c>
    </row>
    <row r="4078" spans="1:11" s="6" customFormat="1" x14ac:dyDescent="0.25">
      <c r="A4078" s="15">
        <v>4070</v>
      </c>
      <c r="B4078" s="16" t="s">
        <v>3605</v>
      </c>
      <c r="C4078" s="16" t="s">
        <v>72</v>
      </c>
      <c r="D4078" s="16" t="s">
        <v>72</v>
      </c>
      <c r="E4078" s="17"/>
      <c r="F4078" s="18">
        <v>45247.361192129632</v>
      </c>
      <c r="G4078" s="19" t="s">
        <v>3860</v>
      </c>
      <c r="H4078" s="20">
        <v>3600</v>
      </c>
      <c r="I4078" s="16" t="s">
        <v>3869</v>
      </c>
      <c r="J4078" s="21">
        <v>19</v>
      </c>
      <c r="K4078" s="16" t="s">
        <v>3865</v>
      </c>
    </row>
    <row r="4079" spans="1:11" s="6" customFormat="1" x14ac:dyDescent="0.25">
      <c r="A4079" s="15">
        <v>4071</v>
      </c>
      <c r="B4079" s="16" t="s">
        <v>3606</v>
      </c>
      <c r="C4079" s="16" t="s">
        <v>72</v>
      </c>
      <c r="D4079" s="16" t="s">
        <v>3607</v>
      </c>
      <c r="E4079" s="17"/>
      <c r="F4079" s="18">
        <v>45328.58929398148</v>
      </c>
      <c r="G4079" s="19" t="s">
        <v>3860</v>
      </c>
      <c r="H4079" s="20">
        <v>3700</v>
      </c>
      <c r="I4079" s="16" t="s">
        <v>3866</v>
      </c>
      <c r="J4079" s="21">
        <v>23</v>
      </c>
      <c r="K4079" s="16" t="s">
        <v>3865</v>
      </c>
    </row>
    <row r="4080" spans="1:11" s="6" customFormat="1" x14ac:dyDescent="0.25">
      <c r="A4080" s="15">
        <v>4072</v>
      </c>
      <c r="B4080" s="16" t="s">
        <v>647</v>
      </c>
      <c r="C4080" s="16" t="s">
        <v>72</v>
      </c>
      <c r="D4080" s="16" t="s">
        <v>123</v>
      </c>
      <c r="E4080" s="17"/>
      <c r="F4080" s="18">
        <v>45233.605567129627</v>
      </c>
      <c r="G4080" s="19" t="s">
        <v>3860</v>
      </c>
      <c r="H4080" s="20">
        <v>3700</v>
      </c>
      <c r="I4080" s="16" t="s">
        <v>3866</v>
      </c>
      <c r="J4080" s="21">
        <v>22</v>
      </c>
      <c r="K4080" s="16" t="s">
        <v>3865</v>
      </c>
    </row>
    <row r="4081" spans="1:11" s="6" customFormat="1" x14ac:dyDescent="0.25">
      <c r="A4081" s="15">
        <v>4073</v>
      </c>
      <c r="B4081" s="16" t="s">
        <v>677</v>
      </c>
      <c r="C4081" s="16" t="s">
        <v>72</v>
      </c>
      <c r="D4081" s="16" t="s">
        <v>29</v>
      </c>
      <c r="E4081" s="17"/>
      <c r="F4081" s="18">
        <v>44909.521539351852</v>
      </c>
      <c r="G4081" s="19" t="s">
        <v>3860</v>
      </c>
      <c r="H4081" s="20">
        <v>3700</v>
      </c>
      <c r="I4081" s="16" t="s">
        <v>3866</v>
      </c>
      <c r="J4081" s="21">
        <v>20</v>
      </c>
      <c r="K4081" s="16" t="s">
        <v>3865</v>
      </c>
    </row>
    <row r="4082" spans="1:11" s="6" customFormat="1" x14ac:dyDescent="0.25">
      <c r="A4082" s="15">
        <v>4074</v>
      </c>
      <c r="B4082" s="16" t="s">
        <v>446</v>
      </c>
      <c r="C4082" s="16" t="s">
        <v>72</v>
      </c>
      <c r="D4082" s="16" t="s">
        <v>1166</v>
      </c>
      <c r="E4082" s="17"/>
      <c r="F4082" s="18">
        <v>45328.589756944442</v>
      </c>
      <c r="G4082" s="19" t="s">
        <v>3860</v>
      </c>
      <c r="H4082" s="20">
        <v>3700</v>
      </c>
      <c r="I4082" s="16" t="s">
        <v>3866</v>
      </c>
      <c r="J4082" s="21">
        <v>22</v>
      </c>
      <c r="K4082" s="16" t="s">
        <v>3865</v>
      </c>
    </row>
    <row r="4083" spans="1:11" s="6" customFormat="1" x14ac:dyDescent="0.25">
      <c r="A4083" s="15">
        <v>4075</v>
      </c>
      <c r="B4083" s="16" t="s">
        <v>3608</v>
      </c>
      <c r="C4083" s="16" t="s">
        <v>72</v>
      </c>
      <c r="D4083" s="16" t="s">
        <v>242</v>
      </c>
      <c r="E4083" s="17"/>
      <c r="F4083" s="18">
        <v>44909.521782407406</v>
      </c>
      <c r="G4083" s="19" t="s">
        <v>3860</v>
      </c>
      <c r="H4083" s="20">
        <v>3700</v>
      </c>
      <c r="I4083" s="16" t="s">
        <v>3875</v>
      </c>
      <c r="J4083" s="21">
        <v>23</v>
      </c>
      <c r="K4083" s="16" t="s">
        <v>3865</v>
      </c>
    </row>
    <row r="4084" spans="1:11" s="6" customFormat="1" x14ac:dyDescent="0.25">
      <c r="A4084" s="15">
        <v>4076</v>
      </c>
      <c r="B4084" s="16" t="s">
        <v>3609</v>
      </c>
      <c r="C4084" s="16" t="s">
        <v>72</v>
      </c>
      <c r="D4084" s="16" t="s">
        <v>907</v>
      </c>
      <c r="E4084" s="17"/>
      <c r="F4084" s="18">
        <v>45233.59065972222</v>
      </c>
      <c r="G4084" s="19" t="s">
        <v>3860</v>
      </c>
      <c r="H4084" s="20">
        <v>3700</v>
      </c>
      <c r="I4084" s="16" t="s">
        <v>3866</v>
      </c>
      <c r="J4084" s="21">
        <v>22</v>
      </c>
      <c r="K4084" s="16" t="s">
        <v>18</v>
      </c>
    </row>
    <row r="4085" spans="1:11" s="6" customFormat="1" x14ac:dyDescent="0.25">
      <c r="A4085" s="15">
        <v>4077</v>
      </c>
      <c r="B4085" s="16" t="s">
        <v>592</v>
      </c>
      <c r="C4085" s="16" t="s">
        <v>72</v>
      </c>
      <c r="D4085" s="16" t="s">
        <v>38</v>
      </c>
      <c r="E4085" s="17"/>
      <c r="F4085" s="18">
        <v>45328.590208333335</v>
      </c>
      <c r="G4085" s="19" t="s">
        <v>3860</v>
      </c>
      <c r="H4085" s="20">
        <v>3600</v>
      </c>
      <c r="I4085" s="16" t="s">
        <v>3866</v>
      </c>
      <c r="J4085" s="21">
        <v>23</v>
      </c>
      <c r="K4085" s="16" t="s">
        <v>3865</v>
      </c>
    </row>
    <row r="4086" spans="1:11" s="6" customFormat="1" x14ac:dyDescent="0.25">
      <c r="A4086" s="15">
        <v>4078</v>
      </c>
      <c r="B4086" s="16" t="s">
        <v>2918</v>
      </c>
      <c r="C4086" s="16" t="s">
        <v>72</v>
      </c>
      <c r="D4086" s="16" t="s">
        <v>84</v>
      </c>
      <c r="E4086" s="17"/>
      <c r="F4086" s="18">
        <v>45328.590381944443</v>
      </c>
      <c r="G4086" s="19" t="s">
        <v>3860</v>
      </c>
      <c r="H4086" s="20">
        <v>3700</v>
      </c>
      <c r="I4086" s="16" t="s">
        <v>3873</v>
      </c>
      <c r="J4086" s="21">
        <v>20</v>
      </c>
      <c r="K4086" s="16" t="s">
        <v>18</v>
      </c>
    </row>
    <row r="4087" spans="1:11" s="6" customFormat="1" x14ac:dyDescent="0.25">
      <c r="A4087" s="15">
        <v>4079</v>
      </c>
      <c r="B4087" s="16" t="s">
        <v>3610</v>
      </c>
      <c r="C4087" s="16" t="s">
        <v>72</v>
      </c>
      <c r="D4087" s="16" t="s">
        <v>212</v>
      </c>
      <c r="E4087" s="17"/>
      <c r="F4087" s="18">
        <v>45328.590590277781</v>
      </c>
      <c r="G4087" s="19" t="s">
        <v>3860</v>
      </c>
      <c r="H4087" s="20">
        <v>3700</v>
      </c>
      <c r="I4087" s="16" t="s">
        <v>3866</v>
      </c>
      <c r="J4087" s="21">
        <v>20</v>
      </c>
      <c r="K4087" s="16" t="s">
        <v>3865</v>
      </c>
    </row>
    <row r="4088" spans="1:11" s="6" customFormat="1" x14ac:dyDescent="0.25">
      <c r="A4088" s="15">
        <v>4080</v>
      </c>
      <c r="B4088" s="16" t="s">
        <v>3611</v>
      </c>
      <c r="C4088" s="16" t="s">
        <v>383</v>
      </c>
      <c r="D4088" s="16" t="s">
        <v>1253</v>
      </c>
      <c r="E4088" s="17"/>
      <c r="F4088" s="18">
        <v>45247.364340277774</v>
      </c>
      <c r="G4088" s="19" t="s">
        <v>3860</v>
      </c>
      <c r="H4088" s="20">
        <v>3700</v>
      </c>
      <c r="I4088" s="16" t="s">
        <v>3866</v>
      </c>
      <c r="J4088" s="21">
        <v>21</v>
      </c>
      <c r="K4088" s="16" t="s">
        <v>3865</v>
      </c>
    </row>
    <row r="4089" spans="1:11" s="6" customFormat="1" x14ac:dyDescent="0.25">
      <c r="A4089" s="15">
        <v>4081</v>
      </c>
      <c r="B4089" s="16" t="s">
        <v>152</v>
      </c>
      <c r="C4089" s="16" t="s">
        <v>72</v>
      </c>
      <c r="D4089" s="16" t="s">
        <v>248</v>
      </c>
      <c r="E4089" s="17"/>
      <c r="F4089" s="18">
        <v>45328.590798611112</v>
      </c>
      <c r="G4089" s="19" t="s">
        <v>3860</v>
      </c>
      <c r="H4089" s="20">
        <v>3700</v>
      </c>
      <c r="I4089" s="16" t="s">
        <v>3866</v>
      </c>
      <c r="J4089" s="21">
        <v>20</v>
      </c>
      <c r="K4089" s="16" t="s">
        <v>3865</v>
      </c>
    </row>
    <row r="4090" spans="1:11" s="6" customFormat="1" x14ac:dyDescent="0.25">
      <c r="A4090" s="15">
        <v>4082</v>
      </c>
      <c r="B4090" s="16" t="s">
        <v>541</v>
      </c>
      <c r="C4090" s="16" t="s">
        <v>72</v>
      </c>
      <c r="D4090" s="16" t="s">
        <v>1620</v>
      </c>
      <c r="E4090" s="17"/>
      <c r="F4090" s="18">
        <v>45328.590914351851</v>
      </c>
      <c r="G4090" s="19" t="s">
        <v>3860</v>
      </c>
      <c r="H4090" s="20">
        <v>3700</v>
      </c>
      <c r="I4090" s="16" t="s">
        <v>3869</v>
      </c>
      <c r="J4090" s="21">
        <v>25</v>
      </c>
      <c r="K4090" s="16" t="s">
        <v>18</v>
      </c>
    </row>
    <row r="4091" spans="1:11" s="6" customFormat="1" x14ac:dyDescent="0.25">
      <c r="A4091" s="15">
        <v>4083</v>
      </c>
      <c r="B4091" s="16" t="s">
        <v>3612</v>
      </c>
      <c r="C4091" s="16" t="s">
        <v>72</v>
      </c>
      <c r="D4091" s="16" t="s">
        <v>3613</v>
      </c>
      <c r="E4091" s="17"/>
      <c r="F4091" s="18">
        <v>44942.484537037039</v>
      </c>
      <c r="G4091" s="19" t="s">
        <v>3860</v>
      </c>
      <c r="H4091" s="20">
        <v>3700</v>
      </c>
      <c r="I4091" s="16" t="s">
        <v>3866</v>
      </c>
      <c r="J4091" s="21">
        <v>20</v>
      </c>
      <c r="K4091" s="16" t="s">
        <v>3865</v>
      </c>
    </row>
    <row r="4092" spans="1:11" s="6" customFormat="1" x14ac:dyDescent="0.25">
      <c r="A4092" s="15">
        <v>4084</v>
      </c>
      <c r="B4092" s="16" t="s">
        <v>2603</v>
      </c>
      <c r="C4092" s="16" t="s">
        <v>72</v>
      </c>
      <c r="D4092" s="16" t="s">
        <v>3613</v>
      </c>
      <c r="E4092" s="17"/>
      <c r="F4092" s="18">
        <v>44909.522141203706</v>
      </c>
      <c r="G4092" s="19" t="s">
        <v>3860</v>
      </c>
      <c r="H4092" s="20">
        <v>3700</v>
      </c>
      <c r="I4092" s="16" t="s">
        <v>3866</v>
      </c>
      <c r="J4092" s="21">
        <v>22</v>
      </c>
      <c r="K4092" s="16" t="s">
        <v>18</v>
      </c>
    </row>
    <row r="4093" spans="1:11" s="6" customFormat="1" x14ac:dyDescent="0.25">
      <c r="A4093" s="15">
        <v>4085</v>
      </c>
      <c r="B4093" s="16" t="s">
        <v>873</v>
      </c>
      <c r="C4093" s="16" t="s">
        <v>383</v>
      </c>
      <c r="D4093" s="16" t="s">
        <v>138</v>
      </c>
      <c r="E4093" s="17"/>
      <c r="F4093" s="18">
        <v>44705.644328703704</v>
      </c>
      <c r="G4093" s="19" t="s">
        <v>3860</v>
      </c>
      <c r="H4093" s="20">
        <v>3700</v>
      </c>
      <c r="I4093" s="16" t="s">
        <v>3866</v>
      </c>
      <c r="J4093" s="21">
        <v>22</v>
      </c>
      <c r="K4093" s="16" t="s">
        <v>18</v>
      </c>
    </row>
    <row r="4094" spans="1:11" s="6" customFormat="1" x14ac:dyDescent="0.25">
      <c r="A4094" s="15">
        <v>4086</v>
      </c>
      <c r="B4094" s="16" t="s">
        <v>584</v>
      </c>
      <c r="C4094" s="16" t="s">
        <v>72</v>
      </c>
      <c r="D4094" s="16" t="s">
        <v>3004</v>
      </c>
      <c r="E4094" s="17"/>
      <c r="F4094" s="18">
        <v>45328.59138888889</v>
      </c>
      <c r="G4094" s="19" t="s">
        <v>3860</v>
      </c>
      <c r="H4094" s="20">
        <v>3700</v>
      </c>
      <c r="I4094" s="16" t="s">
        <v>3866</v>
      </c>
      <c r="J4094" s="21">
        <v>21</v>
      </c>
      <c r="K4094" s="16" t="s">
        <v>3865</v>
      </c>
    </row>
    <row r="4095" spans="1:11" s="6" customFormat="1" x14ac:dyDescent="0.25">
      <c r="A4095" s="15">
        <v>4087</v>
      </c>
      <c r="B4095" s="16" t="s">
        <v>566</v>
      </c>
      <c r="C4095" s="16" t="s">
        <v>72</v>
      </c>
      <c r="D4095" s="16" t="s">
        <v>54</v>
      </c>
      <c r="E4095" s="17"/>
      <c r="F4095" s="18">
        <v>45328.591493055559</v>
      </c>
      <c r="G4095" s="19" t="s">
        <v>3860</v>
      </c>
      <c r="H4095" s="20">
        <v>3700</v>
      </c>
      <c r="I4095" s="16" t="s">
        <v>3875</v>
      </c>
      <c r="J4095" s="21">
        <v>20</v>
      </c>
      <c r="K4095" s="16" t="s">
        <v>3865</v>
      </c>
    </row>
    <row r="4096" spans="1:11" s="6" customFormat="1" x14ac:dyDescent="0.25">
      <c r="A4096" s="15">
        <v>4088</v>
      </c>
      <c r="B4096" s="16" t="s">
        <v>402</v>
      </c>
      <c r="C4096" s="16" t="s">
        <v>72</v>
      </c>
      <c r="D4096" s="16" t="s">
        <v>54</v>
      </c>
      <c r="E4096" s="17"/>
      <c r="F4096" s="18">
        <v>44942.4846412037</v>
      </c>
      <c r="G4096" s="19" t="s">
        <v>3860</v>
      </c>
      <c r="H4096" s="20">
        <v>3700</v>
      </c>
      <c r="I4096" s="16" t="s">
        <v>3866</v>
      </c>
      <c r="J4096" s="21">
        <v>23</v>
      </c>
      <c r="K4096" s="16" t="s">
        <v>18</v>
      </c>
    </row>
    <row r="4097" spans="1:11" s="6" customFormat="1" x14ac:dyDescent="0.25">
      <c r="A4097" s="15">
        <v>4089</v>
      </c>
      <c r="B4097" s="16" t="s">
        <v>1032</v>
      </c>
      <c r="C4097" s="16" t="s">
        <v>72</v>
      </c>
      <c r="D4097" s="16" t="s">
        <v>3048</v>
      </c>
      <c r="E4097" s="17"/>
      <c r="F4097" s="18">
        <v>45328.591770833336</v>
      </c>
      <c r="G4097" s="19" t="s">
        <v>3860</v>
      </c>
      <c r="H4097" s="20">
        <v>3700</v>
      </c>
      <c r="I4097" s="16" t="s">
        <v>3866</v>
      </c>
      <c r="J4097" s="21">
        <v>19</v>
      </c>
      <c r="K4097" s="16" t="s">
        <v>18</v>
      </c>
    </row>
    <row r="4098" spans="1:11" s="6" customFormat="1" x14ac:dyDescent="0.25">
      <c r="A4098" s="15">
        <v>4090</v>
      </c>
      <c r="B4098" s="16" t="s">
        <v>3614</v>
      </c>
      <c r="C4098" s="16" t="s">
        <v>3615</v>
      </c>
      <c r="D4098" s="16" t="s">
        <v>170</v>
      </c>
      <c r="E4098" s="17"/>
      <c r="F4098" s="18">
        <v>45233.569178240738</v>
      </c>
      <c r="G4098" s="19" t="s">
        <v>3860</v>
      </c>
      <c r="H4098" s="20">
        <v>3700</v>
      </c>
      <c r="I4098" s="16" t="s">
        <v>3866</v>
      </c>
      <c r="J4098" s="21">
        <v>20</v>
      </c>
      <c r="K4098" s="16" t="s">
        <v>3865</v>
      </c>
    </row>
    <row r="4099" spans="1:11" s="6" customFormat="1" x14ac:dyDescent="0.25">
      <c r="A4099" s="15">
        <v>4091</v>
      </c>
      <c r="B4099" s="16" t="s">
        <v>185</v>
      </c>
      <c r="C4099" s="16" t="s">
        <v>331</v>
      </c>
      <c r="D4099" s="16" t="s">
        <v>21</v>
      </c>
      <c r="E4099" s="17"/>
      <c r="F4099" s="18">
        <v>45233.601180555554</v>
      </c>
      <c r="G4099" s="19" t="s">
        <v>3860</v>
      </c>
      <c r="H4099" s="20">
        <v>3700</v>
      </c>
      <c r="I4099" s="16" t="s">
        <v>3869</v>
      </c>
      <c r="J4099" s="21">
        <v>24</v>
      </c>
      <c r="K4099" s="16" t="s">
        <v>3865</v>
      </c>
    </row>
    <row r="4100" spans="1:11" s="6" customFormat="1" x14ac:dyDescent="0.25">
      <c r="A4100" s="15">
        <v>4092</v>
      </c>
      <c r="B4100" s="16" t="s">
        <v>55</v>
      </c>
      <c r="C4100" s="16" t="s">
        <v>375</v>
      </c>
      <c r="D4100" s="16" t="s">
        <v>94</v>
      </c>
      <c r="E4100" s="17"/>
      <c r="F4100" s="18">
        <v>45233.60765046296</v>
      </c>
      <c r="G4100" s="19" t="s">
        <v>3860</v>
      </c>
      <c r="H4100" s="20">
        <v>3700</v>
      </c>
      <c r="I4100" s="16" t="s">
        <v>3866</v>
      </c>
      <c r="J4100" s="21">
        <v>21</v>
      </c>
      <c r="K4100" s="16" t="s">
        <v>18</v>
      </c>
    </row>
    <row r="4101" spans="1:11" s="6" customFormat="1" x14ac:dyDescent="0.25">
      <c r="A4101" s="15">
        <v>4093</v>
      </c>
      <c r="B4101" s="16" t="s">
        <v>175</v>
      </c>
      <c r="C4101" s="16" t="s">
        <v>331</v>
      </c>
      <c r="D4101" s="16" t="s">
        <v>170</v>
      </c>
      <c r="E4101" s="17"/>
      <c r="F4101" s="18">
        <v>45233.615636574075</v>
      </c>
      <c r="G4101" s="19" t="s">
        <v>3860</v>
      </c>
      <c r="H4101" s="20">
        <v>3700</v>
      </c>
      <c r="I4101" s="16" t="s">
        <v>3866</v>
      </c>
      <c r="J4101" s="21">
        <v>20</v>
      </c>
      <c r="K4101" s="16" t="s">
        <v>3865</v>
      </c>
    </row>
    <row r="4102" spans="1:11" s="6" customFormat="1" x14ac:dyDescent="0.25">
      <c r="A4102" s="15">
        <v>4094</v>
      </c>
      <c r="B4102" s="16" t="s">
        <v>3616</v>
      </c>
      <c r="C4102" s="16" t="s">
        <v>331</v>
      </c>
      <c r="D4102" s="16" t="s">
        <v>1823</v>
      </c>
      <c r="E4102" s="17"/>
      <c r="F4102" s="18">
        <v>44705.646817129629</v>
      </c>
      <c r="G4102" s="19" t="s">
        <v>3860</v>
      </c>
      <c r="H4102" s="20">
        <v>3700</v>
      </c>
      <c r="I4102" s="16" t="s">
        <v>3866</v>
      </c>
      <c r="J4102" s="21">
        <v>23</v>
      </c>
      <c r="K4102" s="16" t="s">
        <v>3865</v>
      </c>
    </row>
    <row r="4103" spans="1:11" s="6" customFormat="1" x14ac:dyDescent="0.25">
      <c r="A4103" s="15">
        <v>4095</v>
      </c>
      <c r="B4103" s="16" t="s">
        <v>3617</v>
      </c>
      <c r="C4103" s="16" t="s">
        <v>3618</v>
      </c>
      <c r="D4103" s="16" t="s">
        <v>724</v>
      </c>
      <c r="E4103" s="17"/>
      <c r="F4103" s="18">
        <v>45233.593888888892</v>
      </c>
      <c r="G4103" s="19" t="s">
        <v>3860</v>
      </c>
      <c r="H4103" s="20">
        <v>3700</v>
      </c>
      <c r="I4103" s="16" t="s">
        <v>3866</v>
      </c>
      <c r="J4103" s="21">
        <v>21</v>
      </c>
      <c r="K4103" s="16" t="s">
        <v>3865</v>
      </c>
    </row>
    <row r="4104" spans="1:11" s="6" customFormat="1" x14ac:dyDescent="0.25">
      <c r="A4104" s="15">
        <v>4096</v>
      </c>
      <c r="B4104" s="16" t="s">
        <v>2235</v>
      </c>
      <c r="C4104" s="16" t="s">
        <v>274</v>
      </c>
      <c r="D4104" s="16" t="s">
        <v>471</v>
      </c>
      <c r="E4104" s="17"/>
      <c r="F4104" s="18">
        <v>44909.522592592592</v>
      </c>
      <c r="G4104" s="19" t="s">
        <v>3860</v>
      </c>
      <c r="H4104" s="20">
        <v>3700</v>
      </c>
      <c r="I4104" s="16" t="s">
        <v>3866</v>
      </c>
      <c r="J4104" s="21">
        <v>23</v>
      </c>
      <c r="K4104" s="16" t="s">
        <v>18</v>
      </c>
    </row>
    <row r="4105" spans="1:11" s="6" customFormat="1" x14ac:dyDescent="0.25">
      <c r="A4105" s="15">
        <v>4097</v>
      </c>
      <c r="B4105" s="16" t="s">
        <v>1379</v>
      </c>
      <c r="C4105" s="16" t="s">
        <v>377</v>
      </c>
      <c r="D4105" s="16" t="s">
        <v>170</v>
      </c>
      <c r="E4105" s="17"/>
      <c r="F4105" s="18">
        <v>45328.593055555553</v>
      </c>
      <c r="G4105" s="19" t="s">
        <v>3860</v>
      </c>
      <c r="H4105" s="20">
        <v>3600</v>
      </c>
      <c r="I4105" s="16" t="s">
        <v>3876</v>
      </c>
      <c r="J4105" s="21">
        <v>21</v>
      </c>
      <c r="K4105" s="16" t="s">
        <v>18</v>
      </c>
    </row>
    <row r="4106" spans="1:11" s="6" customFormat="1" x14ac:dyDescent="0.25">
      <c r="A4106" s="15">
        <v>4098</v>
      </c>
      <c r="B4106" s="16" t="s">
        <v>3619</v>
      </c>
      <c r="C4106" s="16" t="s">
        <v>2053</v>
      </c>
      <c r="D4106" s="16" t="s">
        <v>1057</v>
      </c>
      <c r="E4106" s="17"/>
      <c r="F4106" s="18">
        <v>45233.591087962966</v>
      </c>
      <c r="G4106" s="19" t="s">
        <v>3860</v>
      </c>
      <c r="H4106" s="20">
        <v>3700</v>
      </c>
      <c r="I4106" s="16" t="s">
        <v>3878</v>
      </c>
      <c r="J4106" s="21">
        <v>23</v>
      </c>
      <c r="K4106" s="16" t="s">
        <v>18</v>
      </c>
    </row>
    <row r="4107" spans="1:11" s="6" customFormat="1" x14ac:dyDescent="0.25">
      <c r="A4107" s="15">
        <v>4099</v>
      </c>
      <c r="B4107" s="16" t="s">
        <v>3620</v>
      </c>
      <c r="C4107" s="16" t="s">
        <v>3621</v>
      </c>
      <c r="D4107" s="16" t="s">
        <v>1674</v>
      </c>
      <c r="E4107" s="17"/>
      <c r="F4107" s="18">
        <v>45233.590532407405</v>
      </c>
      <c r="G4107" s="19" t="s">
        <v>3860</v>
      </c>
      <c r="H4107" s="20">
        <v>3700</v>
      </c>
      <c r="I4107" s="16" t="s">
        <v>3866</v>
      </c>
      <c r="J4107" s="21">
        <v>23</v>
      </c>
      <c r="K4107" s="16" t="s">
        <v>18</v>
      </c>
    </row>
    <row r="4108" spans="1:11" s="6" customFormat="1" x14ac:dyDescent="0.25">
      <c r="A4108" s="15">
        <v>4100</v>
      </c>
      <c r="B4108" s="16" t="s">
        <v>3622</v>
      </c>
      <c r="C4108" s="16" t="s">
        <v>881</v>
      </c>
      <c r="D4108" s="16" t="s">
        <v>170</v>
      </c>
      <c r="E4108" s="17"/>
      <c r="F4108" s="18">
        <v>44942.484756944446</v>
      </c>
      <c r="G4108" s="19" t="s">
        <v>3860</v>
      </c>
      <c r="H4108" s="20">
        <v>3700</v>
      </c>
      <c r="I4108" s="16" t="s">
        <v>3866</v>
      </c>
      <c r="J4108" s="21">
        <v>21</v>
      </c>
      <c r="K4108" s="16" t="s">
        <v>3865</v>
      </c>
    </row>
    <row r="4109" spans="1:11" s="6" customFormat="1" x14ac:dyDescent="0.25">
      <c r="A4109" s="15">
        <v>4101</v>
      </c>
      <c r="B4109" s="16" t="s">
        <v>3326</v>
      </c>
      <c r="C4109" s="16" t="s">
        <v>381</v>
      </c>
      <c r="D4109" s="16" t="s">
        <v>228</v>
      </c>
      <c r="E4109" s="17"/>
      <c r="F4109" s="18">
        <v>44942.484895833331</v>
      </c>
      <c r="G4109" s="19" t="s">
        <v>3860</v>
      </c>
      <c r="H4109" s="20">
        <v>3700</v>
      </c>
      <c r="I4109" s="16" t="s">
        <v>3866</v>
      </c>
      <c r="J4109" s="21">
        <v>21</v>
      </c>
      <c r="K4109" s="16" t="s">
        <v>18</v>
      </c>
    </row>
    <row r="4110" spans="1:11" s="6" customFormat="1" x14ac:dyDescent="0.25">
      <c r="A4110" s="15">
        <v>4102</v>
      </c>
      <c r="B4110" s="16" t="s">
        <v>1009</v>
      </c>
      <c r="C4110" s="16" t="s">
        <v>3623</v>
      </c>
      <c r="D4110" s="16" t="s">
        <v>3624</v>
      </c>
      <c r="E4110" s="17"/>
      <c r="F4110" s="18">
        <v>44909.522824074076</v>
      </c>
      <c r="G4110" s="19" t="s">
        <v>3860</v>
      </c>
      <c r="H4110" s="20">
        <v>3700</v>
      </c>
      <c r="I4110" s="16" t="s">
        <v>3866</v>
      </c>
      <c r="J4110" s="21">
        <v>20</v>
      </c>
      <c r="K4110" s="16" t="s">
        <v>18</v>
      </c>
    </row>
    <row r="4111" spans="1:11" s="6" customFormat="1" x14ac:dyDescent="0.25">
      <c r="A4111" s="15">
        <v>4103</v>
      </c>
      <c r="B4111" s="16" t="s">
        <v>1604</v>
      </c>
      <c r="C4111" s="16" t="s">
        <v>81</v>
      </c>
      <c r="D4111" s="16" t="s">
        <v>76</v>
      </c>
      <c r="E4111" s="17"/>
      <c r="F4111" s="18">
        <v>45233.617337962962</v>
      </c>
      <c r="G4111" s="19" t="s">
        <v>3860</v>
      </c>
      <c r="H4111" s="20">
        <v>3600</v>
      </c>
      <c r="I4111" s="16" t="s">
        <v>3866</v>
      </c>
      <c r="J4111" s="21">
        <v>20</v>
      </c>
      <c r="K4111" s="16" t="s">
        <v>18</v>
      </c>
    </row>
    <row r="4112" spans="1:11" s="6" customFormat="1" x14ac:dyDescent="0.25">
      <c r="A4112" s="15">
        <v>4104</v>
      </c>
      <c r="B4112" s="16" t="s">
        <v>3625</v>
      </c>
      <c r="C4112" s="16" t="s">
        <v>81</v>
      </c>
      <c r="D4112" s="16" t="s">
        <v>907</v>
      </c>
      <c r="E4112" s="17"/>
      <c r="F4112" s="18">
        <v>44909.523090277777</v>
      </c>
      <c r="G4112" s="19" t="s">
        <v>3860</v>
      </c>
      <c r="H4112" s="20">
        <v>3700</v>
      </c>
      <c r="I4112" s="16" t="s">
        <v>3866</v>
      </c>
      <c r="J4112" s="21">
        <v>22</v>
      </c>
      <c r="K4112" s="16" t="s">
        <v>18</v>
      </c>
    </row>
    <row r="4113" spans="1:11" s="6" customFormat="1" x14ac:dyDescent="0.25">
      <c r="A4113" s="15">
        <v>4105</v>
      </c>
      <c r="B4113" s="16" t="s">
        <v>461</v>
      </c>
      <c r="C4113" s="16" t="s">
        <v>81</v>
      </c>
      <c r="D4113" s="16" t="s">
        <v>794</v>
      </c>
      <c r="E4113" s="17"/>
      <c r="F4113" s="18">
        <v>45328.594305555554</v>
      </c>
      <c r="G4113" s="19" t="s">
        <v>3860</v>
      </c>
      <c r="H4113" s="20">
        <v>3700</v>
      </c>
      <c r="I4113" s="16" t="s">
        <v>3868</v>
      </c>
      <c r="J4113" s="21">
        <v>22</v>
      </c>
      <c r="K4113" s="16" t="s">
        <v>3865</v>
      </c>
    </row>
    <row r="4114" spans="1:11" s="6" customFormat="1" x14ac:dyDescent="0.25">
      <c r="A4114" s="15">
        <v>4106</v>
      </c>
      <c r="B4114" s="16" t="s">
        <v>1062</v>
      </c>
      <c r="C4114" s="16" t="s">
        <v>3626</v>
      </c>
      <c r="D4114" s="16" t="s">
        <v>383</v>
      </c>
      <c r="E4114" s="17"/>
      <c r="F4114" s="18">
        <v>44705.634745370371</v>
      </c>
      <c r="G4114" s="19" t="s">
        <v>3860</v>
      </c>
      <c r="H4114" s="20">
        <v>3700</v>
      </c>
      <c r="I4114" s="16" t="s">
        <v>3866</v>
      </c>
      <c r="J4114" s="21">
        <v>22</v>
      </c>
      <c r="K4114" s="16" t="s">
        <v>18</v>
      </c>
    </row>
    <row r="4115" spans="1:11" s="6" customFormat="1" x14ac:dyDescent="0.25">
      <c r="A4115" s="15">
        <v>4107</v>
      </c>
      <c r="B4115" s="16" t="s">
        <v>1239</v>
      </c>
      <c r="C4115" s="16" t="s">
        <v>3626</v>
      </c>
      <c r="D4115" s="16" t="s">
        <v>383</v>
      </c>
      <c r="E4115" s="17"/>
      <c r="F4115" s="18">
        <v>44909.501643518517</v>
      </c>
      <c r="G4115" s="19" t="s">
        <v>3860</v>
      </c>
      <c r="H4115" s="20">
        <v>3700</v>
      </c>
      <c r="I4115" s="16" t="s">
        <v>3866</v>
      </c>
      <c r="J4115" s="21">
        <v>20</v>
      </c>
      <c r="K4115" s="16" t="s">
        <v>18</v>
      </c>
    </row>
    <row r="4116" spans="1:11" s="6" customFormat="1" x14ac:dyDescent="0.25">
      <c r="A4116" s="15">
        <v>4108</v>
      </c>
      <c r="B4116" s="16" t="s">
        <v>3627</v>
      </c>
      <c r="C4116" s="16" t="s">
        <v>3628</v>
      </c>
      <c r="D4116" s="16" t="s">
        <v>76</v>
      </c>
      <c r="E4116" s="17"/>
      <c r="F4116" s="18">
        <v>44705.635983796295</v>
      </c>
      <c r="G4116" s="19" t="s">
        <v>3860</v>
      </c>
      <c r="H4116" s="20">
        <v>3700</v>
      </c>
      <c r="I4116" s="16" t="s">
        <v>3866</v>
      </c>
      <c r="J4116" s="21">
        <v>28</v>
      </c>
      <c r="K4116" s="16" t="s">
        <v>18</v>
      </c>
    </row>
    <row r="4117" spans="1:11" s="6" customFormat="1" x14ac:dyDescent="0.25">
      <c r="A4117" s="15">
        <v>4109</v>
      </c>
      <c r="B4117" s="16" t="s">
        <v>1148</v>
      </c>
      <c r="C4117" s="16" t="s">
        <v>396</v>
      </c>
      <c r="D4117" s="16" t="s">
        <v>89</v>
      </c>
      <c r="E4117" s="17"/>
      <c r="F4117" s="18">
        <v>44909.501979166664</v>
      </c>
      <c r="G4117" s="19" t="s">
        <v>3860</v>
      </c>
      <c r="H4117" s="20">
        <v>3700</v>
      </c>
      <c r="I4117" s="16" t="s">
        <v>3866</v>
      </c>
      <c r="J4117" s="21">
        <v>22</v>
      </c>
      <c r="K4117" s="16" t="s">
        <v>3865</v>
      </c>
    </row>
    <row r="4118" spans="1:11" s="6" customFormat="1" x14ac:dyDescent="0.25">
      <c r="A4118" s="15">
        <v>4110</v>
      </c>
      <c r="B4118" s="16" t="s">
        <v>3629</v>
      </c>
      <c r="C4118" s="16" t="s">
        <v>894</v>
      </c>
      <c r="D4118" s="16" t="s">
        <v>2460</v>
      </c>
      <c r="E4118" s="17"/>
      <c r="F4118" s="18">
        <v>45328.595069444447</v>
      </c>
      <c r="G4118" s="19" t="s">
        <v>3860</v>
      </c>
      <c r="H4118" s="20">
        <v>3600</v>
      </c>
      <c r="I4118" s="16" t="s">
        <v>3868</v>
      </c>
      <c r="J4118" s="21">
        <v>25</v>
      </c>
      <c r="K4118" s="16" t="s">
        <v>18</v>
      </c>
    </row>
    <row r="4119" spans="1:11" s="6" customFormat="1" x14ac:dyDescent="0.25">
      <c r="A4119" s="15">
        <v>4111</v>
      </c>
      <c r="B4119" s="16" t="s">
        <v>3630</v>
      </c>
      <c r="C4119" s="16" t="s">
        <v>3631</v>
      </c>
      <c r="D4119" s="16" t="s">
        <v>3632</v>
      </c>
      <c r="E4119" s="17"/>
      <c r="F4119" s="18">
        <v>44909.50204861111</v>
      </c>
      <c r="G4119" s="19" t="s">
        <v>3860</v>
      </c>
      <c r="H4119" s="20">
        <v>3700</v>
      </c>
      <c r="I4119" s="16" t="s">
        <v>3866</v>
      </c>
      <c r="J4119" s="21">
        <v>24</v>
      </c>
      <c r="K4119" s="16" t="s">
        <v>18</v>
      </c>
    </row>
    <row r="4120" spans="1:11" s="6" customFormat="1" x14ac:dyDescent="0.25">
      <c r="A4120" s="15">
        <v>4112</v>
      </c>
      <c r="B4120" s="16" t="s">
        <v>868</v>
      </c>
      <c r="C4120" s="16" t="s">
        <v>898</v>
      </c>
      <c r="D4120" s="16" t="s">
        <v>94</v>
      </c>
      <c r="E4120" s="17"/>
      <c r="F4120" s="18">
        <v>45233.577916666669</v>
      </c>
      <c r="G4120" s="19" t="s">
        <v>3860</v>
      </c>
      <c r="H4120" s="20">
        <v>3700</v>
      </c>
      <c r="I4120" s="16" t="s">
        <v>3866</v>
      </c>
      <c r="J4120" s="21">
        <v>21</v>
      </c>
      <c r="K4120" s="16" t="s">
        <v>18</v>
      </c>
    </row>
    <row r="4121" spans="1:11" s="6" customFormat="1" x14ac:dyDescent="0.25">
      <c r="A4121" s="15">
        <v>4113</v>
      </c>
      <c r="B4121" s="16" t="s">
        <v>3633</v>
      </c>
      <c r="C4121" s="16" t="s">
        <v>2109</v>
      </c>
      <c r="D4121" s="16" t="s">
        <v>31</v>
      </c>
      <c r="E4121" s="17"/>
      <c r="F4121" s="18">
        <v>45328.595497685186</v>
      </c>
      <c r="G4121" s="19" t="s">
        <v>3860</v>
      </c>
      <c r="H4121" s="20">
        <v>3700</v>
      </c>
      <c r="I4121" s="16" t="s">
        <v>3866</v>
      </c>
      <c r="J4121" s="21">
        <v>20</v>
      </c>
      <c r="K4121" s="16" t="s">
        <v>3865</v>
      </c>
    </row>
    <row r="4122" spans="1:11" s="6" customFormat="1" x14ac:dyDescent="0.25">
      <c r="A4122" s="15">
        <v>4114</v>
      </c>
      <c r="B4122" s="16" t="s">
        <v>721</v>
      </c>
      <c r="C4122" s="16" t="s">
        <v>2107</v>
      </c>
      <c r="D4122" s="16" t="s">
        <v>127</v>
      </c>
      <c r="E4122" s="17"/>
      <c r="F4122" s="18">
        <v>45328.595636574071</v>
      </c>
      <c r="G4122" s="19" t="s">
        <v>3860</v>
      </c>
      <c r="H4122" s="20">
        <v>3700</v>
      </c>
      <c r="I4122" s="16" t="s">
        <v>3866</v>
      </c>
      <c r="J4122" s="21">
        <v>23</v>
      </c>
      <c r="K4122" s="16" t="s">
        <v>18</v>
      </c>
    </row>
    <row r="4123" spans="1:11" s="6" customFormat="1" x14ac:dyDescent="0.25">
      <c r="A4123" s="15">
        <v>4115</v>
      </c>
      <c r="B4123" s="16" t="s">
        <v>3634</v>
      </c>
      <c r="C4123" s="16" t="s">
        <v>898</v>
      </c>
      <c r="D4123" s="16" t="s">
        <v>38</v>
      </c>
      <c r="E4123" s="17"/>
      <c r="F4123" s="18">
        <v>45328.595775462964</v>
      </c>
      <c r="G4123" s="19" t="s">
        <v>3860</v>
      </c>
      <c r="H4123" s="20">
        <v>3700</v>
      </c>
      <c r="I4123" s="16" t="s">
        <v>3866</v>
      </c>
      <c r="J4123" s="21">
        <v>20</v>
      </c>
      <c r="K4123" s="16" t="s">
        <v>18</v>
      </c>
    </row>
    <row r="4124" spans="1:11" s="6" customFormat="1" x14ac:dyDescent="0.25">
      <c r="A4124" s="15">
        <v>4116</v>
      </c>
      <c r="B4124" s="16" t="s">
        <v>3635</v>
      </c>
      <c r="C4124" s="16" t="s">
        <v>428</v>
      </c>
      <c r="D4124" s="16" t="s">
        <v>87</v>
      </c>
      <c r="E4124" s="17"/>
      <c r="F4124" s="18">
        <v>45233.581562500003</v>
      </c>
      <c r="G4124" s="19" t="s">
        <v>3860</v>
      </c>
      <c r="H4124" s="20">
        <v>3700</v>
      </c>
      <c r="I4124" s="16" t="s">
        <v>3866</v>
      </c>
      <c r="J4124" s="21">
        <v>22</v>
      </c>
      <c r="K4124" s="16" t="s">
        <v>3865</v>
      </c>
    </row>
    <row r="4125" spans="1:11" s="6" customFormat="1" x14ac:dyDescent="0.25">
      <c r="A4125" s="15">
        <v>4117</v>
      </c>
      <c r="B4125" s="16" t="s">
        <v>3636</v>
      </c>
      <c r="C4125" s="16" t="s">
        <v>896</v>
      </c>
      <c r="D4125" s="16" t="s">
        <v>248</v>
      </c>
      <c r="E4125" s="17"/>
      <c r="F4125" s="18">
        <v>44909.502222222225</v>
      </c>
      <c r="G4125" s="19" t="s">
        <v>3860</v>
      </c>
      <c r="H4125" s="20">
        <v>3700</v>
      </c>
      <c r="I4125" s="16" t="s">
        <v>3876</v>
      </c>
      <c r="J4125" s="21">
        <v>24</v>
      </c>
      <c r="K4125" s="16" t="s">
        <v>18</v>
      </c>
    </row>
    <row r="4126" spans="1:11" s="6" customFormat="1" x14ac:dyDescent="0.25">
      <c r="A4126" s="15">
        <v>4118</v>
      </c>
      <c r="B4126" s="16" t="s">
        <v>613</v>
      </c>
      <c r="C4126" s="16" t="s">
        <v>904</v>
      </c>
      <c r="D4126" s="16" t="s">
        <v>322</v>
      </c>
      <c r="E4126" s="17"/>
      <c r="F4126" s="18">
        <v>45233.595960648148</v>
      </c>
      <c r="G4126" s="19" t="s">
        <v>3860</v>
      </c>
      <c r="H4126" s="20">
        <v>3600</v>
      </c>
      <c r="I4126" s="16" t="s">
        <v>3866</v>
      </c>
      <c r="J4126" s="21">
        <v>21</v>
      </c>
      <c r="K4126" s="16" t="s">
        <v>3865</v>
      </c>
    </row>
    <row r="4127" spans="1:11" s="6" customFormat="1" x14ac:dyDescent="0.25">
      <c r="A4127" s="15">
        <v>4119</v>
      </c>
      <c r="B4127" s="16" t="s">
        <v>2787</v>
      </c>
      <c r="C4127" s="16" t="s">
        <v>183</v>
      </c>
      <c r="D4127" s="16" t="s">
        <v>100</v>
      </c>
      <c r="E4127" s="17"/>
      <c r="F4127" s="18">
        <v>45328.596458333333</v>
      </c>
      <c r="G4127" s="19" t="s">
        <v>3860</v>
      </c>
      <c r="H4127" s="20">
        <v>3700</v>
      </c>
      <c r="I4127" s="16" t="s">
        <v>3866</v>
      </c>
      <c r="J4127" s="21">
        <v>20</v>
      </c>
      <c r="K4127" s="16" t="s">
        <v>3865</v>
      </c>
    </row>
    <row r="4128" spans="1:11" s="6" customFormat="1" x14ac:dyDescent="0.25">
      <c r="A4128" s="15">
        <v>4120</v>
      </c>
      <c r="B4128" s="16" t="s">
        <v>3637</v>
      </c>
      <c r="C4128" s="16" t="s">
        <v>183</v>
      </c>
      <c r="D4128" s="16" t="s">
        <v>2177</v>
      </c>
      <c r="E4128" s="17"/>
      <c r="F4128" s="18">
        <v>44705.633159722223</v>
      </c>
      <c r="G4128" s="19" t="s">
        <v>3860</v>
      </c>
      <c r="H4128" s="20">
        <v>3700</v>
      </c>
      <c r="I4128" s="16" t="s">
        <v>3866</v>
      </c>
      <c r="J4128" s="21">
        <v>21</v>
      </c>
      <c r="K4128" s="16" t="s">
        <v>3865</v>
      </c>
    </row>
    <row r="4129" spans="1:11" s="6" customFormat="1" x14ac:dyDescent="0.25">
      <c r="A4129" s="15">
        <v>4121</v>
      </c>
      <c r="B4129" s="16" t="s">
        <v>2363</v>
      </c>
      <c r="C4129" s="16" t="s">
        <v>183</v>
      </c>
      <c r="D4129" s="16" t="s">
        <v>166</v>
      </c>
      <c r="E4129" s="17"/>
      <c r="F4129" s="18">
        <v>45233.607106481482</v>
      </c>
      <c r="G4129" s="19" t="s">
        <v>3860</v>
      </c>
      <c r="H4129" s="20">
        <v>3700</v>
      </c>
      <c r="I4129" s="16" t="s">
        <v>3866</v>
      </c>
      <c r="J4129" s="21">
        <v>21</v>
      </c>
      <c r="K4129" s="16" t="s">
        <v>18</v>
      </c>
    </row>
    <row r="4130" spans="1:11" s="6" customFormat="1" x14ac:dyDescent="0.25">
      <c r="A4130" s="15">
        <v>4122</v>
      </c>
      <c r="B4130" s="16" t="s">
        <v>3638</v>
      </c>
      <c r="C4130" s="16" t="s">
        <v>183</v>
      </c>
      <c r="D4130" s="16" t="s">
        <v>170</v>
      </c>
      <c r="E4130" s="17"/>
      <c r="F4130" s="18">
        <v>45233.592881944445</v>
      </c>
      <c r="G4130" s="19" t="s">
        <v>3860</v>
      </c>
      <c r="H4130" s="20">
        <v>3700</v>
      </c>
      <c r="I4130" s="16" t="s">
        <v>3866</v>
      </c>
      <c r="J4130" s="21">
        <v>21</v>
      </c>
      <c r="K4130" s="16" t="s">
        <v>18</v>
      </c>
    </row>
    <row r="4131" spans="1:11" s="6" customFormat="1" x14ac:dyDescent="0.25">
      <c r="A4131" s="15">
        <v>4123</v>
      </c>
      <c r="B4131" s="16" t="s">
        <v>150</v>
      </c>
      <c r="C4131" s="16" t="s">
        <v>183</v>
      </c>
      <c r="D4131" s="16" t="s">
        <v>228</v>
      </c>
      <c r="E4131" s="17"/>
      <c r="F4131" s="18">
        <v>45328.679444444446</v>
      </c>
      <c r="G4131" s="19" t="s">
        <v>3860</v>
      </c>
      <c r="H4131" s="20">
        <v>3700</v>
      </c>
      <c r="I4131" s="16" t="s">
        <v>3866</v>
      </c>
      <c r="J4131" s="21">
        <v>22</v>
      </c>
      <c r="K4131" s="16" t="s">
        <v>3865</v>
      </c>
    </row>
    <row r="4132" spans="1:11" s="6" customFormat="1" x14ac:dyDescent="0.25">
      <c r="A4132" s="15">
        <v>4124</v>
      </c>
      <c r="B4132" s="16" t="s">
        <v>3353</v>
      </c>
      <c r="C4132" s="16" t="s">
        <v>183</v>
      </c>
      <c r="D4132" s="16" t="s">
        <v>311</v>
      </c>
      <c r="E4132" s="17"/>
      <c r="F4132" s="18">
        <v>45233.615856481483</v>
      </c>
      <c r="G4132" s="19" t="s">
        <v>3860</v>
      </c>
      <c r="H4132" s="20">
        <v>3700</v>
      </c>
      <c r="I4132" s="16" t="s">
        <v>3869</v>
      </c>
      <c r="J4132" s="21">
        <v>21</v>
      </c>
      <c r="K4132" s="16" t="s">
        <v>3865</v>
      </c>
    </row>
    <row r="4133" spans="1:11" s="6" customFormat="1" x14ac:dyDescent="0.25">
      <c r="A4133" s="15">
        <v>4125</v>
      </c>
      <c r="B4133" s="16" t="s">
        <v>519</v>
      </c>
      <c r="C4133" s="16" t="s">
        <v>183</v>
      </c>
      <c r="D4133" s="16" t="s">
        <v>127</v>
      </c>
      <c r="E4133" s="17"/>
      <c r="F4133" s="18">
        <v>44705.630358796298</v>
      </c>
      <c r="G4133" s="19" t="s">
        <v>3860</v>
      </c>
      <c r="H4133" s="20">
        <v>3700</v>
      </c>
      <c r="I4133" s="16" t="s">
        <v>3873</v>
      </c>
      <c r="J4133" s="21">
        <v>22</v>
      </c>
      <c r="K4133" s="16" t="s">
        <v>3865</v>
      </c>
    </row>
    <row r="4134" spans="1:11" s="6" customFormat="1" x14ac:dyDescent="0.25">
      <c r="A4134" s="15">
        <v>4126</v>
      </c>
      <c r="B4134" s="16" t="s">
        <v>3639</v>
      </c>
      <c r="C4134" s="16" t="s">
        <v>183</v>
      </c>
      <c r="D4134" s="16" t="s">
        <v>212</v>
      </c>
      <c r="E4134" s="17"/>
      <c r="F4134" s="18">
        <v>44909.503148148149</v>
      </c>
      <c r="G4134" s="19" t="s">
        <v>3860</v>
      </c>
      <c r="H4134" s="20">
        <v>3700</v>
      </c>
      <c r="I4134" s="16" t="s">
        <v>3866</v>
      </c>
      <c r="J4134" s="21">
        <v>21</v>
      </c>
      <c r="K4134" s="16" t="s">
        <v>3865</v>
      </c>
    </row>
    <row r="4135" spans="1:11" s="6" customFormat="1" x14ac:dyDescent="0.25">
      <c r="A4135" s="15">
        <v>4127</v>
      </c>
      <c r="B4135" s="16" t="s">
        <v>495</v>
      </c>
      <c r="C4135" s="16" t="s">
        <v>183</v>
      </c>
      <c r="D4135" s="16" t="s">
        <v>3640</v>
      </c>
      <c r="E4135" s="17"/>
      <c r="F4135" s="18">
        <v>44705.63071759259</v>
      </c>
      <c r="G4135" s="19" t="s">
        <v>3860</v>
      </c>
      <c r="H4135" s="20">
        <v>3700</v>
      </c>
      <c r="I4135" s="16" t="s">
        <v>3866</v>
      </c>
      <c r="J4135" s="21">
        <v>22</v>
      </c>
      <c r="K4135" s="16" t="s">
        <v>18</v>
      </c>
    </row>
    <row r="4136" spans="1:11" s="6" customFormat="1" x14ac:dyDescent="0.25">
      <c r="A4136" s="15">
        <v>4128</v>
      </c>
      <c r="B4136" s="16" t="s">
        <v>3641</v>
      </c>
      <c r="C4136" s="16" t="s">
        <v>183</v>
      </c>
      <c r="D4136" s="16" t="s">
        <v>215</v>
      </c>
      <c r="E4136" s="17"/>
      <c r="F4136" s="18">
        <v>44909.503368055557</v>
      </c>
      <c r="G4136" s="19" t="s">
        <v>3860</v>
      </c>
      <c r="H4136" s="20">
        <v>3700</v>
      </c>
      <c r="I4136" s="16" t="s">
        <v>3866</v>
      </c>
      <c r="J4136" s="21">
        <v>20</v>
      </c>
      <c r="K4136" s="16" t="s">
        <v>3865</v>
      </c>
    </row>
    <row r="4137" spans="1:11" s="6" customFormat="1" x14ac:dyDescent="0.25">
      <c r="A4137" s="15">
        <v>4129</v>
      </c>
      <c r="B4137" s="16" t="s">
        <v>3642</v>
      </c>
      <c r="C4137" s="16" t="s">
        <v>183</v>
      </c>
      <c r="D4137" s="16" t="s">
        <v>3643</v>
      </c>
      <c r="E4137" s="17"/>
      <c r="F4137" s="18">
        <v>44909.503472222219</v>
      </c>
      <c r="G4137" s="19" t="s">
        <v>3860</v>
      </c>
      <c r="H4137" s="20">
        <v>3700</v>
      </c>
      <c r="I4137" s="16" t="s">
        <v>3866</v>
      </c>
      <c r="J4137" s="21">
        <v>28</v>
      </c>
      <c r="K4137" s="16" t="s">
        <v>3865</v>
      </c>
    </row>
    <row r="4138" spans="1:11" s="6" customFormat="1" x14ac:dyDescent="0.25">
      <c r="A4138" s="15">
        <v>4130</v>
      </c>
      <c r="B4138" s="16" t="s">
        <v>1386</v>
      </c>
      <c r="C4138" s="16" t="s">
        <v>981</v>
      </c>
      <c r="D4138" s="16" t="s">
        <v>343</v>
      </c>
      <c r="E4138" s="17"/>
      <c r="F4138" s="18">
        <v>45328.598958333336</v>
      </c>
      <c r="G4138" s="19" t="s">
        <v>3860</v>
      </c>
      <c r="H4138" s="20">
        <v>3600</v>
      </c>
      <c r="I4138" s="16" t="s">
        <v>3866</v>
      </c>
      <c r="J4138" s="21">
        <v>20</v>
      </c>
      <c r="K4138" s="16" t="s">
        <v>18</v>
      </c>
    </row>
    <row r="4139" spans="1:11" s="6" customFormat="1" x14ac:dyDescent="0.25">
      <c r="A4139" s="15">
        <v>4131</v>
      </c>
      <c r="B4139" s="16" t="s">
        <v>3123</v>
      </c>
      <c r="C4139" s="16" t="s">
        <v>181</v>
      </c>
      <c r="D4139" s="16" t="s">
        <v>23</v>
      </c>
      <c r="E4139" s="17"/>
      <c r="F4139" s="18">
        <v>45328.599074074074</v>
      </c>
      <c r="G4139" s="19" t="s">
        <v>3860</v>
      </c>
      <c r="H4139" s="20">
        <v>3700</v>
      </c>
      <c r="I4139" s="16" t="s">
        <v>3866</v>
      </c>
      <c r="J4139" s="21">
        <v>19</v>
      </c>
      <c r="K4139" s="16" t="s">
        <v>3865</v>
      </c>
    </row>
    <row r="4140" spans="1:11" s="6" customFormat="1" x14ac:dyDescent="0.25">
      <c r="A4140" s="15">
        <v>4132</v>
      </c>
      <c r="B4140" s="16" t="s">
        <v>323</v>
      </c>
      <c r="C4140" s="16" t="s">
        <v>181</v>
      </c>
      <c r="D4140" s="16" t="s">
        <v>23</v>
      </c>
      <c r="E4140" s="17"/>
      <c r="F4140" s="18">
        <v>44909.50371527778</v>
      </c>
      <c r="G4140" s="19" t="s">
        <v>3860</v>
      </c>
      <c r="H4140" s="20">
        <v>3700</v>
      </c>
      <c r="I4140" s="16" t="s">
        <v>3866</v>
      </c>
      <c r="J4140" s="21">
        <v>21</v>
      </c>
      <c r="K4140" s="16" t="s">
        <v>3865</v>
      </c>
    </row>
    <row r="4141" spans="1:11" s="6" customFormat="1" x14ac:dyDescent="0.25">
      <c r="A4141" s="15">
        <v>4133</v>
      </c>
      <c r="B4141" s="16" t="s">
        <v>3644</v>
      </c>
      <c r="C4141" s="16" t="s">
        <v>2164</v>
      </c>
      <c r="D4141" s="16" t="s">
        <v>217</v>
      </c>
      <c r="E4141" s="17"/>
      <c r="F4141" s="18">
        <v>45328.599317129629</v>
      </c>
      <c r="G4141" s="19" t="s">
        <v>3860</v>
      </c>
      <c r="H4141" s="20">
        <v>3700</v>
      </c>
      <c r="I4141" s="16" t="s">
        <v>3866</v>
      </c>
      <c r="J4141" s="21">
        <v>20</v>
      </c>
      <c r="K4141" s="16" t="s">
        <v>3865</v>
      </c>
    </row>
    <row r="4142" spans="1:11" s="6" customFormat="1" x14ac:dyDescent="0.25">
      <c r="A4142" s="15">
        <v>4134</v>
      </c>
      <c r="B4142" s="16" t="s">
        <v>3645</v>
      </c>
      <c r="C4142" s="16" t="s">
        <v>1098</v>
      </c>
      <c r="D4142" s="16" t="s">
        <v>1949</v>
      </c>
      <c r="E4142" s="17"/>
      <c r="F4142" s="18">
        <v>45328.599490740744</v>
      </c>
      <c r="G4142" s="19" t="s">
        <v>3860</v>
      </c>
      <c r="H4142" s="20">
        <v>1132</v>
      </c>
      <c r="I4142" s="16" t="s">
        <v>3866</v>
      </c>
      <c r="J4142" s="21">
        <v>19</v>
      </c>
      <c r="K4142" s="16" t="s">
        <v>3865</v>
      </c>
    </row>
    <row r="4143" spans="1:11" s="6" customFormat="1" x14ac:dyDescent="0.25">
      <c r="A4143" s="15">
        <v>4135</v>
      </c>
      <c r="B4143" s="16" t="s">
        <v>3646</v>
      </c>
      <c r="C4143" s="16" t="s">
        <v>181</v>
      </c>
      <c r="D4143" s="16" t="s">
        <v>600</v>
      </c>
      <c r="E4143" s="17"/>
      <c r="F4143" s="18">
        <v>45328.674386574072</v>
      </c>
      <c r="G4143" s="19" t="s">
        <v>3860</v>
      </c>
      <c r="H4143" s="20">
        <v>3700</v>
      </c>
      <c r="I4143" s="16" t="s">
        <v>3866</v>
      </c>
      <c r="J4143" s="21">
        <v>22</v>
      </c>
      <c r="K4143" s="16" t="s">
        <v>18</v>
      </c>
    </row>
    <row r="4144" spans="1:11" s="6" customFormat="1" x14ac:dyDescent="0.25">
      <c r="A4144" s="15">
        <v>4136</v>
      </c>
      <c r="B4144" s="16" t="s">
        <v>291</v>
      </c>
      <c r="C4144" s="16" t="s">
        <v>76</v>
      </c>
      <c r="D4144" s="16" t="s">
        <v>83</v>
      </c>
      <c r="E4144" s="17"/>
      <c r="F4144" s="18">
        <v>45328.600393518522</v>
      </c>
      <c r="G4144" s="19" t="s">
        <v>3860</v>
      </c>
      <c r="H4144" s="20">
        <v>3700</v>
      </c>
      <c r="I4144" s="16" t="s">
        <v>3873</v>
      </c>
      <c r="J4144" s="21">
        <v>19</v>
      </c>
      <c r="K4144" s="16" t="s">
        <v>18</v>
      </c>
    </row>
    <row r="4145" spans="1:11" s="6" customFormat="1" x14ac:dyDescent="0.25">
      <c r="A4145" s="15">
        <v>4137</v>
      </c>
      <c r="B4145" s="16" t="s">
        <v>1527</v>
      </c>
      <c r="C4145" s="16" t="s">
        <v>76</v>
      </c>
      <c r="D4145" s="16" t="s">
        <v>738</v>
      </c>
      <c r="E4145" s="17"/>
      <c r="F4145" s="18">
        <v>45328.674201388887</v>
      </c>
      <c r="G4145" s="19" t="s">
        <v>3860</v>
      </c>
      <c r="H4145" s="20">
        <v>3600</v>
      </c>
      <c r="I4145" s="16" t="s">
        <v>3875</v>
      </c>
      <c r="J4145" s="21">
        <v>23</v>
      </c>
      <c r="K4145" s="16" t="s">
        <v>18</v>
      </c>
    </row>
    <row r="4146" spans="1:11" s="6" customFormat="1" x14ac:dyDescent="0.25">
      <c r="A4146" s="15">
        <v>4138</v>
      </c>
      <c r="B4146" s="16" t="s">
        <v>55</v>
      </c>
      <c r="C4146" s="16" t="s">
        <v>76</v>
      </c>
      <c r="D4146" s="16" t="s">
        <v>605</v>
      </c>
      <c r="E4146" s="17"/>
      <c r="F4146" s="18">
        <v>45328.60052083333</v>
      </c>
      <c r="G4146" s="19" t="s">
        <v>3860</v>
      </c>
      <c r="H4146" s="20">
        <v>3700</v>
      </c>
      <c r="I4146" s="16" t="s">
        <v>3866</v>
      </c>
      <c r="J4146" s="21">
        <v>22</v>
      </c>
      <c r="K4146" s="16" t="s">
        <v>18</v>
      </c>
    </row>
    <row r="4147" spans="1:11" s="6" customFormat="1" x14ac:dyDescent="0.25">
      <c r="A4147" s="15">
        <v>4139</v>
      </c>
      <c r="B4147" s="16" t="s">
        <v>549</v>
      </c>
      <c r="C4147" s="16" t="s">
        <v>76</v>
      </c>
      <c r="D4147" s="16" t="s">
        <v>3647</v>
      </c>
      <c r="E4147" s="17"/>
      <c r="F4147" s="18">
        <v>44705.626608796294</v>
      </c>
      <c r="G4147" s="19" t="s">
        <v>3860</v>
      </c>
      <c r="H4147" s="20">
        <v>3700</v>
      </c>
      <c r="I4147" s="16" t="s">
        <v>3866</v>
      </c>
      <c r="J4147" s="21">
        <v>22</v>
      </c>
      <c r="K4147" s="16" t="s">
        <v>3865</v>
      </c>
    </row>
    <row r="4148" spans="1:11" s="6" customFormat="1" x14ac:dyDescent="0.25">
      <c r="A4148" s="15">
        <v>4140</v>
      </c>
      <c r="B4148" s="16" t="s">
        <v>50</v>
      </c>
      <c r="C4148" s="16" t="s">
        <v>76</v>
      </c>
      <c r="D4148" s="16" t="s">
        <v>80</v>
      </c>
      <c r="E4148" s="17"/>
      <c r="F4148" s="18">
        <v>45328.600729166668</v>
      </c>
      <c r="G4148" s="19" t="s">
        <v>3860</v>
      </c>
      <c r="H4148" s="20">
        <v>3700</v>
      </c>
      <c r="I4148" s="16" t="s">
        <v>3866</v>
      </c>
      <c r="J4148" s="21">
        <v>20</v>
      </c>
      <c r="K4148" s="16" t="s">
        <v>3865</v>
      </c>
    </row>
    <row r="4149" spans="1:11" s="6" customFormat="1" x14ac:dyDescent="0.25">
      <c r="A4149" s="15">
        <v>4141</v>
      </c>
      <c r="B4149" s="16" t="s">
        <v>3648</v>
      </c>
      <c r="C4149" s="16" t="s">
        <v>1530</v>
      </c>
      <c r="D4149" s="16" t="s">
        <v>3649</v>
      </c>
      <c r="E4149" s="17"/>
      <c r="F4149" s="18">
        <v>45328.600844907407</v>
      </c>
      <c r="G4149" s="19" t="s">
        <v>3860</v>
      </c>
      <c r="H4149" s="20">
        <v>3700</v>
      </c>
      <c r="I4149" s="16" t="s">
        <v>3866</v>
      </c>
      <c r="J4149" s="21">
        <v>20</v>
      </c>
      <c r="K4149" s="16" t="s">
        <v>3865</v>
      </c>
    </row>
    <row r="4150" spans="1:11" s="6" customFormat="1" x14ac:dyDescent="0.25">
      <c r="A4150" s="15">
        <v>4142</v>
      </c>
      <c r="B4150" s="16" t="s">
        <v>506</v>
      </c>
      <c r="C4150" s="16" t="s">
        <v>226</v>
      </c>
      <c r="D4150" s="16" t="s">
        <v>64</v>
      </c>
      <c r="E4150" s="17"/>
      <c r="F4150" s="18">
        <v>44909.504027777781</v>
      </c>
      <c r="G4150" s="19" t="s">
        <v>3860</v>
      </c>
      <c r="H4150" s="20">
        <v>3700</v>
      </c>
      <c r="I4150" s="16" t="s">
        <v>3866</v>
      </c>
      <c r="J4150" s="21">
        <v>22</v>
      </c>
      <c r="K4150" s="16" t="s">
        <v>18</v>
      </c>
    </row>
    <row r="4151" spans="1:11" s="6" customFormat="1" x14ac:dyDescent="0.25">
      <c r="A4151" s="15">
        <v>4143</v>
      </c>
      <c r="B4151" s="16" t="s">
        <v>185</v>
      </c>
      <c r="C4151" s="16" t="s">
        <v>76</v>
      </c>
      <c r="D4151" s="16" t="s">
        <v>166</v>
      </c>
      <c r="E4151" s="17"/>
      <c r="F4151" s="18">
        <v>45328.601053240738</v>
      </c>
      <c r="G4151" s="19" t="s">
        <v>3860</v>
      </c>
      <c r="H4151" s="20">
        <v>3700</v>
      </c>
      <c r="I4151" s="16" t="s">
        <v>3866</v>
      </c>
      <c r="J4151" s="21">
        <v>20</v>
      </c>
      <c r="K4151" s="16" t="s">
        <v>3865</v>
      </c>
    </row>
    <row r="4152" spans="1:11" s="6" customFormat="1" x14ac:dyDescent="0.25">
      <c r="A4152" s="15">
        <v>4144</v>
      </c>
      <c r="B4152" s="16" t="s">
        <v>297</v>
      </c>
      <c r="C4152" s="16" t="s">
        <v>257</v>
      </c>
      <c r="D4152" s="16" t="s">
        <v>768</v>
      </c>
      <c r="E4152" s="17"/>
      <c r="F4152" s="18">
        <v>45233.594293981485</v>
      </c>
      <c r="G4152" s="19" t="s">
        <v>3860</v>
      </c>
      <c r="H4152" s="20">
        <v>3600</v>
      </c>
      <c r="I4152" s="16" t="s">
        <v>3869</v>
      </c>
      <c r="J4152" s="21">
        <v>20</v>
      </c>
      <c r="K4152" s="16" t="s">
        <v>18</v>
      </c>
    </row>
    <row r="4153" spans="1:11" s="6" customFormat="1" x14ac:dyDescent="0.25">
      <c r="A4153" s="15">
        <v>4145</v>
      </c>
      <c r="B4153" s="16" t="s">
        <v>2235</v>
      </c>
      <c r="C4153" s="16" t="s">
        <v>3650</v>
      </c>
      <c r="D4153" s="16" t="s">
        <v>1498</v>
      </c>
      <c r="E4153" s="17"/>
      <c r="F4153" s="18">
        <v>45328.601273148146</v>
      </c>
      <c r="G4153" s="19" t="s">
        <v>3860</v>
      </c>
      <c r="H4153" s="20">
        <v>3700</v>
      </c>
      <c r="I4153" s="16" t="s">
        <v>3866</v>
      </c>
      <c r="J4153" s="21">
        <v>19</v>
      </c>
      <c r="K4153" s="16" t="s">
        <v>18</v>
      </c>
    </row>
    <row r="4154" spans="1:11" s="6" customFormat="1" x14ac:dyDescent="0.25">
      <c r="A4154" s="15">
        <v>4146</v>
      </c>
      <c r="B4154" s="16" t="s">
        <v>767</v>
      </c>
      <c r="C4154" s="16" t="s">
        <v>76</v>
      </c>
      <c r="D4154" s="16" t="s">
        <v>170</v>
      </c>
      <c r="E4154" s="17"/>
      <c r="F4154" s="18">
        <v>45328.601388888892</v>
      </c>
      <c r="G4154" s="19" t="s">
        <v>3860</v>
      </c>
      <c r="H4154" s="20">
        <v>3700</v>
      </c>
      <c r="I4154" s="16" t="s">
        <v>3866</v>
      </c>
      <c r="J4154" s="21">
        <v>21</v>
      </c>
      <c r="K4154" s="16" t="s">
        <v>18</v>
      </c>
    </row>
    <row r="4155" spans="1:11" s="6" customFormat="1" x14ac:dyDescent="0.25">
      <c r="A4155" s="15">
        <v>4147</v>
      </c>
      <c r="B4155" s="16" t="s">
        <v>767</v>
      </c>
      <c r="C4155" s="16" t="s">
        <v>3650</v>
      </c>
      <c r="D4155" s="16" t="s">
        <v>1498</v>
      </c>
      <c r="E4155" s="17"/>
      <c r="F4155" s="18">
        <v>44909.504907407405</v>
      </c>
      <c r="G4155" s="19" t="s">
        <v>3860</v>
      </c>
      <c r="H4155" s="20">
        <v>3700</v>
      </c>
      <c r="I4155" s="16" t="s">
        <v>3866</v>
      </c>
      <c r="J4155" s="21">
        <v>21</v>
      </c>
      <c r="K4155" s="16" t="s">
        <v>18</v>
      </c>
    </row>
    <row r="4156" spans="1:11" s="6" customFormat="1" x14ac:dyDescent="0.25">
      <c r="A4156" s="15">
        <v>4148</v>
      </c>
      <c r="B4156" s="16" t="s">
        <v>1134</v>
      </c>
      <c r="C4156" s="16" t="s">
        <v>910</v>
      </c>
      <c r="D4156" s="16" t="s">
        <v>72</v>
      </c>
      <c r="E4156" s="17"/>
      <c r="F4156" s="18">
        <v>45328.6016087963</v>
      </c>
      <c r="G4156" s="19" t="s">
        <v>3860</v>
      </c>
      <c r="H4156" s="20">
        <v>3700</v>
      </c>
      <c r="I4156" s="16" t="s">
        <v>3866</v>
      </c>
      <c r="J4156" s="21">
        <v>26</v>
      </c>
      <c r="K4156" s="16" t="s">
        <v>18</v>
      </c>
    </row>
    <row r="4157" spans="1:11" s="6" customFormat="1" x14ac:dyDescent="0.25">
      <c r="A4157" s="15">
        <v>4149</v>
      </c>
      <c r="B4157" s="16" t="s">
        <v>219</v>
      </c>
      <c r="C4157" s="16" t="s">
        <v>76</v>
      </c>
      <c r="D4157" s="16" t="s">
        <v>72</v>
      </c>
      <c r="E4157" s="17"/>
      <c r="F4157" s="18">
        <v>45233.617442129631</v>
      </c>
      <c r="G4157" s="19" t="s">
        <v>3860</v>
      </c>
      <c r="H4157" s="20">
        <v>3600</v>
      </c>
      <c r="I4157" s="16" t="s">
        <v>3879</v>
      </c>
      <c r="J4157" s="21">
        <v>21</v>
      </c>
      <c r="K4157" s="16" t="s">
        <v>18</v>
      </c>
    </row>
    <row r="4158" spans="1:11" s="6" customFormat="1" x14ac:dyDescent="0.25">
      <c r="A4158" s="15">
        <v>4150</v>
      </c>
      <c r="B4158" s="16" t="s">
        <v>1954</v>
      </c>
      <c r="C4158" s="16" t="s">
        <v>257</v>
      </c>
      <c r="D4158" s="16" t="s">
        <v>72</v>
      </c>
      <c r="E4158" s="17"/>
      <c r="F4158" s="18">
        <v>45233.56994212963</v>
      </c>
      <c r="G4158" s="19" t="s">
        <v>3860</v>
      </c>
      <c r="H4158" s="20">
        <v>3700</v>
      </c>
      <c r="I4158" s="16" t="s">
        <v>3873</v>
      </c>
      <c r="J4158" s="21">
        <v>22</v>
      </c>
      <c r="K4158" s="16" t="s">
        <v>3865</v>
      </c>
    </row>
    <row r="4159" spans="1:11" s="6" customFormat="1" x14ac:dyDescent="0.25">
      <c r="A4159" s="15">
        <v>4151</v>
      </c>
      <c r="B4159" s="16" t="s">
        <v>1062</v>
      </c>
      <c r="C4159" s="16" t="s">
        <v>1034</v>
      </c>
      <c r="D4159" s="16" t="s">
        <v>72</v>
      </c>
      <c r="E4159" s="17"/>
      <c r="F4159" s="18">
        <v>44909.505104166667</v>
      </c>
      <c r="G4159" s="19" t="s">
        <v>3860</v>
      </c>
      <c r="H4159" s="20">
        <v>3700</v>
      </c>
      <c r="I4159" s="16" t="s">
        <v>3866</v>
      </c>
      <c r="J4159" s="21">
        <v>20</v>
      </c>
      <c r="K4159" s="16" t="s">
        <v>18</v>
      </c>
    </row>
    <row r="4160" spans="1:11" s="6" customFormat="1" x14ac:dyDescent="0.25">
      <c r="A4160" s="15">
        <v>4152</v>
      </c>
      <c r="B4160" s="16" t="s">
        <v>1138</v>
      </c>
      <c r="C4160" s="16" t="s">
        <v>76</v>
      </c>
      <c r="D4160" s="16" t="s">
        <v>72</v>
      </c>
      <c r="E4160" s="17"/>
      <c r="F4160" s="18">
        <v>44705.636087962965</v>
      </c>
      <c r="G4160" s="19" t="s">
        <v>3860</v>
      </c>
      <c r="H4160" s="20">
        <v>3600</v>
      </c>
      <c r="I4160" s="16" t="s">
        <v>3866</v>
      </c>
      <c r="J4160" s="21">
        <v>27</v>
      </c>
      <c r="K4160" s="16" t="s">
        <v>18</v>
      </c>
    </row>
    <row r="4161" spans="1:11" s="6" customFormat="1" x14ac:dyDescent="0.25">
      <c r="A4161" s="15">
        <v>4153</v>
      </c>
      <c r="B4161" s="16" t="s">
        <v>579</v>
      </c>
      <c r="C4161" s="16" t="s">
        <v>2238</v>
      </c>
      <c r="D4161" s="16" t="s">
        <v>383</v>
      </c>
      <c r="E4161" s="17"/>
      <c r="F4161" s="18">
        <v>45247.37096064815</v>
      </c>
      <c r="G4161" s="19" t="s">
        <v>3860</v>
      </c>
      <c r="H4161" s="20">
        <v>3700</v>
      </c>
      <c r="I4161" s="16" t="s">
        <v>3866</v>
      </c>
      <c r="J4161" s="21">
        <v>19</v>
      </c>
      <c r="K4161" s="16" t="s">
        <v>3865</v>
      </c>
    </row>
    <row r="4162" spans="1:11" s="6" customFormat="1" x14ac:dyDescent="0.25">
      <c r="A4162" s="15">
        <v>4154</v>
      </c>
      <c r="B4162" s="16" t="s">
        <v>3651</v>
      </c>
      <c r="C4162" s="16" t="s">
        <v>76</v>
      </c>
      <c r="D4162" s="16" t="s">
        <v>31</v>
      </c>
      <c r="E4162" s="17"/>
      <c r="F4162" s="18">
        <v>44909.505243055559</v>
      </c>
      <c r="G4162" s="19" t="s">
        <v>3860</v>
      </c>
      <c r="H4162" s="20">
        <v>3700</v>
      </c>
      <c r="I4162" s="16" t="s">
        <v>3866</v>
      </c>
      <c r="J4162" s="21">
        <v>22</v>
      </c>
      <c r="K4162" s="16" t="s">
        <v>18</v>
      </c>
    </row>
    <row r="4163" spans="1:11" s="6" customFormat="1" x14ac:dyDescent="0.25">
      <c r="A4163" s="15">
        <v>4155</v>
      </c>
      <c r="B4163" s="16" t="s">
        <v>119</v>
      </c>
      <c r="C4163" s="16" t="s">
        <v>1818</v>
      </c>
      <c r="D4163" s="16" t="s">
        <v>1826</v>
      </c>
      <c r="E4163" s="17"/>
      <c r="F4163" s="18">
        <v>45233.604803240742</v>
      </c>
      <c r="G4163" s="19" t="s">
        <v>3860</v>
      </c>
      <c r="H4163" s="20">
        <v>3700</v>
      </c>
      <c r="I4163" s="16" t="s">
        <v>3872</v>
      </c>
      <c r="J4163" s="21">
        <v>22</v>
      </c>
      <c r="K4163" s="16" t="s">
        <v>18</v>
      </c>
    </row>
    <row r="4164" spans="1:11" s="6" customFormat="1" x14ac:dyDescent="0.25">
      <c r="A4164" s="15">
        <v>4156</v>
      </c>
      <c r="B4164" s="16" t="s">
        <v>3212</v>
      </c>
      <c r="C4164" s="16" t="s">
        <v>2210</v>
      </c>
      <c r="D4164" s="16" t="s">
        <v>123</v>
      </c>
      <c r="E4164" s="17"/>
      <c r="F4164" s="18">
        <v>45328.608113425929</v>
      </c>
      <c r="G4164" s="19" t="s">
        <v>3860</v>
      </c>
      <c r="H4164" s="20">
        <v>3700</v>
      </c>
      <c r="I4164" s="16" t="s">
        <v>3866</v>
      </c>
      <c r="J4164" s="21">
        <v>20</v>
      </c>
      <c r="K4164" s="16" t="s">
        <v>3865</v>
      </c>
    </row>
    <row r="4165" spans="1:11" s="6" customFormat="1" x14ac:dyDescent="0.25">
      <c r="A4165" s="15">
        <v>4157</v>
      </c>
      <c r="B4165" s="16" t="s">
        <v>249</v>
      </c>
      <c r="C4165" s="16" t="s">
        <v>1530</v>
      </c>
      <c r="D4165" s="16" t="s">
        <v>228</v>
      </c>
      <c r="E4165" s="17"/>
      <c r="F4165" s="18">
        <v>44909.505324074074</v>
      </c>
      <c r="G4165" s="19" t="s">
        <v>3860</v>
      </c>
      <c r="H4165" s="20">
        <v>3700</v>
      </c>
      <c r="I4165" s="16" t="s">
        <v>3866</v>
      </c>
      <c r="J4165" s="21">
        <v>21</v>
      </c>
      <c r="K4165" s="16" t="s">
        <v>3865</v>
      </c>
    </row>
    <row r="4166" spans="1:11" s="6" customFormat="1" x14ac:dyDescent="0.25">
      <c r="A4166" s="15">
        <v>4158</v>
      </c>
      <c r="B4166" s="16" t="s">
        <v>1136</v>
      </c>
      <c r="C4166" s="16" t="s">
        <v>76</v>
      </c>
      <c r="D4166" s="16" t="s">
        <v>907</v>
      </c>
      <c r="E4166" s="17"/>
      <c r="F4166" s="18">
        <v>45233.614062499997</v>
      </c>
      <c r="G4166" s="19" t="s">
        <v>3860</v>
      </c>
      <c r="H4166" s="20">
        <v>3700</v>
      </c>
      <c r="I4166" s="16" t="s">
        <v>3866</v>
      </c>
      <c r="J4166" s="21">
        <v>24</v>
      </c>
      <c r="K4166" s="16" t="s">
        <v>18</v>
      </c>
    </row>
    <row r="4167" spans="1:11" s="6" customFormat="1" x14ac:dyDescent="0.25">
      <c r="A4167" s="15">
        <v>4159</v>
      </c>
      <c r="B4167" s="16" t="s">
        <v>3652</v>
      </c>
      <c r="C4167" s="16" t="s">
        <v>76</v>
      </c>
      <c r="D4167" s="16" t="s">
        <v>127</v>
      </c>
      <c r="E4167" s="17"/>
      <c r="F4167" s="18">
        <v>44705.63789351852</v>
      </c>
      <c r="G4167" s="19" t="s">
        <v>3860</v>
      </c>
      <c r="H4167" s="20">
        <v>3700</v>
      </c>
      <c r="I4167" s="16" t="s">
        <v>3866</v>
      </c>
      <c r="J4167" s="21">
        <v>23</v>
      </c>
      <c r="K4167" s="16" t="s">
        <v>18</v>
      </c>
    </row>
    <row r="4168" spans="1:11" s="6" customFormat="1" x14ac:dyDescent="0.25">
      <c r="A4168" s="15">
        <v>4160</v>
      </c>
      <c r="B4168" s="16" t="s">
        <v>1413</v>
      </c>
      <c r="C4168" s="16" t="s">
        <v>76</v>
      </c>
      <c r="D4168" s="16" t="s">
        <v>38</v>
      </c>
      <c r="E4168" s="17"/>
      <c r="F4168" s="18">
        <v>44909.505555555559</v>
      </c>
      <c r="G4168" s="19" t="s">
        <v>3860</v>
      </c>
      <c r="H4168" s="20">
        <v>3700</v>
      </c>
      <c r="I4168" s="16" t="s">
        <v>3866</v>
      </c>
      <c r="J4168" s="21">
        <v>24</v>
      </c>
      <c r="K4168" s="16" t="s">
        <v>18</v>
      </c>
    </row>
    <row r="4169" spans="1:11" s="6" customFormat="1" x14ac:dyDescent="0.25">
      <c r="A4169" s="15">
        <v>4161</v>
      </c>
      <c r="B4169" s="16" t="s">
        <v>3653</v>
      </c>
      <c r="C4169" s="16" t="s">
        <v>226</v>
      </c>
      <c r="D4169" s="16" t="s">
        <v>550</v>
      </c>
      <c r="E4169" s="17"/>
      <c r="F4169" s="18">
        <v>45247.36142361111</v>
      </c>
      <c r="G4169" s="19" t="s">
        <v>3860</v>
      </c>
      <c r="H4169" s="20">
        <v>3700</v>
      </c>
      <c r="I4169" s="16" t="s">
        <v>3878</v>
      </c>
      <c r="J4169" s="21">
        <v>22</v>
      </c>
      <c r="K4169" s="16" t="s">
        <v>3865</v>
      </c>
    </row>
    <row r="4170" spans="1:11" s="6" customFormat="1" x14ac:dyDescent="0.25">
      <c r="A4170" s="15">
        <v>4162</v>
      </c>
      <c r="B4170" s="16" t="s">
        <v>3654</v>
      </c>
      <c r="C4170" s="16" t="s">
        <v>430</v>
      </c>
      <c r="D4170" s="16" t="s">
        <v>38</v>
      </c>
      <c r="E4170" s="17"/>
      <c r="F4170" s="18">
        <v>44942.442847222221</v>
      </c>
      <c r="G4170" s="19" t="s">
        <v>3860</v>
      </c>
      <c r="H4170" s="20">
        <v>3700</v>
      </c>
      <c r="I4170" s="16" t="s">
        <v>3878</v>
      </c>
      <c r="J4170" s="21">
        <v>22</v>
      </c>
      <c r="K4170" s="16" t="s">
        <v>18</v>
      </c>
    </row>
    <row r="4171" spans="1:11" s="6" customFormat="1" x14ac:dyDescent="0.25">
      <c r="A4171" s="15">
        <v>4163</v>
      </c>
      <c r="B4171" s="16" t="s">
        <v>58</v>
      </c>
      <c r="C4171" s="16" t="s">
        <v>76</v>
      </c>
      <c r="D4171" s="16" t="s">
        <v>89</v>
      </c>
      <c r="E4171" s="17"/>
      <c r="F4171" s="18">
        <v>44909.505648148152</v>
      </c>
      <c r="G4171" s="19" t="s">
        <v>3860</v>
      </c>
      <c r="H4171" s="20">
        <v>3700</v>
      </c>
      <c r="I4171" s="16" t="s">
        <v>3866</v>
      </c>
      <c r="J4171" s="21">
        <v>21</v>
      </c>
      <c r="K4171" s="16" t="s">
        <v>18</v>
      </c>
    </row>
    <row r="4172" spans="1:11" s="6" customFormat="1" x14ac:dyDescent="0.25">
      <c r="A4172" s="15">
        <v>4164</v>
      </c>
      <c r="B4172" s="16" t="s">
        <v>1148</v>
      </c>
      <c r="C4172" s="16" t="s">
        <v>1530</v>
      </c>
      <c r="D4172" s="16" t="s">
        <v>212</v>
      </c>
      <c r="E4172" s="17"/>
      <c r="F4172" s="18">
        <v>44942.485335648147</v>
      </c>
      <c r="G4172" s="19" t="s">
        <v>3860</v>
      </c>
      <c r="H4172" s="20">
        <v>3700</v>
      </c>
      <c r="I4172" s="16" t="s">
        <v>3866</v>
      </c>
      <c r="J4172" s="21">
        <v>21</v>
      </c>
      <c r="K4172" s="16" t="s">
        <v>3865</v>
      </c>
    </row>
    <row r="4173" spans="1:11" s="6" customFormat="1" x14ac:dyDescent="0.25">
      <c r="A4173" s="15">
        <v>4165</v>
      </c>
      <c r="B4173" s="16" t="s">
        <v>1567</v>
      </c>
      <c r="C4173" s="16" t="s">
        <v>1530</v>
      </c>
      <c r="D4173" s="16" t="s">
        <v>212</v>
      </c>
      <c r="E4173" s="17"/>
      <c r="F4173" s="18">
        <v>44942.485451388886</v>
      </c>
      <c r="G4173" s="19" t="s">
        <v>3860</v>
      </c>
      <c r="H4173" s="20">
        <v>3700</v>
      </c>
      <c r="I4173" s="16" t="s">
        <v>3866</v>
      </c>
      <c r="J4173" s="21">
        <v>21</v>
      </c>
      <c r="K4173" s="16" t="s">
        <v>18</v>
      </c>
    </row>
    <row r="4174" spans="1:11" s="6" customFormat="1" x14ac:dyDescent="0.25">
      <c r="A4174" s="15">
        <v>4166</v>
      </c>
      <c r="B4174" s="16" t="s">
        <v>165</v>
      </c>
      <c r="C4174" s="16" t="s">
        <v>76</v>
      </c>
      <c r="D4174" s="16" t="s">
        <v>212</v>
      </c>
      <c r="E4174" s="17"/>
      <c r="F4174" s="18">
        <v>44942.443020833336</v>
      </c>
      <c r="G4174" s="19" t="s">
        <v>3860</v>
      </c>
      <c r="H4174" s="20">
        <v>3700</v>
      </c>
      <c r="I4174" s="16" t="s">
        <v>3878</v>
      </c>
      <c r="J4174" s="21">
        <v>23</v>
      </c>
      <c r="K4174" s="16" t="s">
        <v>3865</v>
      </c>
    </row>
    <row r="4175" spans="1:11" s="6" customFormat="1" x14ac:dyDescent="0.25">
      <c r="A4175" s="15">
        <v>4167</v>
      </c>
      <c r="B4175" s="16" t="s">
        <v>1876</v>
      </c>
      <c r="C4175" s="16" t="s">
        <v>76</v>
      </c>
      <c r="D4175" s="16" t="s">
        <v>87</v>
      </c>
      <c r="E4175" s="17"/>
      <c r="F4175" s="18">
        <v>45328.606747685182</v>
      </c>
      <c r="G4175" s="19" t="s">
        <v>3860</v>
      </c>
      <c r="H4175" s="20">
        <v>3700</v>
      </c>
      <c r="I4175" s="16" t="s">
        <v>3866</v>
      </c>
      <c r="J4175" s="21">
        <v>21</v>
      </c>
      <c r="K4175" s="16" t="s">
        <v>3865</v>
      </c>
    </row>
    <row r="4176" spans="1:11" s="6" customFormat="1" x14ac:dyDescent="0.25">
      <c r="A4176" s="15">
        <v>4168</v>
      </c>
      <c r="B4176" s="16" t="s">
        <v>3655</v>
      </c>
      <c r="C4176" s="16" t="s">
        <v>914</v>
      </c>
      <c r="D4176" s="16" t="s">
        <v>248</v>
      </c>
      <c r="E4176" s="17"/>
      <c r="F4176" s="18">
        <v>45233.571261574078</v>
      </c>
      <c r="G4176" s="19" t="s">
        <v>3860</v>
      </c>
      <c r="H4176" s="20">
        <v>3700</v>
      </c>
      <c r="I4176" s="16" t="s">
        <v>3866</v>
      </c>
      <c r="J4176" s="21">
        <v>22</v>
      </c>
      <c r="K4176" s="16" t="s">
        <v>18</v>
      </c>
    </row>
    <row r="4177" spans="1:11" s="6" customFormat="1" x14ac:dyDescent="0.25">
      <c r="A4177" s="15">
        <v>4169</v>
      </c>
      <c r="B4177" s="16" t="s">
        <v>3656</v>
      </c>
      <c r="C4177" s="16" t="s">
        <v>76</v>
      </c>
      <c r="D4177" s="16" t="s">
        <v>248</v>
      </c>
      <c r="E4177" s="17"/>
      <c r="F4177" s="18">
        <v>44705.628854166665</v>
      </c>
      <c r="G4177" s="19" t="s">
        <v>3860</v>
      </c>
      <c r="H4177" s="20">
        <v>3700</v>
      </c>
      <c r="I4177" s="16" t="s">
        <v>3866</v>
      </c>
      <c r="J4177" s="21">
        <v>23</v>
      </c>
      <c r="K4177" s="16" t="s">
        <v>3865</v>
      </c>
    </row>
    <row r="4178" spans="1:11" s="6" customFormat="1" x14ac:dyDescent="0.25">
      <c r="A4178" s="15">
        <v>4170</v>
      </c>
      <c r="B4178" s="16" t="s">
        <v>3657</v>
      </c>
      <c r="C4178" s="16" t="s">
        <v>76</v>
      </c>
      <c r="D4178" s="16" t="s">
        <v>2385</v>
      </c>
      <c r="E4178" s="17"/>
      <c r="F4178" s="18">
        <v>45328.607071759259</v>
      </c>
      <c r="G4178" s="19" t="s">
        <v>3860</v>
      </c>
      <c r="H4178" s="20">
        <v>1132</v>
      </c>
      <c r="I4178" s="16" t="s">
        <v>3866</v>
      </c>
      <c r="J4178" s="21">
        <v>20</v>
      </c>
      <c r="K4178" s="16" t="s">
        <v>3865</v>
      </c>
    </row>
    <row r="4179" spans="1:11" s="6" customFormat="1" x14ac:dyDescent="0.25">
      <c r="A4179" s="15">
        <v>4171</v>
      </c>
      <c r="B4179" s="16" t="s">
        <v>2561</v>
      </c>
      <c r="C4179" s="16" t="s">
        <v>439</v>
      </c>
      <c r="D4179" s="16" t="s">
        <v>56</v>
      </c>
      <c r="E4179" s="17"/>
      <c r="F4179" s="18">
        <v>44705.633356481485</v>
      </c>
      <c r="G4179" s="19" t="s">
        <v>3860</v>
      </c>
      <c r="H4179" s="20">
        <v>3700</v>
      </c>
      <c r="I4179" s="16" t="s">
        <v>3866</v>
      </c>
      <c r="J4179" s="21">
        <v>26</v>
      </c>
      <c r="K4179" s="16" t="s">
        <v>18</v>
      </c>
    </row>
    <row r="4180" spans="1:11" s="6" customFormat="1" x14ac:dyDescent="0.25">
      <c r="A4180" s="15">
        <v>4172</v>
      </c>
      <c r="B4180" s="16" t="s">
        <v>346</v>
      </c>
      <c r="C4180" s="16" t="s">
        <v>31</v>
      </c>
      <c r="D4180" s="16" t="s">
        <v>56</v>
      </c>
      <c r="E4180" s="17"/>
      <c r="F4180" s="18">
        <v>44705.635787037034</v>
      </c>
      <c r="G4180" s="19" t="s">
        <v>3860</v>
      </c>
      <c r="H4180" s="20">
        <v>3700</v>
      </c>
      <c r="I4180" s="16" t="s">
        <v>3866</v>
      </c>
      <c r="J4180" s="21">
        <v>26</v>
      </c>
      <c r="K4180" s="16" t="s">
        <v>18</v>
      </c>
    </row>
    <row r="4181" spans="1:11" s="6" customFormat="1" x14ac:dyDescent="0.25">
      <c r="A4181" s="15">
        <v>4173</v>
      </c>
      <c r="B4181" s="16" t="s">
        <v>3658</v>
      </c>
      <c r="C4181" s="16" t="s">
        <v>31</v>
      </c>
      <c r="D4181" s="16" t="s">
        <v>133</v>
      </c>
      <c r="E4181" s="17"/>
      <c r="F4181" s="18">
        <v>45233.569074074076</v>
      </c>
      <c r="G4181" s="19" t="s">
        <v>3860</v>
      </c>
      <c r="H4181" s="20">
        <v>3700</v>
      </c>
      <c r="I4181" s="16" t="s">
        <v>3866</v>
      </c>
      <c r="J4181" s="21">
        <v>20</v>
      </c>
      <c r="K4181" s="16" t="s">
        <v>18</v>
      </c>
    </row>
    <row r="4182" spans="1:11" s="6" customFormat="1" x14ac:dyDescent="0.25">
      <c r="A4182" s="15">
        <v>4174</v>
      </c>
      <c r="B4182" s="16" t="s">
        <v>1788</v>
      </c>
      <c r="C4182" s="16" t="s">
        <v>31</v>
      </c>
      <c r="D4182" s="16" t="s">
        <v>163</v>
      </c>
      <c r="E4182" s="17"/>
      <c r="F4182" s="18">
        <v>45233.617858796293</v>
      </c>
      <c r="G4182" s="19" t="s">
        <v>3860</v>
      </c>
      <c r="H4182" s="20">
        <v>3600</v>
      </c>
      <c r="I4182" s="16" t="s">
        <v>3866</v>
      </c>
      <c r="J4182" s="21">
        <v>19</v>
      </c>
      <c r="K4182" s="16" t="s">
        <v>3865</v>
      </c>
    </row>
    <row r="4183" spans="1:11" s="6" customFormat="1" x14ac:dyDescent="0.25">
      <c r="A4183" s="15">
        <v>4175</v>
      </c>
      <c r="B4183" s="16" t="s">
        <v>3659</v>
      </c>
      <c r="C4183" s="16" t="s">
        <v>31</v>
      </c>
      <c r="D4183" s="16" t="s">
        <v>238</v>
      </c>
      <c r="E4183" s="17"/>
      <c r="F4183" s="18">
        <v>45328.607719907406</v>
      </c>
      <c r="G4183" s="19" t="s">
        <v>3860</v>
      </c>
      <c r="H4183" s="20">
        <v>3600</v>
      </c>
      <c r="I4183" s="16" t="s">
        <v>3866</v>
      </c>
      <c r="J4183" s="21">
        <v>20</v>
      </c>
      <c r="K4183" s="16" t="s">
        <v>3865</v>
      </c>
    </row>
    <row r="4184" spans="1:11" s="6" customFormat="1" x14ac:dyDescent="0.25">
      <c r="A4184" s="15">
        <v>4176</v>
      </c>
      <c r="B4184" s="16" t="s">
        <v>386</v>
      </c>
      <c r="C4184" s="16" t="s">
        <v>228</v>
      </c>
      <c r="D4184" s="16" t="s">
        <v>72</v>
      </c>
      <c r="E4184" s="17"/>
      <c r="F4184" s="18">
        <v>45247.369722222225</v>
      </c>
      <c r="G4184" s="19" t="s">
        <v>3860</v>
      </c>
      <c r="H4184" s="20">
        <v>3700</v>
      </c>
      <c r="I4184" s="16" t="s">
        <v>3873</v>
      </c>
      <c r="J4184" s="21">
        <v>24</v>
      </c>
      <c r="K4184" s="16" t="s">
        <v>3865</v>
      </c>
    </row>
    <row r="4185" spans="1:11" s="6" customFormat="1" x14ac:dyDescent="0.25">
      <c r="A4185" s="15">
        <v>4177</v>
      </c>
      <c r="B4185" s="16" t="s">
        <v>509</v>
      </c>
      <c r="C4185" s="16" t="s">
        <v>2300</v>
      </c>
      <c r="D4185" s="16" t="s">
        <v>331</v>
      </c>
      <c r="E4185" s="17"/>
      <c r="F4185" s="18">
        <v>44942.485972222225</v>
      </c>
      <c r="G4185" s="19" t="s">
        <v>3860</v>
      </c>
      <c r="H4185" s="20">
        <v>3700</v>
      </c>
      <c r="I4185" s="16" t="s">
        <v>3866</v>
      </c>
      <c r="J4185" s="21">
        <v>22</v>
      </c>
      <c r="K4185" s="16" t="s">
        <v>3865</v>
      </c>
    </row>
    <row r="4186" spans="1:11" s="6" customFormat="1" x14ac:dyDescent="0.25">
      <c r="A4186" s="15">
        <v>4178</v>
      </c>
      <c r="B4186" s="16" t="s">
        <v>1810</v>
      </c>
      <c r="C4186" s="16" t="s">
        <v>451</v>
      </c>
      <c r="D4186" s="16" t="s">
        <v>72</v>
      </c>
      <c r="E4186" s="17"/>
      <c r="F4186" s="18">
        <v>45328.608564814815</v>
      </c>
      <c r="G4186" s="19" t="s">
        <v>3860</v>
      </c>
      <c r="H4186" s="20">
        <v>3700</v>
      </c>
      <c r="I4186" s="16" t="s">
        <v>3878</v>
      </c>
      <c r="J4186" s="21">
        <v>18</v>
      </c>
      <c r="K4186" s="16" t="s">
        <v>3865</v>
      </c>
    </row>
    <row r="4187" spans="1:11" s="6" customFormat="1" x14ac:dyDescent="0.25">
      <c r="A4187" s="15">
        <v>4179</v>
      </c>
      <c r="B4187" s="16" t="s">
        <v>3660</v>
      </c>
      <c r="C4187" s="16" t="s">
        <v>31</v>
      </c>
      <c r="D4187" s="16" t="s">
        <v>81</v>
      </c>
      <c r="E4187" s="17"/>
      <c r="F4187" s="18">
        <v>45328.608680555553</v>
      </c>
      <c r="G4187" s="19" t="s">
        <v>3860</v>
      </c>
      <c r="H4187" s="20">
        <v>3700</v>
      </c>
      <c r="I4187" s="16" t="s">
        <v>3866</v>
      </c>
      <c r="J4187" s="21">
        <v>25</v>
      </c>
      <c r="K4187" s="16" t="s">
        <v>18</v>
      </c>
    </row>
    <row r="4188" spans="1:11" s="6" customFormat="1" x14ac:dyDescent="0.25">
      <c r="A4188" s="15">
        <v>4180</v>
      </c>
      <c r="B4188" s="16" t="s">
        <v>1509</v>
      </c>
      <c r="C4188" s="16" t="s">
        <v>228</v>
      </c>
      <c r="D4188" s="16" t="s">
        <v>1006</v>
      </c>
      <c r="E4188" s="17"/>
      <c r="F4188" s="18">
        <v>45233.61645833333</v>
      </c>
      <c r="G4188" s="19" t="s">
        <v>3860</v>
      </c>
      <c r="H4188" s="20">
        <v>3600</v>
      </c>
      <c r="I4188" s="16" t="s">
        <v>3878</v>
      </c>
      <c r="J4188" s="21">
        <v>19</v>
      </c>
      <c r="K4188" s="16" t="s">
        <v>3865</v>
      </c>
    </row>
    <row r="4189" spans="1:11" s="6" customFormat="1" x14ac:dyDescent="0.25">
      <c r="A4189" s="15">
        <v>4181</v>
      </c>
      <c r="B4189" s="16" t="s">
        <v>318</v>
      </c>
      <c r="C4189" s="16" t="s">
        <v>451</v>
      </c>
      <c r="D4189" s="16" t="s">
        <v>76</v>
      </c>
      <c r="E4189" s="17"/>
      <c r="F4189" s="18">
        <v>44705.643449074072</v>
      </c>
      <c r="G4189" s="19" t="s">
        <v>3860</v>
      </c>
      <c r="H4189" s="20">
        <v>3700</v>
      </c>
      <c r="I4189" s="16" t="s">
        <v>3866</v>
      </c>
      <c r="J4189" s="21">
        <v>21</v>
      </c>
      <c r="K4189" s="16" t="s">
        <v>3865</v>
      </c>
    </row>
    <row r="4190" spans="1:11" s="6" customFormat="1" x14ac:dyDescent="0.25">
      <c r="A4190" s="15">
        <v>4182</v>
      </c>
      <c r="B4190" s="16" t="s">
        <v>304</v>
      </c>
      <c r="C4190" s="16" t="s">
        <v>31</v>
      </c>
      <c r="D4190" s="16" t="s">
        <v>872</v>
      </c>
      <c r="E4190" s="17"/>
      <c r="F4190" s="18">
        <v>44909.506377314814</v>
      </c>
      <c r="G4190" s="19" t="s">
        <v>3860</v>
      </c>
      <c r="H4190" s="20">
        <v>3700</v>
      </c>
      <c r="I4190" s="16" t="s">
        <v>3866</v>
      </c>
      <c r="J4190" s="21">
        <v>22</v>
      </c>
      <c r="K4190" s="16" t="s">
        <v>18</v>
      </c>
    </row>
    <row r="4191" spans="1:11" s="6" customFormat="1" x14ac:dyDescent="0.25">
      <c r="A4191" s="15">
        <v>4183</v>
      </c>
      <c r="B4191" s="16" t="s">
        <v>3661</v>
      </c>
      <c r="C4191" s="16" t="s">
        <v>228</v>
      </c>
      <c r="D4191" s="16" t="s">
        <v>944</v>
      </c>
      <c r="E4191" s="17"/>
      <c r="F4191" s="18">
        <v>44705.638541666667</v>
      </c>
      <c r="G4191" s="19" t="s">
        <v>3860</v>
      </c>
      <c r="H4191" s="20">
        <v>3700</v>
      </c>
      <c r="I4191" s="16" t="s">
        <v>3866</v>
      </c>
      <c r="J4191" s="21">
        <v>21</v>
      </c>
      <c r="K4191" s="16" t="s">
        <v>18</v>
      </c>
    </row>
    <row r="4192" spans="1:11" s="6" customFormat="1" x14ac:dyDescent="0.25">
      <c r="A4192" s="15">
        <v>4184</v>
      </c>
      <c r="B4192" s="16" t="s">
        <v>359</v>
      </c>
      <c r="C4192" s="16" t="s">
        <v>439</v>
      </c>
      <c r="D4192" s="16" t="s">
        <v>127</v>
      </c>
      <c r="E4192" s="17"/>
      <c r="F4192" s="18">
        <v>45233.579780092594</v>
      </c>
      <c r="G4192" s="19" t="s">
        <v>3860</v>
      </c>
      <c r="H4192" s="20">
        <v>3700</v>
      </c>
      <c r="I4192" s="16" t="s">
        <v>3877</v>
      </c>
      <c r="J4192" s="21">
        <v>22</v>
      </c>
      <c r="K4192" s="16" t="s">
        <v>18</v>
      </c>
    </row>
    <row r="4193" spans="1:11" s="6" customFormat="1" x14ac:dyDescent="0.25">
      <c r="A4193" s="15">
        <v>4185</v>
      </c>
      <c r="B4193" s="16" t="s">
        <v>270</v>
      </c>
      <c r="C4193" s="16" t="s">
        <v>451</v>
      </c>
      <c r="D4193" s="16" t="s">
        <v>510</v>
      </c>
      <c r="E4193" s="17"/>
      <c r="F4193" s="18">
        <v>44705.626712962963</v>
      </c>
      <c r="G4193" s="19" t="s">
        <v>3860</v>
      </c>
      <c r="H4193" s="20">
        <v>3700</v>
      </c>
      <c r="I4193" s="16" t="s">
        <v>3866</v>
      </c>
      <c r="J4193" s="21">
        <v>22</v>
      </c>
      <c r="K4193" s="16" t="s">
        <v>18</v>
      </c>
    </row>
    <row r="4194" spans="1:11" s="6" customFormat="1" x14ac:dyDescent="0.25">
      <c r="A4194" s="15">
        <v>4186</v>
      </c>
      <c r="B4194" s="16" t="s">
        <v>3662</v>
      </c>
      <c r="C4194" s="16" t="s">
        <v>228</v>
      </c>
      <c r="D4194" s="16" t="s">
        <v>43</v>
      </c>
      <c r="E4194" s="17"/>
      <c r="F4194" s="18">
        <v>45233.594826388886</v>
      </c>
      <c r="G4194" s="19" t="s">
        <v>3860</v>
      </c>
      <c r="H4194" s="20">
        <v>3600</v>
      </c>
      <c r="I4194" s="16" t="s">
        <v>3873</v>
      </c>
      <c r="J4194" s="21">
        <v>24</v>
      </c>
      <c r="K4194" s="16" t="s">
        <v>18</v>
      </c>
    </row>
    <row r="4195" spans="1:11" s="6" customFormat="1" x14ac:dyDescent="0.25">
      <c r="A4195" s="15">
        <v>4187</v>
      </c>
      <c r="B4195" s="16" t="s">
        <v>65</v>
      </c>
      <c r="C4195" s="16" t="s">
        <v>228</v>
      </c>
      <c r="D4195" s="16" t="s">
        <v>87</v>
      </c>
      <c r="E4195" s="17"/>
      <c r="F4195" s="18">
        <v>45328.609606481485</v>
      </c>
      <c r="G4195" s="19" t="s">
        <v>3860</v>
      </c>
      <c r="H4195" s="20">
        <v>3700</v>
      </c>
      <c r="I4195" s="16" t="s">
        <v>3868</v>
      </c>
      <c r="J4195" s="21">
        <v>21</v>
      </c>
      <c r="K4195" s="16" t="s">
        <v>3865</v>
      </c>
    </row>
    <row r="4196" spans="1:11" s="6" customFormat="1" x14ac:dyDescent="0.25">
      <c r="A4196" s="15">
        <v>4188</v>
      </c>
      <c r="B4196" s="16" t="s">
        <v>65</v>
      </c>
      <c r="C4196" s="16" t="s">
        <v>31</v>
      </c>
      <c r="D4196" s="16" t="s">
        <v>2971</v>
      </c>
      <c r="E4196" s="17"/>
      <c r="F4196" s="18">
        <v>44705.646585648145</v>
      </c>
      <c r="G4196" s="19" t="s">
        <v>3860</v>
      </c>
      <c r="H4196" s="20">
        <v>3700</v>
      </c>
      <c r="I4196" s="16" t="s">
        <v>3866</v>
      </c>
      <c r="J4196" s="21">
        <v>27</v>
      </c>
      <c r="K4196" s="16" t="s">
        <v>3865</v>
      </c>
    </row>
    <row r="4197" spans="1:11" s="6" customFormat="1" x14ac:dyDescent="0.25">
      <c r="A4197" s="15">
        <v>4189</v>
      </c>
      <c r="B4197" s="16" t="s">
        <v>65</v>
      </c>
      <c r="C4197" s="16" t="s">
        <v>1152</v>
      </c>
      <c r="D4197" s="16" t="s">
        <v>145</v>
      </c>
      <c r="E4197" s="17"/>
      <c r="F4197" s="18">
        <v>44909.50677083333</v>
      </c>
      <c r="G4197" s="19" t="s">
        <v>3860</v>
      </c>
      <c r="H4197" s="20">
        <v>3600</v>
      </c>
      <c r="I4197" s="16" t="s">
        <v>3875</v>
      </c>
      <c r="J4197" s="21">
        <v>21</v>
      </c>
      <c r="K4197" s="16" t="s">
        <v>3865</v>
      </c>
    </row>
    <row r="4198" spans="1:11" s="6" customFormat="1" x14ac:dyDescent="0.25">
      <c r="A4198" s="15">
        <v>4190</v>
      </c>
      <c r="B4198" s="16" t="s">
        <v>3663</v>
      </c>
      <c r="C4198" s="16" t="s">
        <v>3664</v>
      </c>
      <c r="D4198" s="16" t="s">
        <v>64</v>
      </c>
      <c r="E4198" s="17"/>
      <c r="F4198" s="18">
        <v>45328.610023148147</v>
      </c>
      <c r="G4198" s="19" t="s">
        <v>3860</v>
      </c>
      <c r="H4198" s="20">
        <v>3700</v>
      </c>
      <c r="I4198" s="16" t="s">
        <v>3866</v>
      </c>
      <c r="J4198" s="21">
        <v>23</v>
      </c>
      <c r="K4198" s="16" t="s">
        <v>18</v>
      </c>
    </row>
    <row r="4199" spans="1:11" s="6" customFormat="1" x14ac:dyDescent="0.25">
      <c r="A4199" s="15">
        <v>4191</v>
      </c>
      <c r="B4199" s="16" t="s">
        <v>2280</v>
      </c>
      <c r="C4199" s="16" t="s">
        <v>29</v>
      </c>
      <c r="D4199" s="16" t="s">
        <v>61</v>
      </c>
      <c r="E4199" s="17"/>
      <c r="F4199" s="18">
        <v>45328.610173611109</v>
      </c>
      <c r="G4199" s="19" t="s">
        <v>3860</v>
      </c>
      <c r="H4199" s="20">
        <v>3700</v>
      </c>
      <c r="I4199" s="16" t="s">
        <v>3866</v>
      </c>
      <c r="J4199" s="21">
        <v>22</v>
      </c>
      <c r="K4199" s="16" t="s">
        <v>18</v>
      </c>
    </row>
    <row r="4200" spans="1:11" s="6" customFormat="1" x14ac:dyDescent="0.25">
      <c r="A4200" s="15">
        <v>4192</v>
      </c>
      <c r="B4200" s="16" t="s">
        <v>3665</v>
      </c>
      <c r="C4200" s="16" t="s">
        <v>3666</v>
      </c>
      <c r="D4200" s="16" t="s">
        <v>1197</v>
      </c>
      <c r="E4200" s="17"/>
      <c r="F4200" s="18">
        <v>44942.486331018517</v>
      </c>
      <c r="G4200" s="19" t="s">
        <v>3860</v>
      </c>
      <c r="H4200" s="20">
        <v>3700</v>
      </c>
      <c r="I4200" s="16" t="s">
        <v>3866</v>
      </c>
      <c r="J4200" s="21">
        <v>21</v>
      </c>
      <c r="K4200" s="16" t="s">
        <v>3865</v>
      </c>
    </row>
    <row r="4201" spans="1:11" s="6" customFormat="1" x14ac:dyDescent="0.25">
      <c r="A4201" s="15">
        <v>4193</v>
      </c>
      <c r="B4201" s="16" t="s">
        <v>3667</v>
      </c>
      <c r="C4201" s="16" t="s">
        <v>452</v>
      </c>
      <c r="D4201" s="16" t="s">
        <v>2909</v>
      </c>
      <c r="E4201" s="17"/>
      <c r="F4201" s="18">
        <v>45328.610405092593</v>
      </c>
      <c r="G4201" s="19" t="s">
        <v>3860</v>
      </c>
      <c r="H4201" s="20">
        <v>3700</v>
      </c>
      <c r="I4201" s="16" t="s">
        <v>3875</v>
      </c>
      <c r="J4201" s="21">
        <v>20</v>
      </c>
      <c r="K4201" s="16" t="s">
        <v>3865</v>
      </c>
    </row>
    <row r="4202" spans="1:11" s="6" customFormat="1" x14ac:dyDescent="0.25">
      <c r="A4202" s="15">
        <v>4194</v>
      </c>
      <c r="B4202" s="16" t="s">
        <v>584</v>
      </c>
      <c r="C4202" s="16" t="s">
        <v>123</v>
      </c>
      <c r="D4202" s="16" t="s">
        <v>94</v>
      </c>
      <c r="E4202" s="17"/>
      <c r="F4202" s="18">
        <v>45328.610532407409</v>
      </c>
      <c r="G4202" s="19" t="s">
        <v>3860</v>
      </c>
      <c r="H4202" s="20">
        <v>3700</v>
      </c>
      <c r="I4202" s="16" t="s">
        <v>3866</v>
      </c>
      <c r="J4202" s="21">
        <v>22</v>
      </c>
      <c r="K4202" s="16" t="s">
        <v>3865</v>
      </c>
    </row>
    <row r="4203" spans="1:11" s="6" customFormat="1" x14ac:dyDescent="0.25">
      <c r="A4203" s="15">
        <v>4195</v>
      </c>
      <c r="B4203" s="16" t="s">
        <v>3668</v>
      </c>
      <c r="C4203" s="16" t="s">
        <v>311</v>
      </c>
      <c r="D4203" s="16" t="s">
        <v>170</v>
      </c>
      <c r="E4203" s="17"/>
      <c r="F4203" s="18">
        <v>44942.443379629629</v>
      </c>
      <c r="G4203" s="19" t="s">
        <v>3860</v>
      </c>
      <c r="H4203" s="20">
        <v>3700</v>
      </c>
      <c r="I4203" s="16" t="s">
        <v>3877</v>
      </c>
      <c r="J4203" s="21">
        <v>20</v>
      </c>
      <c r="K4203" s="16" t="s">
        <v>3865</v>
      </c>
    </row>
    <row r="4204" spans="1:11" s="6" customFormat="1" x14ac:dyDescent="0.25">
      <c r="A4204" s="15">
        <v>4196</v>
      </c>
      <c r="B4204" s="16" t="s">
        <v>3669</v>
      </c>
      <c r="C4204" s="16" t="s">
        <v>29</v>
      </c>
      <c r="D4204" s="16" t="s">
        <v>72</v>
      </c>
      <c r="E4204" s="17"/>
      <c r="F4204" s="18">
        <v>45328.610925925925</v>
      </c>
      <c r="G4204" s="19" t="s">
        <v>3860</v>
      </c>
      <c r="H4204" s="20">
        <v>3600</v>
      </c>
      <c r="I4204" s="16" t="s">
        <v>3867</v>
      </c>
      <c r="J4204" s="21">
        <v>19</v>
      </c>
      <c r="K4204" s="16" t="s">
        <v>18</v>
      </c>
    </row>
    <row r="4205" spans="1:11" s="6" customFormat="1" x14ac:dyDescent="0.25">
      <c r="A4205" s="15">
        <v>4197</v>
      </c>
      <c r="B4205" s="16" t="s">
        <v>613</v>
      </c>
      <c r="C4205" s="16" t="s">
        <v>123</v>
      </c>
      <c r="D4205" s="16" t="s">
        <v>3418</v>
      </c>
      <c r="E4205" s="17"/>
      <c r="F4205" s="18">
        <v>44909.506840277776</v>
      </c>
      <c r="G4205" s="19" t="s">
        <v>3860</v>
      </c>
      <c r="H4205" s="20">
        <v>3700</v>
      </c>
      <c r="I4205" s="16" t="s">
        <v>3866</v>
      </c>
      <c r="J4205" s="21">
        <v>22</v>
      </c>
      <c r="K4205" s="16" t="s">
        <v>3865</v>
      </c>
    </row>
    <row r="4206" spans="1:11" s="6" customFormat="1" x14ac:dyDescent="0.25">
      <c r="A4206" s="15">
        <v>4198</v>
      </c>
      <c r="B4206" s="16" t="s">
        <v>3670</v>
      </c>
      <c r="C4206" s="16" t="s">
        <v>2002</v>
      </c>
      <c r="D4206" s="16" t="s">
        <v>76</v>
      </c>
      <c r="E4206" s="17"/>
      <c r="F4206" s="18">
        <v>45328.611145833333</v>
      </c>
      <c r="G4206" s="19" t="s">
        <v>3860</v>
      </c>
      <c r="H4206" s="20">
        <v>3700</v>
      </c>
      <c r="I4206" s="16" t="s">
        <v>3866</v>
      </c>
      <c r="J4206" s="21">
        <v>21</v>
      </c>
      <c r="K4206" s="16" t="s">
        <v>18</v>
      </c>
    </row>
    <row r="4207" spans="1:11" s="6" customFormat="1" x14ac:dyDescent="0.25">
      <c r="A4207" s="15">
        <v>4199</v>
      </c>
      <c r="B4207" s="16" t="s">
        <v>199</v>
      </c>
      <c r="C4207" s="16" t="s">
        <v>29</v>
      </c>
      <c r="D4207" s="16" t="s">
        <v>3671</v>
      </c>
      <c r="E4207" s="17"/>
      <c r="F4207" s="18">
        <v>45328.611284722225</v>
      </c>
      <c r="G4207" s="19" t="s">
        <v>3860</v>
      </c>
      <c r="H4207" s="20">
        <v>3700</v>
      </c>
      <c r="I4207" s="16" t="s">
        <v>3866</v>
      </c>
      <c r="J4207" s="21">
        <v>20</v>
      </c>
      <c r="K4207" s="16" t="s">
        <v>18</v>
      </c>
    </row>
    <row r="4208" spans="1:11" s="6" customFormat="1" x14ac:dyDescent="0.25">
      <c r="A4208" s="15">
        <v>4200</v>
      </c>
      <c r="B4208" s="16" t="s">
        <v>706</v>
      </c>
      <c r="C4208" s="16" t="s">
        <v>1006</v>
      </c>
      <c r="D4208" s="16" t="s">
        <v>76</v>
      </c>
      <c r="E4208" s="17"/>
      <c r="F4208" s="18">
        <v>45328.61142361111</v>
      </c>
      <c r="G4208" s="19" t="s">
        <v>3860</v>
      </c>
      <c r="H4208" s="20">
        <v>3600</v>
      </c>
      <c r="I4208" s="16" t="s">
        <v>3866</v>
      </c>
      <c r="J4208" s="21">
        <v>22</v>
      </c>
      <c r="K4208" s="16" t="s">
        <v>3865</v>
      </c>
    </row>
    <row r="4209" spans="1:11" s="6" customFormat="1" x14ac:dyDescent="0.25">
      <c r="A4209" s="15">
        <v>4201</v>
      </c>
      <c r="B4209" s="16" t="s">
        <v>95</v>
      </c>
      <c r="C4209" s="16" t="s">
        <v>29</v>
      </c>
      <c r="D4209" s="16" t="s">
        <v>510</v>
      </c>
      <c r="E4209" s="17"/>
      <c r="F4209" s="18">
        <v>45247.36991898148</v>
      </c>
      <c r="G4209" s="19" t="s">
        <v>3860</v>
      </c>
      <c r="H4209" s="20">
        <v>3700</v>
      </c>
      <c r="I4209" s="16" t="s">
        <v>3866</v>
      </c>
      <c r="J4209" s="21">
        <v>22</v>
      </c>
      <c r="K4209" s="16" t="s">
        <v>3865</v>
      </c>
    </row>
    <row r="4210" spans="1:11" s="6" customFormat="1" x14ac:dyDescent="0.25">
      <c r="A4210" s="15">
        <v>4202</v>
      </c>
      <c r="B4210" s="16" t="s">
        <v>996</v>
      </c>
      <c r="C4210" s="16" t="s">
        <v>925</v>
      </c>
      <c r="D4210" s="16" t="s">
        <v>186</v>
      </c>
      <c r="E4210" s="17"/>
      <c r="F4210" s="18">
        <v>45328.611701388887</v>
      </c>
      <c r="G4210" s="19" t="s">
        <v>3860</v>
      </c>
      <c r="H4210" s="20">
        <v>3700</v>
      </c>
      <c r="I4210" s="16" t="s">
        <v>3866</v>
      </c>
      <c r="J4210" s="21">
        <v>21</v>
      </c>
      <c r="K4210" s="16" t="s">
        <v>3865</v>
      </c>
    </row>
    <row r="4211" spans="1:11" s="6" customFormat="1" x14ac:dyDescent="0.25">
      <c r="A4211" s="15">
        <v>4203</v>
      </c>
      <c r="B4211" s="16" t="s">
        <v>1227</v>
      </c>
      <c r="C4211" s="16" t="s">
        <v>123</v>
      </c>
      <c r="D4211" s="16" t="s">
        <v>38</v>
      </c>
      <c r="E4211" s="17"/>
      <c r="F4211" s="18">
        <v>45328.611828703702</v>
      </c>
      <c r="G4211" s="19" t="s">
        <v>3860</v>
      </c>
      <c r="H4211" s="20">
        <v>3700</v>
      </c>
      <c r="I4211" s="16" t="s">
        <v>3866</v>
      </c>
      <c r="J4211" s="21">
        <v>20</v>
      </c>
      <c r="K4211" s="16" t="s">
        <v>3865</v>
      </c>
    </row>
    <row r="4212" spans="1:11" s="6" customFormat="1" x14ac:dyDescent="0.25">
      <c r="A4212" s="15">
        <v>4204</v>
      </c>
      <c r="B4212" s="16" t="s">
        <v>2162</v>
      </c>
      <c r="C4212" s="16" t="s">
        <v>476</v>
      </c>
      <c r="D4212" s="16" t="s">
        <v>212</v>
      </c>
      <c r="E4212" s="17"/>
      <c r="F4212" s="18">
        <v>44909.507430555554</v>
      </c>
      <c r="G4212" s="19" t="s">
        <v>3860</v>
      </c>
      <c r="H4212" s="20">
        <v>3700</v>
      </c>
      <c r="I4212" s="16" t="s">
        <v>3866</v>
      </c>
      <c r="J4212" s="21">
        <v>22</v>
      </c>
      <c r="K4212" s="16" t="s">
        <v>18</v>
      </c>
    </row>
    <row r="4213" spans="1:11" s="6" customFormat="1" x14ac:dyDescent="0.25">
      <c r="A4213" s="15">
        <v>4205</v>
      </c>
      <c r="B4213" s="16" t="s">
        <v>3672</v>
      </c>
      <c r="C4213" s="16" t="s">
        <v>925</v>
      </c>
      <c r="D4213" s="16" t="s">
        <v>2071</v>
      </c>
      <c r="E4213" s="17"/>
      <c r="F4213" s="18">
        <v>45328.612060185187</v>
      </c>
      <c r="G4213" s="19" t="s">
        <v>3860</v>
      </c>
      <c r="H4213" s="20">
        <v>3700</v>
      </c>
      <c r="I4213" s="16" t="s">
        <v>3866</v>
      </c>
      <c r="J4213" s="21">
        <v>22</v>
      </c>
      <c r="K4213" s="16" t="s">
        <v>18</v>
      </c>
    </row>
    <row r="4214" spans="1:11" s="6" customFormat="1" x14ac:dyDescent="0.25">
      <c r="A4214" s="15">
        <v>4206</v>
      </c>
      <c r="B4214" s="16" t="s">
        <v>1301</v>
      </c>
      <c r="C4214" s="16" t="s">
        <v>466</v>
      </c>
      <c r="D4214" s="16" t="s">
        <v>153</v>
      </c>
      <c r="E4214" s="17"/>
      <c r="F4214" s="18">
        <v>45328.612175925926</v>
      </c>
      <c r="G4214" s="19" t="s">
        <v>3860</v>
      </c>
      <c r="H4214" s="20">
        <v>3700</v>
      </c>
      <c r="I4214" s="16" t="s">
        <v>3878</v>
      </c>
      <c r="J4214" s="21">
        <v>24</v>
      </c>
      <c r="K4214" s="16" t="s">
        <v>3865</v>
      </c>
    </row>
    <row r="4215" spans="1:11" s="6" customFormat="1" x14ac:dyDescent="0.25">
      <c r="A4215" s="15">
        <v>4207</v>
      </c>
      <c r="B4215" s="16" t="s">
        <v>3673</v>
      </c>
      <c r="C4215" s="16" t="s">
        <v>123</v>
      </c>
      <c r="D4215" s="16" t="s">
        <v>659</v>
      </c>
      <c r="E4215" s="17"/>
      <c r="F4215" s="18">
        <v>44705.636469907404</v>
      </c>
      <c r="G4215" s="19" t="s">
        <v>3860</v>
      </c>
      <c r="H4215" s="20">
        <v>3700</v>
      </c>
      <c r="I4215" s="16" t="s">
        <v>3866</v>
      </c>
      <c r="J4215" s="21">
        <v>21</v>
      </c>
      <c r="K4215" s="16" t="s">
        <v>3865</v>
      </c>
    </row>
    <row r="4216" spans="1:11" s="6" customFormat="1" x14ac:dyDescent="0.25">
      <c r="A4216" s="15">
        <v>4208</v>
      </c>
      <c r="B4216" s="16" t="s">
        <v>258</v>
      </c>
      <c r="C4216" s="16" t="s">
        <v>29</v>
      </c>
      <c r="D4216" s="16" t="s">
        <v>136</v>
      </c>
      <c r="E4216" s="17"/>
      <c r="F4216" s="18">
        <v>44942.486956018518</v>
      </c>
      <c r="G4216" s="19" t="s">
        <v>3860</v>
      </c>
      <c r="H4216" s="20">
        <v>3700</v>
      </c>
      <c r="I4216" s="16" t="s">
        <v>3866</v>
      </c>
      <c r="J4216" s="21">
        <v>24</v>
      </c>
      <c r="K4216" s="16" t="s">
        <v>3865</v>
      </c>
    </row>
    <row r="4217" spans="1:11" s="6" customFormat="1" x14ac:dyDescent="0.25">
      <c r="A4217" s="15">
        <v>4209</v>
      </c>
      <c r="B4217" s="16" t="s">
        <v>1095</v>
      </c>
      <c r="C4217" s="16" t="s">
        <v>123</v>
      </c>
      <c r="D4217" s="16" t="s">
        <v>324</v>
      </c>
      <c r="E4217" s="17"/>
      <c r="F4217" s="18">
        <v>44909.507615740738</v>
      </c>
      <c r="G4217" s="19" t="s">
        <v>3860</v>
      </c>
      <c r="H4217" s="20">
        <v>3700</v>
      </c>
      <c r="I4217" s="16" t="s">
        <v>3868</v>
      </c>
      <c r="J4217" s="21">
        <v>22</v>
      </c>
      <c r="K4217" s="16" t="s">
        <v>18</v>
      </c>
    </row>
    <row r="4218" spans="1:11" s="6" customFormat="1" x14ac:dyDescent="0.25">
      <c r="A4218" s="15">
        <v>4210</v>
      </c>
      <c r="B4218" s="16" t="s">
        <v>3674</v>
      </c>
      <c r="C4218" s="16" t="s">
        <v>466</v>
      </c>
      <c r="D4218" s="16" t="s">
        <v>265</v>
      </c>
      <c r="E4218" s="17"/>
      <c r="F4218" s="18">
        <v>45328.612685185188</v>
      </c>
      <c r="G4218" s="19" t="s">
        <v>3860</v>
      </c>
      <c r="H4218" s="20">
        <v>3700</v>
      </c>
      <c r="I4218" s="16" t="s">
        <v>3866</v>
      </c>
      <c r="J4218" s="21">
        <v>19</v>
      </c>
      <c r="K4218" s="16" t="s">
        <v>3865</v>
      </c>
    </row>
    <row r="4219" spans="1:11" s="6" customFormat="1" x14ac:dyDescent="0.25">
      <c r="A4219" s="15">
        <v>4211</v>
      </c>
      <c r="B4219" s="16" t="s">
        <v>3675</v>
      </c>
      <c r="C4219" s="16" t="s">
        <v>477</v>
      </c>
      <c r="D4219" s="16" t="s">
        <v>272</v>
      </c>
      <c r="E4219" s="17"/>
      <c r="F4219" s="18">
        <v>45233.571388888886</v>
      </c>
      <c r="G4219" s="19" t="s">
        <v>3860</v>
      </c>
      <c r="H4219" s="20">
        <v>3700</v>
      </c>
      <c r="I4219" s="16" t="s">
        <v>3866</v>
      </c>
      <c r="J4219" s="21">
        <v>21</v>
      </c>
      <c r="K4219" s="16" t="s">
        <v>3865</v>
      </c>
    </row>
    <row r="4220" spans="1:11" s="6" customFormat="1" x14ac:dyDescent="0.25">
      <c r="A4220" s="15">
        <v>4212</v>
      </c>
      <c r="B4220" s="16" t="s">
        <v>3676</v>
      </c>
      <c r="C4220" s="16" t="s">
        <v>944</v>
      </c>
      <c r="D4220" s="16" t="s">
        <v>170</v>
      </c>
      <c r="E4220" s="17"/>
      <c r="F4220" s="18">
        <v>44909.5077662037</v>
      </c>
      <c r="G4220" s="19" t="s">
        <v>3860</v>
      </c>
      <c r="H4220" s="20">
        <v>3700</v>
      </c>
      <c r="I4220" s="16" t="s">
        <v>3866</v>
      </c>
      <c r="J4220" s="21">
        <v>22</v>
      </c>
      <c r="K4220" s="16" t="s">
        <v>3865</v>
      </c>
    </row>
    <row r="4221" spans="1:11" s="6" customFormat="1" x14ac:dyDescent="0.25">
      <c r="A4221" s="15">
        <v>4213</v>
      </c>
      <c r="B4221" s="16" t="s">
        <v>3677</v>
      </c>
      <c r="C4221" s="16" t="s">
        <v>944</v>
      </c>
      <c r="D4221" s="16" t="s">
        <v>170</v>
      </c>
      <c r="E4221" s="17"/>
      <c r="F4221" s="18">
        <v>44942.487141203703</v>
      </c>
      <c r="G4221" s="19" t="s">
        <v>3860</v>
      </c>
      <c r="H4221" s="20">
        <v>3700</v>
      </c>
      <c r="I4221" s="16" t="s">
        <v>3866</v>
      </c>
      <c r="J4221" s="21">
        <v>20</v>
      </c>
      <c r="K4221" s="16" t="s">
        <v>3865</v>
      </c>
    </row>
    <row r="4222" spans="1:11" s="6" customFormat="1" x14ac:dyDescent="0.25">
      <c r="A4222" s="15">
        <v>4214</v>
      </c>
      <c r="B4222" s="16" t="s">
        <v>318</v>
      </c>
      <c r="C4222" s="16" t="s">
        <v>907</v>
      </c>
      <c r="D4222" s="16" t="s">
        <v>31</v>
      </c>
      <c r="E4222" s="17"/>
      <c r="F4222" s="18">
        <v>45233.585034722222</v>
      </c>
      <c r="G4222" s="19" t="s">
        <v>3860</v>
      </c>
      <c r="H4222" s="20">
        <v>3700</v>
      </c>
      <c r="I4222" s="16" t="s">
        <v>3866</v>
      </c>
      <c r="J4222" s="21">
        <v>22</v>
      </c>
      <c r="K4222" s="16" t="s">
        <v>3865</v>
      </c>
    </row>
    <row r="4223" spans="1:11" s="6" customFormat="1" x14ac:dyDescent="0.25">
      <c r="A4223" s="15">
        <v>4215</v>
      </c>
      <c r="B4223" s="16" t="s">
        <v>3030</v>
      </c>
      <c r="C4223" s="16" t="s">
        <v>907</v>
      </c>
      <c r="D4223" s="16" t="s">
        <v>3678</v>
      </c>
      <c r="E4223" s="17"/>
      <c r="F4223" s="18">
        <v>45328.613298611112</v>
      </c>
      <c r="G4223" s="19" t="s">
        <v>3860</v>
      </c>
      <c r="H4223" s="20">
        <v>3700</v>
      </c>
      <c r="I4223" s="16" t="s">
        <v>3866</v>
      </c>
      <c r="J4223" s="21">
        <v>24</v>
      </c>
      <c r="K4223" s="16" t="s">
        <v>18</v>
      </c>
    </row>
    <row r="4224" spans="1:11" s="6" customFormat="1" x14ac:dyDescent="0.25">
      <c r="A4224" s="15">
        <v>4216</v>
      </c>
      <c r="B4224" s="16" t="s">
        <v>2962</v>
      </c>
      <c r="C4224" s="16" t="s">
        <v>907</v>
      </c>
      <c r="D4224" s="16" t="s">
        <v>228</v>
      </c>
      <c r="E4224" s="17"/>
      <c r="F4224" s="18">
        <v>45233.617534722223</v>
      </c>
      <c r="G4224" s="19" t="s">
        <v>3860</v>
      </c>
      <c r="H4224" s="20">
        <v>3600</v>
      </c>
      <c r="I4224" s="16" t="s">
        <v>3866</v>
      </c>
      <c r="J4224" s="21">
        <v>20</v>
      </c>
      <c r="K4224" s="16" t="s">
        <v>18</v>
      </c>
    </row>
    <row r="4225" spans="1:11" s="6" customFormat="1" x14ac:dyDescent="0.25">
      <c r="A4225" s="15">
        <v>4217</v>
      </c>
      <c r="B4225" s="16" t="s">
        <v>3679</v>
      </c>
      <c r="C4225" s="16" t="s">
        <v>3680</v>
      </c>
      <c r="D4225" s="16" t="s">
        <v>811</v>
      </c>
      <c r="E4225" s="17"/>
      <c r="F4225" s="18">
        <v>45328.613576388889</v>
      </c>
      <c r="G4225" s="19" t="s">
        <v>3860</v>
      </c>
      <c r="H4225" s="20">
        <v>3700</v>
      </c>
      <c r="I4225" s="16" t="s">
        <v>3866</v>
      </c>
      <c r="J4225" s="21">
        <v>20</v>
      </c>
      <c r="K4225" s="16" t="s">
        <v>3865</v>
      </c>
    </row>
    <row r="4226" spans="1:11" s="6" customFormat="1" x14ac:dyDescent="0.25">
      <c r="A4226" s="15">
        <v>4218</v>
      </c>
      <c r="B4226" s="16" t="s">
        <v>3681</v>
      </c>
      <c r="C4226" s="16" t="s">
        <v>480</v>
      </c>
      <c r="D4226" s="16" t="s">
        <v>31</v>
      </c>
      <c r="E4226" s="17"/>
      <c r="F4226" s="18">
        <v>45328.613692129627</v>
      </c>
      <c r="G4226" s="19" t="s">
        <v>3860</v>
      </c>
      <c r="H4226" s="20">
        <v>3700</v>
      </c>
      <c r="I4226" s="16" t="s">
        <v>3866</v>
      </c>
      <c r="J4226" s="21">
        <v>21</v>
      </c>
      <c r="K4226" s="16" t="s">
        <v>18</v>
      </c>
    </row>
    <row r="4227" spans="1:11" s="6" customFormat="1" x14ac:dyDescent="0.25">
      <c r="A4227" s="15">
        <v>4219</v>
      </c>
      <c r="B4227" s="16" t="s">
        <v>1748</v>
      </c>
      <c r="C4227" s="16" t="s">
        <v>480</v>
      </c>
      <c r="D4227" s="16" t="s">
        <v>703</v>
      </c>
      <c r="E4227" s="17"/>
      <c r="F4227" s="18">
        <v>44942.487245370372</v>
      </c>
      <c r="G4227" s="19" t="s">
        <v>3860</v>
      </c>
      <c r="H4227" s="20">
        <v>3700</v>
      </c>
      <c r="I4227" s="16" t="s">
        <v>3868</v>
      </c>
      <c r="J4227" s="21">
        <v>21</v>
      </c>
      <c r="K4227" s="16" t="s">
        <v>18</v>
      </c>
    </row>
    <row r="4228" spans="1:11" s="6" customFormat="1" x14ac:dyDescent="0.25">
      <c r="A4228" s="15">
        <v>4220</v>
      </c>
      <c r="B4228" s="16" t="s">
        <v>367</v>
      </c>
      <c r="C4228" s="16" t="s">
        <v>885</v>
      </c>
      <c r="D4228" s="16" t="s">
        <v>217</v>
      </c>
      <c r="E4228" s="17"/>
      <c r="F4228" s="18">
        <v>45328.613935185182</v>
      </c>
      <c r="G4228" s="19" t="s">
        <v>3860</v>
      </c>
      <c r="H4228" s="20">
        <v>3700</v>
      </c>
      <c r="I4228" s="16" t="s">
        <v>3866</v>
      </c>
      <c r="J4228" s="21">
        <v>22</v>
      </c>
      <c r="K4228" s="16" t="s">
        <v>3865</v>
      </c>
    </row>
    <row r="4229" spans="1:11" s="6" customFormat="1" x14ac:dyDescent="0.25">
      <c r="A4229" s="15">
        <v>4221</v>
      </c>
      <c r="B4229" s="16" t="s">
        <v>495</v>
      </c>
      <c r="C4229" s="16" t="s">
        <v>486</v>
      </c>
      <c r="D4229" s="16" t="s">
        <v>407</v>
      </c>
      <c r="E4229" s="17"/>
      <c r="F4229" s="18">
        <v>44942.487349537034</v>
      </c>
      <c r="G4229" s="19" t="s">
        <v>3860</v>
      </c>
      <c r="H4229" s="20">
        <v>3700</v>
      </c>
      <c r="I4229" s="16" t="s">
        <v>3866</v>
      </c>
      <c r="J4229" s="21">
        <v>24</v>
      </c>
      <c r="K4229" s="16" t="s">
        <v>18</v>
      </c>
    </row>
    <row r="4230" spans="1:11" s="6" customFormat="1" x14ac:dyDescent="0.25">
      <c r="A4230" s="15">
        <v>4222</v>
      </c>
      <c r="B4230" s="16" t="s">
        <v>3682</v>
      </c>
      <c r="C4230" s="16" t="s">
        <v>885</v>
      </c>
      <c r="D4230" s="16" t="s">
        <v>936</v>
      </c>
      <c r="E4230" s="17"/>
      <c r="F4230" s="18">
        <v>44909.508090277777</v>
      </c>
      <c r="G4230" s="19" t="s">
        <v>3860</v>
      </c>
      <c r="H4230" s="20">
        <v>3700</v>
      </c>
      <c r="I4230" s="16" t="s">
        <v>3866</v>
      </c>
      <c r="J4230" s="21">
        <v>22</v>
      </c>
      <c r="K4230" s="16" t="s">
        <v>3865</v>
      </c>
    </row>
    <row r="4231" spans="1:11" s="6" customFormat="1" x14ac:dyDescent="0.25">
      <c r="A4231" s="15">
        <v>4223</v>
      </c>
      <c r="B4231" s="16" t="s">
        <v>3683</v>
      </c>
      <c r="C4231" s="16" t="s">
        <v>600</v>
      </c>
      <c r="D4231" s="16" t="s">
        <v>988</v>
      </c>
      <c r="E4231" s="17"/>
      <c r="F4231" s="18">
        <v>44705.625891203701</v>
      </c>
      <c r="G4231" s="19" t="s">
        <v>3860</v>
      </c>
      <c r="H4231" s="20">
        <v>3700</v>
      </c>
      <c r="I4231" s="16" t="s">
        <v>3866</v>
      </c>
      <c r="J4231" s="21">
        <v>22</v>
      </c>
      <c r="K4231" s="16" t="s">
        <v>3865</v>
      </c>
    </row>
    <row r="4232" spans="1:11" s="6" customFormat="1" x14ac:dyDescent="0.25">
      <c r="A4232" s="15">
        <v>4224</v>
      </c>
      <c r="B4232" s="16" t="s">
        <v>3684</v>
      </c>
      <c r="C4232" s="16" t="s">
        <v>149</v>
      </c>
      <c r="D4232" s="16" t="s">
        <v>94</v>
      </c>
      <c r="E4232" s="17"/>
      <c r="F4232" s="18">
        <v>45328.61440972222</v>
      </c>
      <c r="G4232" s="19" t="s">
        <v>3860</v>
      </c>
      <c r="H4232" s="20">
        <v>3700</v>
      </c>
      <c r="I4232" s="16" t="s">
        <v>3866</v>
      </c>
      <c r="J4232" s="21">
        <v>21</v>
      </c>
      <c r="K4232" s="16" t="s">
        <v>3865</v>
      </c>
    </row>
    <row r="4233" spans="1:11" s="6" customFormat="1" x14ac:dyDescent="0.25">
      <c r="A4233" s="15">
        <v>4225</v>
      </c>
      <c r="B4233" s="16" t="s">
        <v>1323</v>
      </c>
      <c r="C4233" s="16" t="s">
        <v>3412</v>
      </c>
      <c r="D4233" s="16" t="s">
        <v>657</v>
      </c>
      <c r="E4233" s="17"/>
      <c r="F4233" s="18">
        <v>45328.614525462966</v>
      </c>
      <c r="G4233" s="19" t="s">
        <v>3860</v>
      </c>
      <c r="H4233" s="20">
        <v>3700</v>
      </c>
      <c r="I4233" s="16" t="s">
        <v>3875</v>
      </c>
      <c r="J4233" s="21">
        <v>22</v>
      </c>
      <c r="K4233" s="16" t="s">
        <v>18</v>
      </c>
    </row>
    <row r="4234" spans="1:11" s="6" customFormat="1" x14ac:dyDescent="0.25">
      <c r="A4234" s="15">
        <v>4226</v>
      </c>
      <c r="B4234" s="16" t="s">
        <v>2589</v>
      </c>
      <c r="C4234" s="16" t="s">
        <v>2139</v>
      </c>
      <c r="D4234" s="16" t="s">
        <v>100</v>
      </c>
      <c r="E4234" s="17"/>
      <c r="F4234" s="18">
        <v>45233.579583333332</v>
      </c>
      <c r="G4234" s="19" t="s">
        <v>3860</v>
      </c>
      <c r="H4234" s="20">
        <v>3700</v>
      </c>
      <c r="I4234" s="16" t="s">
        <v>3866</v>
      </c>
      <c r="J4234" s="21">
        <v>28</v>
      </c>
      <c r="K4234" s="16" t="s">
        <v>18</v>
      </c>
    </row>
    <row r="4235" spans="1:11" s="6" customFormat="1" x14ac:dyDescent="0.25">
      <c r="A4235" s="15">
        <v>4227</v>
      </c>
      <c r="B4235" s="16" t="s">
        <v>152</v>
      </c>
      <c r="C4235" s="16" t="s">
        <v>127</v>
      </c>
      <c r="D4235" s="16" t="s">
        <v>155</v>
      </c>
      <c r="E4235" s="17"/>
      <c r="F4235" s="18">
        <v>45233.616562499999</v>
      </c>
      <c r="G4235" s="19" t="s">
        <v>3860</v>
      </c>
      <c r="H4235" s="20">
        <v>3600</v>
      </c>
      <c r="I4235" s="16" t="s">
        <v>3869</v>
      </c>
      <c r="J4235" s="21">
        <v>21</v>
      </c>
      <c r="K4235" s="16" t="s">
        <v>3865</v>
      </c>
    </row>
    <row r="4236" spans="1:11" s="6" customFormat="1" x14ac:dyDescent="0.25">
      <c r="A4236" s="15">
        <v>4228</v>
      </c>
      <c r="B4236" s="16" t="s">
        <v>1824</v>
      </c>
      <c r="C4236" s="16" t="s">
        <v>127</v>
      </c>
      <c r="D4236" s="16" t="s">
        <v>155</v>
      </c>
      <c r="E4236" s="17"/>
      <c r="F4236" s="18">
        <v>45328.615590277775</v>
      </c>
      <c r="G4236" s="19" t="s">
        <v>3860</v>
      </c>
      <c r="H4236" s="20">
        <v>3600</v>
      </c>
      <c r="I4236" s="16" t="s">
        <v>3869</v>
      </c>
      <c r="J4236" s="21">
        <v>23</v>
      </c>
      <c r="K4236" s="16" t="s">
        <v>18</v>
      </c>
    </row>
    <row r="4237" spans="1:11" s="6" customFormat="1" x14ac:dyDescent="0.25">
      <c r="A4237" s="15">
        <v>4229</v>
      </c>
      <c r="B4237" s="16" t="s">
        <v>3685</v>
      </c>
      <c r="C4237" s="16" t="s">
        <v>489</v>
      </c>
      <c r="D4237" s="16" t="s">
        <v>259</v>
      </c>
      <c r="E4237" s="17"/>
      <c r="F4237" s="18">
        <v>45328.615706018521</v>
      </c>
      <c r="G4237" s="19" t="s">
        <v>3860</v>
      </c>
      <c r="H4237" s="20">
        <v>3600</v>
      </c>
      <c r="I4237" s="16" t="s">
        <v>3866</v>
      </c>
      <c r="J4237" s="21">
        <v>27</v>
      </c>
      <c r="K4237" s="16" t="s">
        <v>18</v>
      </c>
    </row>
    <row r="4238" spans="1:11" s="6" customFormat="1" x14ac:dyDescent="0.25">
      <c r="A4238" s="15">
        <v>4230</v>
      </c>
      <c r="B4238" s="16" t="s">
        <v>291</v>
      </c>
      <c r="C4238" s="16" t="s">
        <v>127</v>
      </c>
      <c r="D4238" s="16" t="s">
        <v>94</v>
      </c>
      <c r="E4238" s="17"/>
      <c r="F4238" s="18">
        <v>44705.634826388887</v>
      </c>
      <c r="G4238" s="19" t="s">
        <v>3860</v>
      </c>
      <c r="H4238" s="20">
        <v>3700</v>
      </c>
      <c r="I4238" s="16" t="s">
        <v>3868</v>
      </c>
      <c r="J4238" s="21">
        <v>24</v>
      </c>
      <c r="K4238" s="16" t="s">
        <v>18</v>
      </c>
    </row>
    <row r="4239" spans="1:11" s="6" customFormat="1" x14ac:dyDescent="0.25">
      <c r="A4239" s="15">
        <v>4231</v>
      </c>
      <c r="B4239" s="16" t="s">
        <v>332</v>
      </c>
      <c r="C4239" s="16" t="s">
        <v>2139</v>
      </c>
      <c r="D4239" s="16" t="s">
        <v>72</v>
      </c>
      <c r="E4239" s="17"/>
      <c r="F4239" s="18">
        <v>45328.615972222222</v>
      </c>
      <c r="G4239" s="19" t="s">
        <v>3860</v>
      </c>
      <c r="H4239" s="20">
        <v>3700</v>
      </c>
      <c r="I4239" s="16" t="s">
        <v>3866</v>
      </c>
      <c r="J4239" s="21">
        <v>23</v>
      </c>
      <c r="K4239" s="16" t="s">
        <v>18</v>
      </c>
    </row>
    <row r="4240" spans="1:11" s="6" customFormat="1" x14ac:dyDescent="0.25">
      <c r="A4240" s="15">
        <v>4232</v>
      </c>
      <c r="B4240" s="16" t="s">
        <v>3686</v>
      </c>
      <c r="C4240" s="16" t="s">
        <v>2139</v>
      </c>
      <c r="D4240" s="16" t="s">
        <v>72</v>
      </c>
      <c r="E4240" s="17"/>
      <c r="F4240" s="18">
        <v>45233.589641203704</v>
      </c>
      <c r="G4240" s="19" t="s">
        <v>3860</v>
      </c>
      <c r="H4240" s="20">
        <v>3700</v>
      </c>
      <c r="I4240" s="16" t="s">
        <v>3866</v>
      </c>
      <c r="J4240" s="21">
        <v>26</v>
      </c>
      <c r="K4240" s="16" t="s">
        <v>3865</v>
      </c>
    </row>
    <row r="4241" spans="1:11" s="6" customFormat="1" x14ac:dyDescent="0.25">
      <c r="A4241" s="15">
        <v>4233</v>
      </c>
      <c r="B4241" s="16" t="s">
        <v>297</v>
      </c>
      <c r="C4241" s="16" t="s">
        <v>127</v>
      </c>
      <c r="D4241" s="16" t="s">
        <v>881</v>
      </c>
      <c r="E4241" s="17"/>
      <c r="F4241" s="18">
        <v>45328.61619212963</v>
      </c>
      <c r="G4241" s="19" t="s">
        <v>3860</v>
      </c>
      <c r="H4241" s="20">
        <v>3600</v>
      </c>
      <c r="I4241" s="16" t="s">
        <v>3866</v>
      </c>
      <c r="J4241" s="21">
        <v>22</v>
      </c>
      <c r="K4241" s="16" t="s">
        <v>18</v>
      </c>
    </row>
    <row r="4242" spans="1:11" s="6" customFormat="1" x14ac:dyDescent="0.25">
      <c r="A4242" s="15">
        <v>4234</v>
      </c>
      <c r="B4242" s="16" t="s">
        <v>767</v>
      </c>
      <c r="C4242" s="16" t="s">
        <v>369</v>
      </c>
      <c r="D4242" s="16" t="s">
        <v>29</v>
      </c>
      <c r="E4242" s="17"/>
      <c r="F4242" s="18">
        <v>44909.508645833332</v>
      </c>
      <c r="G4242" s="19" t="s">
        <v>3860</v>
      </c>
      <c r="H4242" s="20">
        <v>3700</v>
      </c>
      <c r="I4242" s="16" t="s">
        <v>3866</v>
      </c>
      <c r="J4242" s="21">
        <v>21</v>
      </c>
      <c r="K4242" s="16" t="s">
        <v>18</v>
      </c>
    </row>
    <row r="4243" spans="1:11" s="6" customFormat="1" x14ac:dyDescent="0.25">
      <c r="A4243" s="15">
        <v>4235</v>
      </c>
      <c r="B4243" s="16" t="s">
        <v>50</v>
      </c>
      <c r="C4243" s="16" t="s">
        <v>369</v>
      </c>
      <c r="D4243" s="16" t="s">
        <v>43</v>
      </c>
      <c r="E4243" s="17"/>
      <c r="F4243" s="18">
        <v>45328.616435185184</v>
      </c>
      <c r="G4243" s="19" t="s">
        <v>3860</v>
      </c>
      <c r="H4243" s="20">
        <v>3700</v>
      </c>
      <c r="I4243" s="16" t="s">
        <v>3878</v>
      </c>
      <c r="J4243" s="21">
        <v>22</v>
      </c>
      <c r="K4243" s="16" t="s">
        <v>3865</v>
      </c>
    </row>
    <row r="4244" spans="1:11" s="6" customFormat="1" x14ac:dyDescent="0.25">
      <c r="A4244" s="15">
        <v>4236</v>
      </c>
      <c r="B4244" s="16" t="s">
        <v>3687</v>
      </c>
      <c r="C4244" s="16" t="s">
        <v>369</v>
      </c>
      <c r="D4244" s="16" t="s">
        <v>248</v>
      </c>
      <c r="E4244" s="17"/>
      <c r="F4244" s="18">
        <v>45328.616539351853</v>
      </c>
      <c r="G4244" s="19" t="s">
        <v>3860</v>
      </c>
      <c r="H4244" s="20">
        <v>3700</v>
      </c>
      <c r="I4244" s="16" t="s">
        <v>3866</v>
      </c>
      <c r="J4244" s="21">
        <v>22</v>
      </c>
      <c r="K4244" s="16" t="s">
        <v>3865</v>
      </c>
    </row>
    <row r="4245" spans="1:11" s="6" customFormat="1" x14ac:dyDescent="0.25">
      <c r="A4245" s="15">
        <v>4237</v>
      </c>
      <c r="B4245" s="16" t="s">
        <v>3688</v>
      </c>
      <c r="C4245" s="16" t="s">
        <v>36</v>
      </c>
      <c r="D4245" s="16" t="s">
        <v>383</v>
      </c>
      <c r="E4245" s="17"/>
      <c r="F4245" s="18">
        <v>45328.616678240738</v>
      </c>
      <c r="G4245" s="19" t="s">
        <v>3860</v>
      </c>
      <c r="H4245" s="20">
        <v>3600</v>
      </c>
      <c r="I4245" s="16" t="s">
        <v>3866</v>
      </c>
      <c r="J4245" s="21">
        <v>23</v>
      </c>
      <c r="K4245" s="16" t="s">
        <v>18</v>
      </c>
    </row>
    <row r="4246" spans="1:11" s="6" customFormat="1" x14ac:dyDescent="0.25">
      <c r="A4246" s="15">
        <v>4238</v>
      </c>
      <c r="B4246" s="16" t="s">
        <v>3689</v>
      </c>
      <c r="C4246" s="16" t="s">
        <v>36</v>
      </c>
      <c r="D4246" s="16" t="s">
        <v>183</v>
      </c>
      <c r="E4246" s="17"/>
      <c r="F4246" s="18">
        <v>44909.50922453704</v>
      </c>
      <c r="G4246" s="19" t="s">
        <v>3860</v>
      </c>
      <c r="H4246" s="20">
        <v>3700</v>
      </c>
      <c r="I4246" s="16" t="s">
        <v>3866</v>
      </c>
      <c r="J4246" s="21">
        <v>22</v>
      </c>
      <c r="K4246" s="16" t="s">
        <v>3865</v>
      </c>
    </row>
    <row r="4247" spans="1:11" s="6" customFormat="1" x14ac:dyDescent="0.25">
      <c r="A4247" s="15">
        <v>4239</v>
      </c>
      <c r="B4247" s="16" t="s">
        <v>3690</v>
      </c>
      <c r="C4247" s="16" t="s">
        <v>2474</v>
      </c>
      <c r="D4247" s="16" t="s">
        <v>76</v>
      </c>
      <c r="E4247" s="17"/>
      <c r="F4247" s="18">
        <v>44942.487754629627</v>
      </c>
      <c r="G4247" s="19" t="s">
        <v>3860</v>
      </c>
      <c r="H4247" s="20">
        <v>3700</v>
      </c>
      <c r="I4247" s="16" t="s">
        <v>3873</v>
      </c>
      <c r="J4247" s="21">
        <v>21</v>
      </c>
      <c r="K4247" s="16" t="s">
        <v>18</v>
      </c>
    </row>
    <row r="4248" spans="1:11" s="6" customFormat="1" x14ac:dyDescent="0.25">
      <c r="A4248" s="15">
        <v>4240</v>
      </c>
      <c r="B4248" s="16" t="s">
        <v>2408</v>
      </c>
      <c r="C4248" s="16" t="s">
        <v>36</v>
      </c>
      <c r="D4248" s="16" t="s">
        <v>127</v>
      </c>
      <c r="E4248" s="17"/>
      <c r="F4248" s="18">
        <v>45328.617951388886</v>
      </c>
      <c r="G4248" s="19" t="s">
        <v>3860</v>
      </c>
      <c r="H4248" s="20">
        <v>3700</v>
      </c>
      <c r="I4248" s="16" t="s">
        <v>3866</v>
      </c>
      <c r="J4248" s="21">
        <v>22</v>
      </c>
      <c r="K4248" s="16" t="s">
        <v>3865</v>
      </c>
    </row>
    <row r="4249" spans="1:11" s="6" customFormat="1" x14ac:dyDescent="0.25">
      <c r="A4249" s="15">
        <v>4241</v>
      </c>
      <c r="B4249" s="16" t="s">
        <v>291</v>
      </c>
      <c r="C4249" s="16" t="s">
        <v>36</v>
      </c>
      <c r="D4249" s="16" t="s">
        <v>212</v>
      </c>
      <c r="E4249" s="17"/>
      <c r="F4249" s="18">
        <v>45328.618113425924</v>
      </c>
      <c r="G4249" s="19" t="s">
        <v>3860</v>
      </c>
      <c r="H4249" s="20">
        <v>3700</v>
      </c>
      <c r="I4249" s="16" t="s">
        <v>3866</v>
      </c>
      <c r="J4249" s="21">
        <v>21</v>
      </c>
      <c r="K4249" s="16" t="s">
        <v>18</v>
      </c>
    </row>
    <row r="4250" spans="1:11" s="6" customFormat="1" x14ac:dyDescent="0.25">
      <c r="A4250" s="15">
        <v>4242</v>
      </c>
      <c r="B4250" s="16" t="s">
        <v>3691</v>
      </c>
      <c r="C4250" s="16" t="s">
        <v>36</v>
      </c>
      <c r="D4250" s="16" t="s">
        <v>503</v>
      </c>
      <c r="E4250" s="17"/>
      <c r="F4250" s="18">
        <v>45233.568645833337</v>
      </c>
      <c r="G4250" s="19" t="s">
        <v>3860</v>
      </c>
      <c r="H4250" s="20">
        <v>3700</v>
      </c>
      <c r="I4250" s="16" t="s">
        <v>3866</v>
      </c>
      <c r="J4250" s="21">
        <v>22</v>
      </c>
      <c r="K4250" s="16" t="s">
        <v>18</v>
      </c>
    </row>
    <row r="4251" spans="1:11" s="6" customFormat="1" x14ac:dyDescent="0.25">
      <c r="A4251" s="15">
        <v>4243</v>
      </c>
      <c r="B4251" s="16" t="s">
        <v>2286</v>
      </c>
      <c r="C4251" s="16" t="s">
        <v>507</v>
      </c>
      <c r="D4251" s="16" t="s">
        <v>59</v>
      </c>
      <c r="E4251" s="17"/>
      <c r="F4251" s="18">
        <v>44705.637789351851</v>
      </c>
      <c r="G4251" s="19" t="s">
        <v>3860</v>
      </c>
      <c r="H4251" s="20">
        <v>1132</v>
      </c>
      <c r="I4251" s="16" t="s">
        <v>3866</v>
      </c>
      <c r="J4251" s="21">
        <v>22</v>
      </c>
      <c r="K4251" s="16" t="s">
        <v>18</v>
      </c>
    </row>
    <row r="4252" spans="1:11" s="6" customFormat="1" x14ac:dyDescent="0.25">
      <c r="A4252" s="15">
        <v>4244</v>
      </c>
      <c r="B4252" s="16" t="s">
        <v>3692</v>
      </c>
      <c r="C4252" s="16" t="s">
        <v>794</v>
      </c>
      <c r="D4252" s="16" t="s">
        <v>217</v>
      </c>
      <c r="E4252" s="17"/>
      <c r="F4252" s="18">
        <v>45247.367060185185</v>
      </c>
      <c r="G4252" s="19" t="s">
        <v>3860</v>
      </c>
      <c r="H4252" s="20">
        <v>3700</v>
      </c>
      <c r="I4252" s="16" t="s">
        <v>3866</v>
      </c>
      <c r="J4252" s="21">
        <v>22</v>
      </c>
      <c r="K4252" s="16" t="s">
        <v>3865</v>
      </c>
    </row>
    <row r="4253" spans="1:11" s="6" customFormat="1" x14ac:dyDescent="0.25">
      <c r="A4253" s="15">
        <v>4245</v>
      </c>
      <c r="B4253" s="16" t="s">
        <v>1301</v>
      </c>
      <c r="C4253" s="16" t="s">
        <v>507</v>
      </c>
      <c r="D4253" s="16" t="s">
        <v>141</v>
      </c>
      <c r="E4253" s="17"/>
      <c r="F4253" s="18">
        <v>44942.487858796296</v>
      </c>
      <c r="G4253" s="19" t="s">
        <v>3860</v>
      </c>
      <c r="H4253" s="20">
        <v>3700</v>
      </c>
      <c r="I4253" s="16" t="s">
        <v>3866</v>
      </c>
      <c r="J4253" s="21">
        <v>22</v>
      </c>
      <c r="K4253" s="16" t="s">
        <v>3865</v>
      </c>
    </row>
    <row r="4254" spans="1:11" s="6" customFormat="1" x14ac:dyDescent="0.25">
      <c r="A4254" s="15">
        <v>4246</v>
      </c>
      <c r="B4254" s="16" t="s">
        <v>1565</v>
      </c>
      <c r="C4254" s="16" t="s">
        <v>146</v>
      </c>
      <c r="D4254" s="16" t="s">
        <v>183</v>
      </c>
      <c r="E4254" s="17"/>
      <c r="F4254" s="18">
        <v>44909.510439814818</v>
      </c>
      <c r="G4254" s="19" t="s">
        <v>3860</v>
      </c>
      <c r="H4254" s="20">
        <v>3700</v>
      </c>
      <c r="I4254" s="16" t="s">
        <v>3866</v>
      </c>
      <c r="J4254" s="21">
        <v>21</v>
      </c>
      <c r="K4254" s="16" t="s">
        <v>18</v>
      </c>
    </row>
    <row r="4255" spans="1:11" s="6" customFormat="1" x14ac:dyDescent="0.25">
      <c r="A4255" s="15">
        <v>4247</v>
      </c>
      <c r="B4255" s="16" t="s">
        <v>1168</v>
      </c>
      <c r="C4255" s="16" t="s">
        <v>1276</v>
      </c>
      <c r="D4255" s="16" t="s">
        <v>123</v>
      </c>
      <c r="E4255" s="17"/>
      <c r="F4255" s="18">
        <v>44909.510578703703</v>
      </c>
      <c r="G4255" s="19" t="s">
        <v>3860</v>
      </c>
      <c r="H4255" s="20">
        <v>3700</v>
      </c>
      <c r="I4255" s="16" t="s">
        <v>3866</v>
      </c>
      <c r="J4255" s="21">
        <v>21</v>
      </c>
      <c r="K4255" s="16" t="s">
        <v>18</v>
      </c>
    </row>
    <row r="4256" spans="1:11" s="6" customFormat="1" x14ac:dyDescent="0.25">
      <c r="A4256" s="15">
        <v>4248</v>
      </c>
      <c r="B4256" s="16" t="s">
        <v>3693</v>
      </c>
      <c r="C4256" s="16" t="s">
        <v>522</v>
      </c>
      <c r="D4256" s="16" t="s">
        <v>160</v>
      </c>
      <c r="E4256" s="17"/>
      <c r="F4256" s="18">
        <v>44909.510729166665</v>
      </c>
      <c r="G4256" s="19" t="s">
        <v>3860</v>
      </c>
      <c r="H4256" s="20">
        <v>3700</v>
      </c>
      <c r="I4256" s="16" t="s">
        <v>3866</v>
      </c>
      <c r="J4256" s="21">
        <v>22</v>
      </c>
      <c r="K4256" s="16" t="s">
        <v>3865</v>
      </c>
    </row>
    <row r="4257" spans="1:11" s="6" customFormat="1" x14ac:dyDescent="0.25">
      <c r="A4257" s="15">
        <v>4249</v>
      </c>
      <c r="B4257" s="16" t="s">
        <v>3694</v>
      </c>
      <c r="C4257" s="16" t="s">
        <v>522</v>
      </c>
      <c r="D4257" s="16" t="s">
        <v>415</v>
      </c>
      <c r="E4257" s="17"/>
      <c r="F4257" s="18">
        <v>44909.510810185187</v>
      </c>
      <c r="G4257" s="19" t="s">
        <v>3860</v>
      </c>
      <c r="H4257" s="20">
        <v>3700</v>
      </c>
      <c r="I4257" s="16" t="s">
        <v>3866</v>
      </c>
      <c r="J4257" s="21">
        <v>21</v>
      </c>
      <c r="K4257" s="16" t="s">
        <v>3865</v>
      </c>
    </row>
    <row r="4258" spans="1:11" s="6" customFormat="1" x14ac:dyDescent="0.25">
      <c r="A4258" s="15">
        <v>4250</v>
      </c>
      <c r="B4258" s="16" t="s">
        <v>3695</v>
      </c>
      <c r="C4258" s="16" t="s">
        <v>522</v>
      </c>
      <c r="D4258" s="16" t="s">
        <v>3560</v>
      </c>
      <c r="E4258" s="17"/>
      <c r="F4258" s="18">
        <v>44705.65011574074</v>
      </c>
      <c r="G4258" s="19" t="s">
        <v>3860</v>
      </c>
      <c r="H4258" s="20">
        <v>3700</v>
      </c>
      <c r="I4258" s="16" t="s">
        <v>3866</v>
      </c>
      <c r="J4258" s="21">
        <v>21</v>
      </c>
      <c r="K4258" s="16" t="s">
        <v>3865</v>
      </c>
    </row>
    <row r="4259" spans="1:11" s="6" customFormat="1" x14ac:dyDescent="0.25">
      <c r="A4259" s="15">
        <v>4251</v>
      </c>
      <c r="B4259" s="16" t="s">
        <v>871</v>
      </c>
      <c r="C4259" s="16" t="s">
        <v>522</v>
      </c>
      <c r="D4259" s="16" t="s">
        <v>964</v>
      </c>
      <c r="E4259" s="17"/>
      <c r="F4259" s="18">
        <v>44705.564398148148</v>
      </c>
      <c r="G4259" s="19" t="s">
        <v>3860</v>
      </c>
      <c r="H4259" s="20">
        <v>3700</v>
      </c>
      <c r="I4259" s="16" t="s">
        <v>3866</v>
      </c>
      <c r="J4259" s="21">
        <v>22</v>
      </c>
      <c r="K4259" s="16" t="s">
        <v>3865</v>
      </c>
    </row>
    <row r="4260" spans="1:11" s="6" customFormat="1" x14ac:dyDescent="0.25">
      <c r="A4260" s="15">
        <v>4252</v>
      </c>
      <c r="B4260" s="16" t="s">
        <v>342</v>
      </c>
      <c r="C4260" s="16" t="s">
        <v>522</v>
      </c>
      <c r="D4260" s="16" t="s">
        <v>3696</v>
      </c>
      <c r="E4260" s="17"/>
      <c r="F4260" s="18">
        <v>45247.363634259258</v>
      </c>
      <c r="G4260" s="19" t="s">
        <v>3860</v>
      </c>
      <c r="H4260" s="20">
        <v>3600</v>
      </c>
      <c r="I4260" s="16" t="s">
        <v>3866</v>
      </c>
      <c r="J4260" s="21">
        <v>22</v>
      </c>
      <c r="K4260" s="16" t="s">
        <v>18</v>
      </c>
    </row>
    <row r="4261" spans="1:11" s="6" customFormat="1" x14ac:dyDescent="0.25">
      <c r="A4261" s="15">
        <v>4253</v>
      </c>
      <c r="B4261" s="16" t="s">
        <v>95</v>
      </c>
      <c r="C4261" s="16" t="s">
        <v>518</v>
      </c>
      <c r="D4261" s="16" t="s">
        <v>471</v>
      </c>
      <c r="E4261" s="17"/>
      <c r="F4261" s="18">
        <v>45328.620752314811</v>
      </c>
      <c r="G4261" s="19" t="s">
        <v>3860</v>
      </c>
      <c r="H4261" s="20">
        <v>3700</v>
      </c>
      <c r="I4261" s="16" t="s">
        <v>3866</v>
      </c>
      <c r="J4261" s="21">
        <v>21</v>
      </c>
      <c r="K4261" s="16" t="s">
        <v>3865</v>
      </c>
    </row>
    <row r="4262" spans="1:11" s="6" customFormat="1" x14ac:dyDescent="0.25">
      <c r="A4262" s="15">
        <v>4254</v>
      </c>
      <c r="B4262" s="16" t="s">
        <v>3697</v>
      </c>
      <c r="C4262" s="16" t="s">
        <v>38</v>
      </c>
      <c r="D4262" s="16" t="s">
        <v>3698</v>
      </c>
      <c r="E4262" s="17"/>
      <c r="F4262" s="18">
        <v>44909.510972222219</v>
      </c>
      <c r="G4262" s="19" t="s">
        <v>3860</v>
      </c>
      <c r="H4262" s="20">
        <v>3700</v>
      </c>
      <c r="I4262" s="16" t="s">
        <v>3866</v>
      </c>
      <c r="J4262" s="21">
        <v>22</v>
      </c>
      <c r="K4262" s="16" t="s">
        <v>18</v>
      </c>
    </row>
    <row r="4263" spans="1:11" s="6" customFormat="1" x14ac:dyDescent="0.25">
      <c r="A4263" s="15">
        <v>4255</v>
      </c>
      <c r="B4263" s="16" t="s">
        <v>307</v>
      </c>
      <c r="C4263" s="16" t="s">
        <v>38</v>
      </c>
      <c r="D4263" s="16" t="s">
        <v>8</v>
      </c>
      <c r="E4263" s="17"/>
      <c r="F4263" s="18">
        <v>44942.488159722219</v>
      </c>
      <c r="G4263" s="19" t="s">
        <v>3860</v>
      </c>
      <c r="H4263" s="20">
        <v>3700</v>
      </c>
      <c r="I4263" s="16" t="s">
        <v>3866</v>
      </c>
      <c r="J4263" s="21">
        <v>21</v>
      </c>
      <c r="K4263" s="16" t="s">
        <v>3865</v>
      </c>
    </row>
    <row r="4264" spans="1:11" s="6" customFormat="1" x14ac:dyDescent="0.25">
      <c r="A4264" s="15">
        <v>4256</v>
      </c>
      <c r="B4264" s="16" t="s">
        <v>468</v>
      </c>
      <c r="C4264" s="16" t="s">
        <v>38</v>
      </c>
      <c r="D4264" s="16" t="s">
        <v>40</v>
      </c>
      <c r="E4264" s="17"/>
      <c r="F4264" s="18">
        <v>45233.582800925928</v>
      </c>
      <c r="G4264" s="19" t="s">
        <v>3860</v>
      </c>
      <c r="H4264" s="20">
        <v>3700</v>
      </c>
      <c r="I4264" s="16" t="s">
        <v>3875</v>
      </c>
      <c r="J4264" s="21">
        <v>23</v>
      </c>
      <c r="K4264" s="16" t="s">
        <v>18</v>
      </c>
    </row>
    <row r="4265" spans="1:11" s="6" customFormat="1" x14ac:dyDescent="0.25">
      <c r="A4265" s="15">
        <v>4257</v>
      </c>
      <c r="B4265" s="16" t="s">
        <v>318</v>
      </c>
      <c r="C4265" s="16" t="s">
        <v>38</v>
      </c>
      <c r="D4265" s="16" t="s">
        <v>64</v>
      </c>
      <c r="E4265" s="17"/>
      <c r="F4265" s="18">
        <v>45328.621180555558</v>
      </c>
      <c r="G4265" s="19" t="s">
        <v>3860</v>
      </c>
      <c r="H4265" s="20">
        <v>3700</v>
      </c>
      <c r="I4265" s="16" t="s">
        <v>3866</v>
      </c>
      <c r="J4265" s="21">
        <v>19</v>
      </c>
      <c r="K4265" s="16" t="s">
        <v>3865</v>
      </c>
    </row>
    <row r="4266" spans="1:11" s="6" customFormat="1" x14ac:dyDescent="0.25">
      <c r="A4266" s="15">
        <v>4258</v>
      </c>
      <c r="B4266" s="16" t="s">
        <v>2025</v>
      </c>
      <c r="C4266" s="16" t="s">
        <v>38</v>
      </c>
      <c r="D4266" s="16" t="s">
        <v>3699</v>
      </c>
      <c r="E4266" s="17"/>
      <c r="F4266" s="18">
        <v>44705.626250000001</v>
      </c>
      <c r="G4266" s="19" t="s">
        <v>3860</v>
      </c>
      <c r="H4266" s="20">
        <v>3700</v>
      </c>
      <c r="I4266" s="16" t="s">
        <v>3868</v>
      </c>
      <c r="J4266" s="21">
        <v>26</v>
      </c>
      <c r="K4266" s="16" t="s">
        <v>3865</v>
      </c>
    </row>
    <row r="4267" spans="1:11" s="6" customFormat="1" x14ac:dyDescent="0.25">
      <c r="A4267" s="15">
        <v>4259</v>
      </c>
      <c r="B4267" s="16" t="s">
        <v>3700</v>
      </c>
      <c r="C4267" s="16" t="s">
        <v>282</v>
      </c>
      <c r="D4267" s="16" t="s">
        <v>170</v>
      </c>
      <c r="E4267" s="17"/>
      <c r="F4267" s="18">
        <v>44909.511064814818</v>
      </c>
      <c r="G4267" s="19" t="s">
        <v>3860</v>
      </c>
      <c r="H4267" s="20">
        <v>3700</v>
      </c>
      <c r="I4267" s="16" t="s">
        <v>3866</v>
      </c>
      <c r="J4267" s="21">
        <v>23</v>
      </c>
      <c r="K4267" s="16" t="s">
        <v>3865</v>
      </c>
    </row>
    <row r="4268" spans="1:11" s="6" customFormat="1" x14ac:dyDescent="0.25">
      <c r="A4268" s="15">
        <v>4260</v>
      </c>
      <c r="B4268" s="16" t="s">
        <v>3701</v>
      </c>
      <c r="C4268" s="16" t="s">
        <v>3702</v>
      </c>
      <c r="D4268" s="16" t="s">
        <v>290</v>
      </c>
      <c r="E4268" s="17"/>
      <c r="F4268" s="18">
        <v>45328.621527777781</v>
      </c>
      <c r="G4268" s="19" t="s">
        <v>3860</v>
      </c>
      <c r="H4268" s="20">
        <v>3700</v>
      </c>
      <c r="I4268" s="16" t="s">
        <v>3873</v>
      </c>
      <c r="J4268" s="21">
        <v>21</v>
      </c>
      <c r="K4268" s="16" t="s">
        <v>3865</v>
      </c>
    </row>
    <row r="4269" spans="1:11" s="6" customFormat="1" x14ac:dyDescent="0.25">
      <c r="A4269" s="15">
        <v>4261</v>
      </c>
      <c r="B4269" s="16" t="s">
        <v>446</v>
      </c>
      <c r="C4269" s="16" t="s">
        <v>38</v>
      </c>
      <c r="D4269" s="16" t="s">
        <v>72</v>
      </c>
      <c r="E4269" s="17"/>
      <c r="F4269" s="18">
        <v>44909.511157407411</v>
      </c>
      <c r="G4269" s="19" t="s">
        <v>3860</v>
      </c>
      <c r="H4269" s="20">
        <v>3700</v>
      </c>
      <c r="I4269" s="16" t="s">
        <v>3868</v>
      </c>
      <c r="J4269" s="21">
        <v>21</v>
      </c>
      <c r="K4269" s="16" t="s">
        <v>3865</v>
      </c>
    </row>
    <row r="4270" spans="1:11" s="6" customFormat="1" x14ac:dyDescent="0.25">
      <c r="A4270" s="15">
        <v>4262</v>
      </c>
      <c r="B4270" s="16" t="s">
        <v>3703</v>
      </c>
      <c r="C4270" s="16" t="s">
        <v>38</v>
      </c>
      <c r="D4270" s="16" t="s">
        <v>439</v>
      </c>
      <c r="E4270" s="17"/>
      <c r="F4270" s="18">
        <v>45328.621828703705</v>
      </c>
      <c r="G4270" s="19" t="s">
        <v>3860</v>
      </c>
      <c r="H4270" s="20">
        <v>3600</v>
      </c>
      <c r="I4270" s="16" t="s">
        <v>3875</v>
      </c>
      <c r="J4270" s="21">
        <v>27</v>
      </c>
      <c r="K4270" s="16" t="s">
        <v>18</v>
      </c>
    </row>
    <row r="4271" spans="1:11" s="6" customFormat="1" x14ac:dyDescent="0.25">
      <c r="A4271" s="15">
        <v>4263</v>
      </c>
      <c r="B4271" s="16" t="s">
        <v>249</v>
      </c>
      <c r="C4271" s="16" t="s">
        <v>38</v>
      </c>
      <c r="D4271" s="16" t="s">
        <v>228</v>
      </c>
      <c r="E4271" s="17"/>
      <c r="F4271" s="18">
        <v>44942.488576388889</v>
      </c>
      <c r="G4271" s="19" t="s">
        <v>3860</v>
      </c>
      <c r="H4271" s="20">
        <v>3700</v>
      </c>
      <c r="I4271" s="16" t="s">
        <v>3878</v>
      </c>
      <c r="J4271" s="21">
        <v>21</v>
      </c>
      <c r="K4271" s="16" t="s">
        <v>3865</v>
      </c>
    </row>
    <row r="4272" spans="1:11" s="6" customFormat="1" x14ac:dyDescent="0.25">
      <c r="A4272" s="15">
        <v>4264</v>
      </c>
      <c r="B4272" s="16" t="s">
        <v>3704</v>
      </c>
      <c r="C4272" s="16" t="s">
        <v>38</v>
      </c>
      <c r="D4272" s="16" t="s">
        <v>38</v>
      </c>
      <c r="E4272" s="17"/>
      <c r="F4272" s="18">
        <v>44909.512025462966</v>
      </c>
      <c r="G4272" s="19" t="s">
        <v>3860</v>
      </c>
      <c r="H4272" s="20">
        <v>3700</v>
      </c>
      <c r="I4272" s="16" t="s">
        <v>3873</v>
      </c>
      <c r="J4272" s="21">
        <v>21</v>
      </c>
      <c r="K4272" s="16" t="s">
        <v>3865</v>
      </c>
    </row>
    <row r="4273" spans="1:11" s="6" customFormat="1" x14ac:dyDescent="0.25">
      <c r="A4273" s="15">
        <v>4265</v>
      </c>
      <c r="B4273" s="16" t="s">
        <v>3705</v>
      </c>
      <c r="C4273" s="16" t="s">
        <v>38</v>
      </c>
      <c r="D4273" s="16" t="s">
        <v>1642</v>
      </c>
      <c r="E4273" s="17"/>
      <c r="F4273" s="18">
        <v>45328.622164351851</v>
      </c>
      <c r="G4273" s="19" t="s">
        <v>3860</v>
      </c>
      <c r="H4273" s="20">
        <v>3700</v>
      </c>
      <c r="I4273" s="16" t="s">
        <v>3866</v>
      </c>
      <c r="J4273" s="21">
        <v>19</v>
      </c>
      <c r="K4273" s="16" t="s">
        <v>18</v>
      </c>
    </row>
    <row r="4274" spans="1:11" s="6" customFormat="1" x14ac:dyDescent="0.25">
      <c r="A4274" s="15">
        <v>4266</v>
      </c>
      <c r="B4274" s="16" t="s">
        <v>74</v>
      </c>
      <c r="C4274" s="16" t="s">
        <v>38</v>
      </c>
      <c r="D4274" s="16" t="s">
        <v>2635</v>
      </c>
      <c r="E4274" s="17"/>
      <c r="F4274" s="18">
        <v>45328.62226851852</v>
      </c>
      <c r="G4274" s="19" t="s">
        <v>3860</v>
      </c>
      <c r="H4274" s="20">
        <v>3700</v>
      </c>
      <c r="I4274" s="16" t="s">
        <v>3866</v>
      </c>
      <c r="J4274" s="21">
        <v>23</v>
      </c>
      <c r="K4274" s="16" t="s">
        <v>3865</v>
      </c>
    </row>
    <row r="4275" spans="1:11" s="6" customFormat="1" x14ac:dyDescent="0.25">
      <c r="A4275" s="15">
        <v>4267</v>
      </c>
      <c r="B4275" s="16" t="s">
        <v>3706</v>
      </c>
      <c r="C4275" s="16" t="s">
        <v>38</v>
      </c>
      <c r="D4275" s="16" t="s">
        <v>46</v>
      </c>
      <c r="E4275" s="17"/>
      <c r="F4275" s="18">
        <v>44909.512106481481</v>
      </c>
      <c r="G4275" s="19" t="s">
        <v>3860</v>
      </c>
      <c r="H4275" s="20">
        <v>3700</v>
      </c>
      <c r="I4275" s="16" t="s">
        <v>3868</v>
      </c>
      <c r="J4275" s="21">
        <v>22</v>
      </c>
      <c r="K4275" s="16" t="s">
        <v>18</v>
      </c>
    </row>
    <row r="4276" spans="1:11" s="6" customFormat="1" x14ac:dyDescent="0.25">
      <c r="A4276" s="15">
        <v>4268</v>
      </c>
      <c r="B4276" s="16" t="s">
        <v>50</v>
      </c>
      <c r="C4276" s="16" t="s">
        <v>38</v>
      </c>
      <c r="D4276" s="16" t="s">
        <v>557</v>
      </c>
      <c r="E4276" s="17"/>
      <c r="F4276" s="18">
        <v>45328.622488425928</v>
      </c>
      <c r="G4276" s="19" t="s">
        <v>3860</v>
      </c>
      <c r="H4276" s="20">
        <v>3700</v>
      </c>
      <c r="I4276" s="16" t="s">
        <v>3875</v>
      </c>
      <c r="J4276" s="21">
        <v>22</v>
      </c>
      <c r="K4276" s="16" t="s">
        <v>3865</v>
      </c>
    </row>
    <row r="4277" spans="1:11" s="6" customFormat="1" x14ac:dyDescent="0.25">
      <c r="A4277" s="15">
        <v>4269</v>
      </c>
      <c r="B4277" s="16" t="s">
        <v>996</v>
      </c>
      <c r="C4277" s="16" t="s">
        <v>3707</v>
      </c>
      <c r="D4277" s="16" t="s">
        <v>135</v>
      </c>
      <c r="E4277" s="17"/>
      <c r="F4277" s="18">
        <v>45328.622604166667</v>
      </c>
      <c r="G4277" s="19" t="s">
        <v>3860</v>
      </c>
      <c r="H4277" s="20">
        <v>3700</v>
      </c>
      <c r="I4277" s="16" t="s">
        <v>3866</v>
      </c>
      <c r="J4277" s="21">
        <v>19</v>
      </c>
      <c r="K4277" s="16" t="s">
        <v>3865</v>
      </c>
    </row>
    <row r="4278" spans="1:11" s="6" customFormat="1" x14ac:dyDescent="0.25">
      <c r="A4278" s="15">
        <v>4270</v>
      </c>
      <c r="B4278" s="16" t="s">
        <v>1672</v>
      </c>
      <c r="C4278" s="16" t="s">
        <v>3708</v>
      </c>
      <c r="D4278" s="16" t="s">
        <v>331</v>
      </c>
      <c r="E4278" s="17"/>
      <c r="F4278" s="18">
        <v>44705.639131944445</v>
      </c>
      <c r="G4278" s="19" t="s">
        <v>3860</v>
      </c>
      <c r="H4278" s="20">
        <v>3700</v>
      </c>
      <c r="I4278" s="16" t="s">
        <v>3866</v>
      </c>
      <c r="J4278" s="21">
        <v>21</v>
      </c>
      <c r="K4278" s="16" t="s">
        <v>18</v>
      </c>
    </row>
    <row r="4279" spans="1:11" s="6" customFormat="1" x14ac:dyDescent="0.25">
      <c r="A4279" s="15">
        <v>4271</v>
      </c>
      <c r="B4279" s="16" t="s">
        <v>871</v>
      </c>
      <c r="C4279" s="16" t="s">
        <v>454</v>
      </c>
      <c r="D4279" s="16" t="s">
        <v>72</v>
      </c>
      <c r="E4279" s="17"/>
      <c r="F4279" s="18">
        <v>44909.512418981481</v>
      </c>
      <c r="G4279" s="19" t="s">
        <v>3860</v>
      </c>
      <c r="H4279" s="20">
        <v>3700</v>
      </c>
      <c r="I4279" s="16" t="s">
        <v>3866</v>
      </c>
      <c r="J4279" s="21">
        <v>20</v>
      </c>
      <c r="K4279" s="16" t="s">
        <v>3865</v>
      </c>
    </row>
    <row r="4280" spans="1:11" s="6" customFormat="1" x14ac:dyDescent="0.25">
      <c r="A4280" s="15">
        <v>4272</v>
      </c>
      <c r="B4280" s="16" t="s">
        <v>216</v>
      </c>
      <c r="C4280" s="16" t="s">
        <v>2608</v>
      </c>
      <c r="D4280" s="16" t="s">
        <v>2342</v>
      </c>
      <c r="E4280" s="17"/>
      <c r="F4280" s="18">
        <v>45328.62295138889</v>
      </c>
      <c r="G4280" s="19" t="s">
        <v>3860</v>
      </c>
      <c r="H4280" s="20">
        <v>3600</v>
      </c>
      <c r="I4280" s="16" t="s">
        <v>15</v>
      </c>
      <c r="J4280" s="21">
        <v>22</v>
      </c>
      <c r="K4280" s="16" t="s">
        <v>3865</v>
      </c>
    </row>
    <row r="4281" spans="1:11" s="6" customFormat="1" x14ac:dyDescent="0.25">
      <c r="A4281" s="15">
        <v>4273</v>
      </c>
      <c r="B4281" s="16" t="s">
        <v>367</v>
      </c>
      <c r="C4281" s="16" t="s">
        <v>969</v>
      </c>
      <c r="D4281" s="16" t="s">
        <v>272</v>
      </c>
      <c r="E4281" s="17"/>
      <c r="F4281" s="18">
        <v>45328.623067129629</v>
      </c>
      <c r="G4281" s="19" t="s">
        <v>3860</v>
      </c>
      <c r="H4281" s="20">
        <v>3600</v>
      </c>
      <c r="I4281" s="16" t="s">
        <v>3866</v>
      </c>
      <c r="J4281" s="21">
        <v>20</v>
      </c>
      <c r="K4281" s="16" t="s">
        <v>3865</v>
      </c>
    </row>
    <row r="4282" spans="1:11" s="6" customFormat="1" x14ac:dyDescent="0.25">
      <c r="A4282" s="15">
        <v>4274</v>
      </c>
      <c r="B4282" s="16" t="s">
        <v>425</v>
      </c>
      <c r="C4282" s="16" t="s">
        <v>555</v>
      </c>
      <c r="D4282" s="16" t="s">
        <v>3709</v>
      </c>
      <c r="E4282" s="17"/>
      <c r="F4282" s="18">
        <v>45328.623229166667</v>
      </c>
      <c r="G4282" s="19" t="s">
        <v>3860</v>
      </c>
      <c r="H4282" s="20">
        <v>3700</v>
      </c>
      <c r="I4282" s="16" t="s">
        <v>3866</v>
      </c>
      <c r="J4282" s="21">
        <v>19</v>
      </c>
      <c r="K4282" s="16" t="s">
        <v>18</v>
      </c>
    </row>
    <row r="4283" spans="1:11" s="6" customFormat="1" x14ac:dyDescent="0.25">
      <c r="A4283" s="15">
        <v>4275</v>
      </c>
      <c r="B4283" s="16" t="s">
        <v>196</v>
      </c>
      <c r="C4283" s="16" t="s">
        <v>2614</v>
      </c>
      <c r="D4283" s="16" t="s">
        <v>248</v>
      </c>
      <c r="E4283" s="17"/>
      <c r="F4283" s="18">
        <v>45328.623344907406</v>
      </c>
      <c r="G4283" s="19" t="s">
        <v>3860</v>
      </c>
      <c r="H4283" s="20">
        <v>3700</v>
      </c>
      <c r="I4283" s="16" t="s">
        <v>3866</v>
      </c>
      <c r="J4283" s="21">
        <v>20</v>
      </c>
      <c r="K4283" s="16" t="s">
        <v>3865</v>
      </c>
    </row>
    <row r="4284" spans="1:11" s="6" customFormat="1" x14ac:dyDescent="0.25">
      <c r="A4284" s="15">
        <v>4276</v>
      </c>
      <c r="B4284" s="16" t="s">
        <v>2235</v>
      </c>
      <c r="C4284" s="16" t="s">
        <v>966</v>
      </c>
      <c r="D4284" s="16" t="s">
        <v>3564</v>
      </c>
      <c r="E4284" s="17"/>
      <c r="F4284" s="18">
        <v>45233.600081018521</v>
      </c>
      <c r="G4284" s="19" t="s">
        <v>3860</v>
      </c>
      <c r="H4284" s="20">
        <v>3700</v>
      </c>
      <c r="I4284" s="16" t="s">
        <v>3875</v>
      </c>
      <c r="J4284" s="21">
        <v>22</v>
      </c>
      <c r="K4284" s="16" t="s">
        <v>18</v>
      </c>
    </row>
    <row r="4285" spans="1:11" s="6" customFormat="1" x14ac:dyDescent="0.25">
      <c r="A4285" s="15">
        <v>4277</v>
      </c>
      <c r="B4285" s="16" t="s">
        <v>75</v>
      </c>
      <c r="C4285" s="16" t="s">
        <v>46</v>
      </c>
      <c r="D4285" s="16" t="s">
        <v>3710</v>
      </c>
      <c r="E4285" s="17"/>
      <c r="F4285" s="18">
        <v>44909.512812499997</v>
      </c>
      <c r="G4285" s="19" t="s">
        <v>3860</v>
      </c>
      <c r="H4285" s="20">
        <v>3700</v>
      </c>
      <c r="I4285" s="16" t="s">
        <v>3873</v>
      </c>
      <c r="J4285" s="21">
        <v>22</v>
      </c>
      <c r="K4285" s="16" t="s">
        <v>3865</v>
      </c>
    </row>
    <row r="4286" spans="1:11" s="6" customFormat="1" x14ac:dyDescent="0.25">
      <c r="A4286" s="15">
        <v>4278</v>
      </c>
      <c r="B4286" s="16" t="s">
        <v>3711</v>
      </c>
      <c r="C4286" s="16" t="s">
        <v>212</v>
      </c>
      <c r="D4286" s="16" t="s">
        <v>100</v>
      </c>
      <c r="E4286" s="17"/>
      <c r="F4286" s="18">
        <v>44909.51289351852</v>
      </c>
      <c r="G4286" s="19" t="s">
        <v>3860</v>
      </c>
      <c r="H4286" s="20">
        <v>3700</v>
      </c>
      <c r="I4286" s="16" t="s">
        <v>3866</v>
      </c>
      <c r="J4286" s="21">
        <v>26</v>
      </c>
      <c r="K4286" s="16" t="s">
        <v>18</v>
      </c>
    </row>
    <row r="4287" spans="1:11" s="6" customFormat="1" x14ac:dyDescent="0.25">
      <c r="A4287" s="15">
        <v>4279</v>
      </c>
      <c r="B4287" s="16" t="s">
        <v>3712</v>
      </c>
      <c r="C4287" s="16" t="s">
        <v>3713</v>
      </c>
      <c r="D4287" s="16" t="s">
        <v>33</v>
      </c>
      <c r="E4287" s="17"/>
      <c r="F4287" s="18">
        <v>45328.623981481483</v>
      </c>
      <c r="G4287" s="19" t="s">
        <v>3860</v>
      </c>
      <c r="H4287" s="20">
        <v>3700</v>
      </c>
      <c r="I4287" s="16" t="s">
        <v>3866</v>
      </c>
      <c r="J4287" s="21">
        <v>25</v>
      </c>
      <c r="K4287" s="16" t="s">
        <v>3865</v>
      </c>
    </row>
    <row r="4288" spans="1:11" s="6" customFormat="1" x14ac:dyDescent="0.25">
      <c r="A4288" s="15">
        <v>4280</v>
      </c>
      <c r="B4288" s="16" t="s">
        <v>3662</v>
      </c>
      <c r="C4288" s="16" t="s">
        <v>212</v>
      </c>
      <c r="D4288" s="16" t="s">
        <v>1749</v>
      </c>
      <c r="E4288" s="17"/>
      <c r="F4288" s="18">
        <v>44909.512974537036</v>
      </c>
      <c r="G4288" s="19" t="s">
        <v>3860</v>
      </c>
      <c r="H4288" s="20">
        <v>3700</v>
      </c>
      <c r="I4288" s="16" t="s">
        <v>3873</v>
      </c>
      <c r="J4288" s="21">
        <v>22</v>
      </c>
      <c r="K4288" s="16" t="s">
        <v>18</v>
      </c>
    </row>
    <row r="4289" spans="1:11" s="6" customFormat="1" x14ac:dyDescent="0.25">
      <c r="A4289" s="15">
        <v>4281</v>
      </c>
      <c r="B4289" s="16" t="s">
        <v>3714</v>
      </c>
      <c r="C4289" s="16" t="s">
        <v>212</v>
      </c>
      <c r="D4289" s="16" t="s">
        <v>234</v>
      </c>
      <c r="E4289" s="17"/>
      <c r="F4289" s="18">
        <v>45328.624212962961</v>
      </c>
      <c r="G4289" s="19" t="s">
        <v>3860</v>
      </c>
      <c r="H4289" s="20">
        <v>3700</v>
      </c>
      <c r="I4289" s="16" t="s">
        <v>3868</v>
      </c>
      <c r="J4289" s="21">
        <v>21</v>
      </c>
      <c r="K4289" s="16" t="s">
        <v>18</v>
      </c>
    </row>
    <row r="4290" spans="1:11" s="6" customFormat="1" x14ac:dyDescent="0.25">
      <c r="A4290" s="15">
        <v>4282</v>
      </c>
      <c r="B4290" s="16" t="s">
        <v>65</v>
      </c>
      <c r="C4290" s="16" t="s">
        <v>212</v>
      </c>
      <c r="D4290" s="16" t="s">
        <v>234</v>
      </c>
      <c r="E4290" s="17"/>
      <c r="F4290" s="18">
        <v>44705.631921296299</v>
      </c>
      <c r="G4290" s="19" t="s">
        <v>3860</v>
      </c>
      <c r="H4290" s="20">
        <v>3700</v>
      </c>
      <c r="I4290" s="16" t="s">
        <v>3866</v>
      </c>
      <c r="J4290" s="21">
        <v>24</v>
      </c>
      <c r="K4290" s="16" t="s">
        <v>3865</v>
      </c>
    </row>
    <row r="4291" spans="1:11" s="6" customFormat="1" x14ac:dyDescent="0.25">
      <c r="A4291" s="15">
        <v>4283</v>
      </c>
      <c r="B4291" s="16" t="s">
        <v>1929</v>
      </c>
      <c r="C4291" s="16" t="s">
        <v>557</v>
      </c>
      <c r="D4291" s="16" t="s">
        <v>209</v>
      </c>
      <c r="E4291" s="17"/>
      <c r="F4291" s="18">
        <v>44942.444976851853</v>
      </c>
      <c r="G4291" s="19" t="s">
        <v>3860</v>
      </c>
      <c r="H4291" s="20">
        <v>3700</v>
      </c>
      <c r="I4291" s="16" t="s">
        <v>3878</v>
      </c>
      <c r="J4291" s="21">
        <v>25</v>
      </c>
      <c r="K4291" s="16" t="s">
        <v>3865</v>
      </c>
    </row>
    <row r="4292" spans="1:11" s="6" customFormat="1" x14ac:dyDescent="0.25">
      <c r="A4292" s="15">
        <v>4284</v>
      </c>
      <c r="B4292" s="16" t="s">
        <v>3715</v>
      </c>
      <c r="C4292" s="16" t="s">
        <v>212</v>
      </c>
      <c r="D4292" s="16" t="s">
        <v>3716</v>
      </c>
      <c r="E4292" s="17"/>
      <c r="F4292" s="18">
        <v>45328.625821759262</v>
      </c>
      <c r="G4292" s="19" t="s">
        <v>3860</v>
      </c>
      <c r="H4292" s="20">
        <v>3700</v>
      </c>
      <c r="I4292" s="16" t="s">
        <v>3866</v>
      </c>
      <c r="J4292" s="21">
        <v>19</v>
      </c>
      <c r="K4292" s="16" t="s">
        <v>3865</v>
      </c>
    </row>
    <row r="4293" spans="1:11" s="6" customFormat="1" x14ac:dyDescent="0.25">
      <c r="A4293" s="15">
        <v>4285</v>
      </c>
      <c r="B4293" s="16" t="s">
        <v>307</v>
      </c>
      <c r="C4293" s="16" t="s">
        <v>212</v>
      </c>
      <c r="D4293" s="16" t="s">
        <v>123</v>
      </c>
      <c r="E4293" s="17"/>
      <c r="F4293" s="18">
        <v>45328.625925925924</v>
      </c>
      <c r="G4293" s="19" t="s">
        <v>3860</v>
      </c>
      <c r="H4293" s="20">
        <v>3700</v>
      </c>
      <c r="I4293" s="16" t="s">
        <v>3866</v>
      </c>
      <c r="J4293" s="21">
        <v>19</v>
      </c>
      <c r="K4293" s="16" t="s">
        <v>3865</v>
      </c>
    </row>
    <row r="4294" spans="1:11" s="6" customFormat="1" x14ac:dyDescent="0.25">
      <c r="A4294" s="15">
        <v>4286</v>
      </c>
      <c r="B4294" s="16" t="s">
        <v>739</v>
      </c>
      <c r="C4294" s="16" t="s">
        <v>1874</v>
      </c>
      <c r="D4294" s="16" t="s">
        <v>2209</v>
      </c>
      <c r="E4294" s="17"/>
      <c r="F4294" s="18">
        <v>44909.513136574074</v>
      </c>
      <c r="G4294" s="19" t="s">
        <v>3860</v>
      </c>
      <c r="H4294" s="20">
        <v>3700</v>
      </c>
      <c r="I4294" s="16" t="s">
        <v>3866</v>
      </c>
      <c r="J4294" s="21">
        <v>21</v>
      </c>
      <c r="K4294" s="16" t="s">
        <v>18</v>
      </c>
    </row>
    <row r="4295" spans="1:11" s="6" customFormat="1" x14ac:dyDescent="0.25">
      <c r="A4295" s="15">
        <v>4287</v>
      </c>
      <c r="B4295" s="16" t="s">
        <v>3366</v>
      </c>
      <c r="C4295" s="16" t="s">
        <v>46</v>
      </c>
      <c r="D4295" s="16" t="s">
        <v>76</v>
      </c>
      <c r="E4295" s="17"/>
      <c r="F4295" s="18">
        <v>45328.626261574071</v>
      </c>
      <c r="G4295" s="19" t="s">
        <v>3860</v>
      </c>
      <c r="H4295" s="20">
        <v>3700</v>
      </c>
      <c r="I4295" s="16" t="s">
        <v>3866</v>
      </c>
      <c r="J4295" s="21">
        <v>21</v>
      </c>
      <c r="K4295" s="16" t="s">
        <v>18</v>
      </c>
    </row>
    <row r="4296" spans="1:11" s="6" customFormat="1" x14ac:dyDescent="0.25">
      <c r="A4296" s="15">
        <v>4288</v>
      </c>
      <c r="B4296" s="16" t="s">
        <v>3717</v>
      </c>
      <c r="C4296" s="16" t="s">
        <v>212</v>
      </c>
      <c r="D4296" s="16" t="s">
        <v>2753</v>
      </c>
      <c r="E4296" s="17"/>
      <c r="F4296" s="18">
        <v>45328.626388888886</v>
      </c>
      <c r="G4296" s="19" t="s">
        <v>3860</v>
      </c>
      <c r="H4296" s="20">
        <v>3700</v>
      </c>
      <c r="I4296" s="16" t="s">
        <v>3875</v>
      </c>
      <c r="J4296" s="21">
        <v>20</v>
      </c>
      <c r="K4296" s="16" t="s">
        <v>18</v>
      </c>
    </row>
    <row r="4297" spans="1:11" s="6" customFormat="1" x14ac:dyDescent="0.25">
      <c r="A4297" s="15">
        <v>4289</v>
      </c>
      <c r="B4297" s="16" t="s">
        <v>3718</v>
      </c>
      <c r="C4297" s="16" t="s">
        <v>46</v>
      </c>
      <c r="D4297" s="16" t="s">
        <v>550</v>
      </c>
      <c r="E4297" s="17"/>
      <c r="F4297" s="18">
        <v>45328.626516203702</v>
      </c>
      <c r="G4297" s="19" t="s">
        <v>3860</v>
      </c>
      <c r="H4297" s="20">
        <v>3700</v>
      </c>
      <c r="I4297" s="16" t="s">
        <v>3872</v>
      </c>
      <c r="J4297" s="21">
        <v>20</v>
      </c>
      <c r="K4297" s="16" t="s">
        <v>3865</v>
      </c>
    </row>
    <row r="4298" spans="1:11" s="6" customFormat="1" x14ac:dyDescent="0.25">
      <c r="A4298" s="15">
        <v>4290</v>
      </c>
      <c r="B4298" s="16" t="s">
        <v>386</v>
      </c>
      <c r="C4298" s="16" t="s">
        <v>212</v>
      </c>
      <c r="D4298" s="16" t="s">
        <v>248</v>
      </c>
      <c r="E4298" s="17"/>
      <c r="F4298" s="18">
        <v>44942.445138888892</v>
      </c>
      <c r="G4298" s="19" t="s">
        <v>3860</v>
      </c>
      <c r="H4298" s="20">
        <v>3700</v>
      </c>
      <c r="I4298" s="16" t="s">
        <v>3869</v>
      </c>
      <c r="J4298" s="21">
        <v>22</v>
      </c>
      <c r="K4298" s="16" t="s">
        <v>3865</v>
      </c>
    </row>
    <row r="4299" spans="1:11" s="6" customFormat="1" x14ac:dyDescent="0.25">
      <c r="A4299" s="15">
        <v>4291</v>
      </c>
      <c r="B4299" s="16" t="s">
        <v>615</v>
      </c>
      <c r="C4299" s="16" t="s">
        <v>557</v>
      </c>
      <c r="D4299" s="16" t="s">
        <v>3719</v>
      </c>
      <c r="E4299" s="17"/>
      <c r="F4299" s="18">
        <v>45233.616261574076</v>
      </c>
      <c r="G4299" s="19" t="s">
        <v>3860</v>
      </c>
      <c r="H4299" s="20">
        <v>3600</v>
      </c>
      <c r="I4299" s="16" t="s">
        <v>3878</v>
      </c>
      <c r="J4299" s="21">
        <v>25</v>
      </c>
      <c r="K4299" s="16" t="s">
        <v>3865</v>
      </c>
    </row>
    <row r="4300" spans="1:11" s="6" customFormat="1" x14ac:dyDescent="0.25">
      <c r="A4300" s="15">
        <v>4292</v>
      </c>
      <c r="B4300" s="16" t="s">
        <v>434</v>
      </c>
      <c r="C4300" s="16" t="s">
        <v>557</v>
      </c>
      <c r="D4300" s="16" t="s">
        <v>3719</v>
      </c>
      <c r="E4300" s="17"/>
      <c r="F4300" s="18">
        <v>45233.616365740738</v>
      </c>
      <c r="G4300" s="19" t="s">
        <v>3860</v>
      </c>
      <c r="H4300" s="20">
        <v>3600</v>
      </c>
      <c r="I4300" s="16" t="s">
        <v>3878</v>
      </c>
      <c r="J4300" s="21">
        <v>22</v>
      </c>
      <c r="K4300" s="16" t="s">
        <v>3865</v>
      </c>
    </row>
    <row r="4301" spans="1:11" s="6" customFormat="1" x14ac:dyDescent="0.25">
      <c r="A4301" s="15">
        <v>4293</v>
      </c>
      <c r="B4301" s="16" t="s">
        <v>3720</v>
      </c>
      <c r="C4301" s="16" t="s">
        <v>212</v>
      </c>
      <c r="D4301" s="16" t="s">
        <v>296</v>
      </c>
      <c r="E4301" s="17"/>
      <c r="F4301" s="18">
        <v>45233.561805555553</v>
      </c>
      <c r="G4301" s="19" t="s">
        <v>3860</v>
      </c>
      <c r="H4301" s="20">
        <v>3700</v>
      </c>
      <c r="I4301" s="16" t="s">
        <v>3866</v>
      </c>
      <c r="J4301" s="21">
        <v>20</v>
      </c>
      <c r="K4301" s="16" t="s">
        <v>18</v>
      </c>
    </row>
    <row r="4302" spans="1:11" s="6" customFormat="1" x14ac:dyDescent="0.25">
      <c r="A4302" s="15">
        <v>4294</v>
      </c>
      <c r="B4302" s="16" t="s">
        <v>1134</v>
      </c>
      <c r="C4302" s="16" t="s">
        <v>87</v>
      </c>
      <c r="D4302" s="16" t="s">
        <v>3721</v>
      </c>
      <c r="E4302" s="17"/>
      <c r="F4302" s="18">
        <v>45233.577662037038</v>
      </c>
      <c r="G4302" s="19" t="s">
        <v>3860</v>
      </c>
      <c r="H4302" s="20">
        <v>3700</v>
      </c>
      <c r="I4302" s="16" t="s">
        <v>3866</v>
      </c>
      <c r="J4302" s="21">
        <v>20</v>
      </c>
      <c r="K4302" s="16" t="s">
        <v>18</v>
      </c>
    </row>
    <row r="4303" spans="1:11" s="6" customFormat="1" x14ac:dyDescent="0.25">
      <c r="A4303" s="15">
        <v>4295</v>
      </c>
      <c r="B4303" s="16" t="s">
        <v>3054</v>
      </c>
      <c r="C4303" s="16" t="s">
        <v>87</v>
      </c>
      <c r="D4303" s="16" t="s">
        <v>64</v>
      </c>
      <c r="E4303" s="17"/>
      <c r="F4303" s="18">
        <v>45328.62736111111</v>
      </c>
      <c r="G4303" s="19" t="s">
        <v>3860</v>
      </c>
      <c r="H4303" s="20">
        <v>3600</v>
      </c>
      <c r="I4303" s="16" t="s">
        <v>3866</v>
      </c>
      <c r="J4303" s="21">
        <v>21</v>
      </c>
      <c r="K4303" s="16" t="s">
        <v>3865</v>
      </c>
    </row>
    <row r="4304" spans="1:11" s="6" customFormat="1" x14ac:dyDescent="0.25">
      <c r="A4304" s="15">
        <v>4296</v>
      </c>
      <c r="B4304" s="16" t="s">
        <v>957</v>
      </c>
      <c r="C4304" s="16" t="s">
        <v>87</v>
      </c>
      <c r="D4304" s="16" t="s">
        <v>94</v>
      </c>
      <c r="E4304" s="17"/>
      <c r="F4304" s="18">
        <v>45328.627476851849</v>
      </c>
      <c r="G4304" s="19" t="s">
        <v>3860</v>
      </c>
      <c r="H4304" s="20">
        <v>1132</v>
      </c>
      <c r="I4304" s="16" t="s">
        <v>3866</v>
      </c>
      <c r="J4304" s="21">
        <v>20</v>
      </c>
      <c r="K4304" s="16" t="s">
        <v>18</v>
      </c>
    </row>
    <row r="4305" spans="1:11" s="6" customFormat="1" x14ac:dyDescent="0.25">
      <c r="A4305" s="15">
        <v>4297</v>
      </c>
      <c r="B4305" s="16" t="s">
        <v>319</v>
      </c>
      <c r="C4305" s="16" t="s">
        <v>87</v>
      </c>
      <c r="D4305" s="16" t="s">
        <v>170</v>
      </c>
      <c r="E4305" s="17"/>
      <c r="F4305" s="18">
        <v>45328.627592592595</v>
      </c>
      <c r="G4305" s="19" t="s">
        <v>3860</v>
      </c>
      <c r="H4305" s="20">
        <v>3700</v>
      </c>
      <c r="I4305" s="16" t="s">
        <v>3868</v>
      </c>
      <c r="J4305" s="21">
        <v>21</v>
      </c>
      <c r="K4305" s="16" t="s">
        <v>18</v>
      </c>
    </row>
    <row r="4306" spans="1:11" s="6" customFormat="1" x14ac:dyDescent="0.25">
      <c r="A4306" s="15">
        <v>4298</v>
      </c>
      <c r="B4306" s="16" t="s">
        <v>1065</v>
      </c>
      <c r="C4306" s="16" t="s">
        <v>87</v>
      </c>
      <c r="D4306" s="16" t="s">
        <v>375</v>
      </c>
      <c r="E4306" s="17"/>
      <c r="F4306" s="18">
        <v>45328.627754629626</v>
      </c>
      <c r="G4306" s="19" t="s">
        <v>3860</v>
      </c>
      <c r="H4306" s="20">
        <v>3700</v>
      </c>
      <c r="I4306" s="16" t="s">
        <v>3873</v>
      </c>
      <c r="J4306" s="21">
        <v>20</v>
      </c>
      <c r="K4306" s="16" t="s">
        <v>18</v>
      </c>
    </row>
    <row r="4307" spans="1:11" s="6" customFormat="1" x14ac:dyDescent="0.25">
      <c r="A4307" s="15">
        <v>4299</v>
      </c>
      <c r="B4307" s="16" t="s">
        <v>1480</v>
      </c>
      <c r="C4307" s="16" t="s">
        <v>87</v>
      </c>
      <c r="D4307" s="16" t="s">
        <v>81</v>
      </c>
      <c r="E4307" s="17"/>
      <c r="F4307" s="18">
        <v>45233.595856481479</v>
      </c>
      <c r="G4307" s="19" t="s">
        <v>3860</v>
      </c>
      <c r="H4307" s="20">
        <v>3600</v>
      </c>
      <c r="I4307" s="16" t="s">
        <v>3868</v>
      </c>
      <c r="J4307" s="21">
        <v>21</v>
      </c>
      <c r="K4307" s="16" t="s">
        <v>18</v>
      </c>
    </row>
    <row r="4308" spans="1:11" s="6" customFormat="1" x14ac:dyDescent="0.25">
      <c r="A4308" s="15">
        <v>4300</v>
      </c>
      <c r="B4308" s="16" t="s">
        <v>65</v>
      </c>
      <c r="C4308" s="16" t="s">
        <v>87</v>
      </c>
      <c r="D4308" s="16" t="s">
        <v>87</v>
      </c>
      <c r="E4308" s="17"/>
      <c r="F4308" s="18">
        <v>44909.513611111113</v>
      </c>
      <c r="G4308" s="19" t="s">
        <v>3860</v>
      </c>
      <c r="H4308" s="20">
        <v>3700</v>
      </c>
      <c r="I4308" s="16" t="s">
        <v>3866</v>
      </c>
      <c r="J4308" s="21">
        <v>22</v>
      </c>
      <c r="K4308" s="16" t="s">
        <v>3865</v>
      </c>
    </row>
    <row r="4309" spans="1:11" s="6" customFormat="1" x14ac:dyDescent="0.25">
      <c r="A4309" s="15">
        <v>4301</v>
      </c>
      <c r="B4309" s="16" t="s">
        <v>3722</v>
      </c>
      <c r="C4309" s="16" t="s">
        <v>87</v>
      </c>
      <c r="D4309" s="16" t="s">
        <v>3723</v>
      </c>
      <c r="E4309" s="17"/>
      <c r="F4309" s="18">
        <v>44909.513912037037</v>
      </c>
      <c r="G4309" s="19" t="s">
        <v>3860</v>
      </c>
      <c r="H4309" s="20">
        <v>3700</v>
      </c>
      <c r="I4309" s="16" t="s">
        <v>3866</v>
      </c>
      <c r="J4309" s="21">
        <v>22</v>
      </c>
      <c r="K4309" s="16" t="s">
        <v>18</v>
      </c>
    </row>
    <row r="4310" spans="1:11" s="6" customFormat="1" x14ac:dyDescent="0.25">
      <c r="A4310" s="15">
        <v>4302</v>
      </c>
      <c r="B4310" s="16" t="s">
        <v>3724</v>
      </c>
      <c r="C4310" s="16" t="s">
        <v>87</v>
      </c>
      <c r="D4310" s="16" t="s">
        <v>3541</v>
      </c>
      <c r="E4310" s="17"/>
      <c r="F4310" s="18">
        <v>45233.591192129628</v>
      </c>
      <c r="G4310" s="19" t="s">
        <v>3860</v>
      </c>
      <c r="H4310" s="20">
        <v>3700</v>
      </c>
      <c r="I4310" s="16" t="s">
        <v>3866</v>
      </c>
      <c r="J4310" s="21">
        <v>20</v>
      </c>
      <c r="K4310" s="16" t="s">
        <v>18</v>
      </c>
    </row>
    <row r="4311" spans="1:11" s="6" customFormat="1" x14ac:dyDescent="0.25">
      <c r="A4311" s="15">
        <v>4303</v>
      </c>
      <c r="B4311" s="16" t="s">
        <v>446</v>
      </c>
      <c r="C4311" s="16" t="s">
        <v>573</v>
      </c>
      <c r="D4311" s="16" t="s">
        <v>668</v>
      </c>
      <c r="E4311" s="17"/>
      <c r="F4311" s="18">
        <v>45328.628564814811</v>
      </c>
      <c r="G4311" s="19" t="s">
        <v>3860</v>
      </c>
      <c r="H4311" s="20">
        <v>3700</v>
      </c>
      <c r="I4311" s="16" t="s">
        <v>3866</v>
      </c>
      <c r="J4311" s="21">
        <v>20</v>
      </c>
      <c r="K4311" s="16" t="s">
        <v>3865</v>
      </c>
    </row>
    <row r="4312" spans="1:11" s="6" customFormat="1" x14ac:dyDescent="0.25">
      <c r="A4312" s="15">
        <v>4304</v>
      </c>
      <c r="B4312" s="16" t="s">
        <v>3725</v>
      </c>
      <c r="C4312" s="16" t="s">
        <v>589</v>
      </c>
      <c r="D4312" s="16" t="s">
        <v>1364</v>
      </c>
      <c r="E4312" s="17"/>
      <c r="F4312" s="18">
        <v>44909.514027777775</v>
      </c>
      <c r="G4312" s="19" t="s">
        <v>3860</v>
      </c>
      <c r="H4312" s="20">
        <v>3700</v>
      </c>
      <c r="I4312" s="16" t="s">
        <v>3873</v>
      </c>
      <c r="J4312" s="21">
        <v>24</v>
      </c>
      <c r="K4312" s="16" t="s">
        <v>18</v>
      </c>
    </row>
    <row r="4313" spans="1:11" s="6" customFormat="1" x14ac:dyDescent="0.25">
      <c r="A4313" s="15">
        <v>4305</v>
      </c>
      <c r="B4313" s="16" t="s">
        <v>55</v>
      </c>
      <c r="C4313" s="16" t="s">
        <v>934</v>
      </c>
      <c r="D4313" s="16" t="s">
        <v>696</v>
      </c>
      <c r="E4313" s="17"/>
      <c r="F4313" s="18">
        <v>45328.628935185188</v>
      </c>
      <c r="G4313" s="19" t="s">
        <v>3860</v>
      </c>
      <c r="H4313" s="20">
        <v>3700</v>
      </c>
      <c r="I4313" s="16" t="s">
        <v>3868</v>
      </c>
      <c r="J4313" s="21">
        <v>22</v>
      </c>
      <c r="K4313" s="16" t="s">
        <v>18</v>
      </c>
    </row>
    <row r="4314" spans="1:11" s="6" customFormat="1" x14ac:dyDescent="0.25">
      <c r="A4314" s="15">
        <v>4306</v>
      </c>
      <c r="B4314" s="16" t="s">
        <v>1623</v>
      </c>
      <c r="C4314" s="16" t="s">
        <v>934</v>
      </c>
      <c r="D4314" s="16" t="s">
        <v>1620</v>
      </c>
      <c r="E4314" s="17"/>
      <c r="F4314" s="18">
        <v>44705.63553240741</v>
      </c>
      <c r="G4314" s="19" t="s">
        <v>3860</v>
      </c>
      <c r="H4314" s="20">
        <v>3700</v>
      </c>
      <c r="I4314" s="16" t="s">
        <v>3868</v>
      </c>
      <c r="J4314" s="21">
        <v>22</v>
      </c>
      <c r="K4314" s="16" t="s">
        <v>3865</v>
      </c>
    </row>
    <row r="4315" spans="1:11" s="6" customFormat="1" x14ac:dyDescent="0.25">
      <c r="A4315" s="15">
        <v>4307</v>
      </c>
      <c r="B4315" s="16" t="s">
        <v>3726</v>
      </c>
      <c r="C4315" s="16" t="s">
        <v>288</v>
      </c>
      <c r="D4315" s="16" t="s">
        <v>3727</v>
      </c>
      <c r="E4315" s="17"/>
      <c r="F4315" s="18">
        <v>44909.514178240737</v>
      </c>
      <c r="G4315" s="19" t="s">
        <v>3860</v>
      </c>
      <c r="H4315" s="20">
        <v>1132</v>
      </c>
      <c r="I4315" s="16" t="s">
        <v>3866</v>
      </c>
      <c r="J4315" s="21">
        <v>22</v>
      </c>
      <c r="K4315" s="16" t="s">
        <v>3865</v>
      </c>
    </row>
    <row r="4316" spans="1:11" s="6" customFormat="1" x14ac:dyDescent="0.25">
      <c r="A4316" s="15">
        <v>4308</v>
      </c>
      <c r="B4316" s="16" t="s">
        <v>3728</v>
      </c>
      <c r="C4316" s="16" t="s">
        <v>2711</v>
      </c>
      <c r="D4316" s="16" t="s">
        <v>21</v>
      </c>
      <c r="E4316" s="17"/>
      <c r="F4316" s="18">
        <v>45328.629282407404</v>
      </c>
      <c r="G4316" s="19" t="s">
        <v>3860</v>
      </c>
      <c r="H4316" s="20">
        <v>3700</v>
      </c>
      <c r="I4316" s="16" t="s">
        <v>3866</v>
      </c>
      <c r="J4316" s="21">
        <v>26</v>
      </c>
      <c r="K4316" s="16" t="s">
        <v>18</v>
      </c>
    </row>
    <row r="4317" spans="1:11" s="6" customFormat="1" x14ac:dyDescent="0.25">
      <c r="A4317" s="15">
        <v>4309</v>
      </c>
      <c r="B4317" s="16" t="s">
        <v>461</v>
      </c>
      <c r="C4317" s="16" t="s">
        <v>89</v>
      </c>
      <c r="D4317" s="16" t="s">
        <v>1591</v>
      </c>
      <c r="E4317" s="17"/>
      <c r="F4317" s="18">
        <v>45328.62940972222</v>
      </c>
      <c r="G4317" s="19" t="s">
        <v>3860</v>
      </c>
      <c r="H4317" s="20">
        <v>3600</v>
      </c>
      <c r="I4317" s="16" t="s">
        <v>3875</v>
      </c>
      <c r="J4317" s="21">
        <v>19</v>
      </c>
      <c r="K4317" s="16" t="s">
        <v>3865</v>
      </c>
    </row>
    <row r="4318" spans="1:11" s="6" customFormat="1" x14ac:dyDescent="0.25">
      <c r="A4318" s="15">
        <v>4310</v>
      </c>
      <c r="B4318" s="16" t="s">
        <v>3729</v>
      </c>
      <c r="C4318" s="16" t="s">
        <v>2717</v>
      </c>
      <c r="D4318" s="16" t="s">
        <v>180</v>
      </c>
      <c r="E4318" s="17"/>
      <c r="F4318" s="18">
        <v>45328.629537037035</v>
      </c>
      <c r="G4318" s="19" t="s">
        <v>3860</v>
      </c>
      <c r="H4318" s="20">
        <v>3700</v>
      </c>
      <c r="I4318" s="16" t="s">
        <v>3866</v>
      </c>
      <c r="J4318" s="21">
        <v>22</v>
      </c>
      <c r="K4318" s="16" t="s">
        <v>3865</v>
      </c>
    </row>
    <row r="4319" spans="1:11" s="6" customFormat="1" x14ac:dyDescent="0.25">
      <c r="A4319" s="15">
        <v>4311</v>
      </c>
      <c r="B4319" s="16" t="s">
        <v>3730</v>
      </c>
      <c r="C4319" s="16" t="s">
        <v>89</v>
      </c>
      <c r="D4319" s="16" t="s">
        <v>234</v>
      </c>
      <c r="E4319" s="17"/>
      <c r="F4319" s="18">
        <v>44909.51425925926</v>
      </c>
      <c r="G4319" s="19" t="s">
        <v>3860</v>
      </c>
      <c r="H4319" s="20">
        <v>3700</v>
      </c>
      <c r="I4319" s="16" t="s">
        <v>3866</v>
      </c>
      <c r="J4319" s="21">
        <v>23</v>
      </c>
      <c r="K4319" s="16" t="s">
        <v>3865</v>
      </c>
    </row>
    <row r="4320" spans="1:11" s="6" customFormat="1" x14ac:dyDescent="0.25">
      <c r="A4320" s="15">
        <v>4312</v>
      </c>
      <c r="B4320" s="16" t="s">
        <v>150</v>
      </c>
      <c r="C4320" s="16" t="s">
        <v>89</v>
      </c>
      <c r="D4320" s="16" t="s">
        <v>72</v>
      </c>
      <c r="E4320" s="17"/>
      <c r="F4320" s="18">
        <v>45328.629814814813</v>
      </c>
      <c r="G4320" s="19" t="s">
        <v>3860</v>
      </c>
      <c r="H4320" s="20">
        <v>3700</v>
      </c>
      <c r="I4320" s="16" t="s">
        <v>3866</v>
      </c>
      <c r="J4320" s="21">
        <v>22</v>
      </c>
      <c r="K4320" s="16" t="s">
        <v>3865</v>
      </c>
    </row>
    <row r="4321" spans="1:11" s="6" customFormat="1" x14ac:dyDescent="0.25">
      <c r="A4321" s="15">
        <v>4313</v>
      </c>
      <c r="B4321" s="16" t="s">
        <v>3420</v>
      </c>
      <c r="C4321" s="16" t="s">
        <v>541</v>
      </c>
      <c r="D4321" s="16" t="s">
        <v>3607</v>
      </c>
      <c r="E4321" s="17"/>
      <c r="F4321" s="18">
        <v>44705.628125000003</v>
      </c>
      <c r="G4321" s="19" t="s">
        <v>3860</v>
      </c>
      <c r="H4321" s="20">
        <v>3700</v>
      </c>
      <c r="I4321" s="16" t="s">
        <v>3866</v>
      </c>
      <c r="J4321" s="21">
        <v>33</v>
      </c>
      <c r="K4321" s="16" t="s">
        <v>18</v>
      </c>
    </row>
    <row r="4322" spans="1:11" s="6" customFormat="1" x14ac:dyDescent="0.25">
      <c r="A4322" s="15">
        <v>4314</v>
      </c>
      <c r="B4322" s="16" t="s">
        <v>3731</v>
      </c>
      <c r="C4322" s="16" t="s">
        <v>89</v>
      </c>
      <c r="D4322" s="16" t="s">
        <v>451</v>
      </c>
      <c r="E4322" s="17"/>
      <c r="F4322" s="18">
        <v>45233.569490740738</v>
      </c>
      <c r="G4322" s="19" t="s">
        <v>3860</v>
      </c>
      <c r="H4322" s="20">
        <v>3700</v>
      </c>
      <c r="I4322" s="16" t="s">
        <v>3878</v>
      </c>
      <c r="J4322" s="21">
        <v>20</v>
      </c>
      <c r="K4322" s="16" t="s">
        <v>3865</v>
      </c>
    </row>
    <row r="4323" spans="1:11" s="6" customFormat="1" x14ac:dyDescent="0.25">
      <c r="A4323" s="15">
        <v>4315</v>
      </c>
      <c r="B4323" s="16" t="s">
        <v>3732</v>
      </c>
      <c r="C4323" s="16" t="s">
        <v>3733</v>
      </c>
      <c r="D4323" s="16" t="s">
        <v>31</v>
      </c>
      <c r="E4323" s="17"/>
      <c r="F4323" s="18">
        <v>45233.579282407409</v>
      </c>
      <c r="G4323" s="19" t="s">
        <v>3860</v>
      </c>
      <c r="H4323" s="20">
        <v>3700</v>
      </c>
      <c r="I4323" s="16" t="s">
        <v>3866</v>
      </c>
      <c r="J4323" s="21">
        <v>22</v>
      </c>
      <c r="K4323" s="16" t="s">
        <v>18</v>
      </c>
    </row>
    <row r="4324" spans="1:11" s="6" customFormat="1" x14ac:dyDescent="0.25">
      <c r="A4324" s="15">
        <v>4316</v>
      </c>
      <c r="B4324" s="16" t="s">
        <v>706</v>
      </c>
      <c r="C4324" s="16" t="s">
        <v>89</v>
      </c>
      <c r="D4324" s="16" t="s">
        <v>123</v>
      </c>
      <c r="E4324" s="17"/>
      <c r="F4324" s="18">
        <v>45328.630914351852</v>
      </c>
      <c r="G4324" s="19" t="s">
        <v>3860</v>
      </c>
      <c r="H4324" s="20">
        <v>3700</v>
      </c>
      <c r="I4324" s="16" t="s">
        <v>3866</v>
      </c>
      <c r="J4324" s="21">
        <v>21</v>
      </c>
      <c r="K4324" s="16" t="s">
        <v>3865</v>
      </c>
    </row>
    <row r="4325" spans="1:11" s="6" customFormat="1" x14ac:dyDescent="0.25">
      <c r="A4325" s="15">
        <v>4317</v>
      </c>
      <c r="B4325" s="16" t="s">
        <v>996</v>
      </c>
      <c r="C4325" s="16" t="s">
        <v>2711</v>
      </c>
      <c r="D4325" s="16" t="s">
        <v>480</v>
      </c>
      <c r="E4325" s="17"/>
      <c r="F4325" s="18">
        <v>45328.631041666667</v>
      </c>
      <c r="G4325" s="19" t="s">
        <v>3860</v>
      </c>
      <c r="H4325" s="20">
        <v>3700</v>
      </c>
      <c r="I4325" s="16" t="s">
        <v>3866</v>
      </c>
      <c r="J4325" s="21">
        <v>22</v>
      </c>
      <c r="K4325" s="16" t="s">
        <v>3865</v>
      </c>
    </row>
    <row r="4326" spans="1:11" s="6" customFormat="1" x14ac:dyDescent="0.25">
      <c r="A4326" s="15">
        <v>4318</v>
      </c>
      <c r="B4326" s="16" t="s">
        <v>3734</v>
      </c>
      <c r="C4326" s="16" t="s">
        <v>89</v>
      </c>
      <c r="D4326" s="16" t="s">
        <v>3735</v>
      </c>
      <c r="E4326" s="17"/>
      <c r="F4326" s="18">
        <v>45233.564375000002</v>
      </c>
      <c r="G4326" s="19" t="s">
        <v>3860</v>
      </c>
      <c r="H4326" s="20">
        <v>3700</v>
      </c>
      <c r="I4326" s="16" t="s">
        <v>3866</v>
      </c>
      <c r="J4326" s="21">
        <v>21</v>
      </c>
      <c r="K4326" s="16" t="s">
        <v>3865</v>
      </c>
    </row>
    <row r="4327" spans="1:11" s="6" customFormat="1" x14ac:dyDescent="0.25">
      <c r="A4327" s="15">
        <v>4319</v>
      </c>
      <c r="B4327" s="16" t="s">
        <v>318</v>
      </c>
      <c r="C4327" s="16" t="s">
        <v>89</v>
      </c>
      <c r="D4327" s="16" t="s">
        <v>127</v>
      </c>
      <c r="E4327" s="17"/>
      <c r="F4327" s="18">
        <v>45328.631388888891</v>
      </c>
      <c r="G4327" s="19" t="s">
        <v>3860</v>
      </c>
      <c r="H4327" s="20">
        <v>3700</v>
      </c>
      <c r="I4327" s="16" t="s">
        <v>3866</v>
      </c>
      <c r="J4327" s="21">
        <v>20</v>
      </c>
      <c r="K4327" s="16" t="s">
        <v>3865</v>
      </c>
    </row>
    <row r="4328" spans="1:11" s="6" customFormat="1" x14ac:dyDescent="0.25">
      <c r="A4328" s="15">
        <v>4320</v>
      </c>
      <c r="B4328" s="16" t="s">
        <v>735</v>
      </c>
      <c r="C4328" s="16" t="s">
        <v>1120</v>
      </c>
      <c r="D4328" s="16" t="s">
        <v>212</v>
      </c>
      <c r="E4328" s="17"/>
      <c r="F4328" s="18">
        <v>45328.631504629629</v>
      </c>
      <c r="G4328" s="19" t="s">
        <v>3860</v>
      </c>
      <c r="H4328" s="20">
        <v>3700</v>
      </c>
      <c r="I4328" s="16" t="s">
        <v>3866</v>
      </c>
      <c r="J4328" s="21">
        <v>21</v>
      </c>
      <c r="K4328" s="16" t="s">
        <v>18</v>
      </c>
    </row>
    <row r="4329" spans="1:11" s="6" customFormat="1" x14ac:dyDescent="0.25">
      <c r="A4329" s="15">
        <v>4321</v>
      </c>
      <c r="B4329" s="16" t="s">
        <v>498</v>
      </c>
      <c r="C4329" s="16" t="s">
        <v>671</v>
      </c>
      <c r="D4329" s="16" t="s">
        <v>87</v>
      </c>
      <c r="E4329" s="17"/>
      <c r="F4329" s="18">
        <v>44909.514756944445</v>
      </c>
      <c r="G4329" s="19" t="s">
        <v>3860</v>
      </c>
      <c r="H4329" s="20">
        <v>3700</v>
      </c>
      <c r="I4329" s="16" t="s">
        <v>3866</v>
      </c>
      <c r="J4329" s="21">
        <v>20</v>
      </c>
      <c r="K4329" s="16" t="s">
        <v>3865</v>
      </c>
    </row>
    <row r="4330" spans="1:11" s="6" customFormat="1" x14ac:dyDescent="0.25">
      <c r="A4330" s="15">
        <v>4322</v>
      </c>
      <c r="B4330" s="16" t="s">
        <v>3736</v>
      </c>
      <c r="C4330" s="16" t="s">
        <v>89</v>
      </c>
      <c r="D4330" s="16" t="s">
        <v>84</v>
      </c>
      <c r="E4330" s="17"/>
      <c r="F4330" s="18">
        <v>44942.446261574078</v>
      </c>
      <c r="G4330" s="19" t="s">
        <v>3860</v>
      </c>
      <c r="H4330" s="20">
        <v>3700</v>
      </c>
      <c r="I4330" s="16" t="s">
        <v>3880</v>
      </c>
      <c r="J4330" s="21">
        <v>21</v>
      </c>
      <c r="K4330" s="16" t="s">
        <v>18</v>
      </c>
    </row>
    <row r="4331" spans="1:11" s="6" customFormat="1" x14ac:dyDescent="0.25">
      <c r="A4331" s="15">
        <v>4323</v>
      </c>
      <c r="B4331" s="16" t="s">
        <v>3737</v>
      </c>
      <c r="C4331" s="16" t="s">
        <v>43</v>
      </c>
      <c r="D4331" s="16" t="s">
        <v>89</v>
      </c>
      <c r="E4331" s="17"/>
      <c r="F4331" s="18">
        <v>45233.596956018519</v>
      </c>
      <c r="G4331" s="19" t="s">
        <v>3860</v>
      </c>
      <c r="H4331" s="20">
        <v>3700</v>
      </c>
      <c r="I4331" s="16" t="s">
        <v>3866</v>
      </c>
      <c r="J4331" s="21">
        <v>21</v>
      </c>
      <c r="K4331" s="16" t="s">
        <v>18</v>
      </c>
    </row>
    <row r="4332" spans="1:11" s="6" customFormat="1" x14ac:dyDescent="0.25">
      <c r="A4332" s="15">
        <v>4324</v>
      </c>
      <c r="B4332" s="16" t="s">
        <v>604</v>
      </c>
      <c r="C4332" s="16" t="s">
        <v>601</v>
      </c>
      <c r="D4332" s="16" t="s">
        <v>345</v>
      </c>
      <c r="E4332" s="17"/>
      <c r="F4332" s="18">
        <v>45328.632187499999</v>
      </c>
      <c r="G4332" s="19" t="s">
        <v>3860</v>
      </c>
      <c r="H4332" s="20">
        <v>3700</v>
      </c>
      <c r="I4332" s="16" t="s">
        <v>3868</v>
      </c>
      <c r="J4332" s="21">
        <v>22</v>
      </c>
      <c r="K4332" s="16" t="s">
        <v>18</v>
      </c>
    </row>
    <row r="4333" spans="1:11" s="6" customFormat="1" x14ac:dyDescent="0.25">
      <c r="A4333" s="15">
        <v>4325</v>
      </c>
      <c r="B4333" s="16" t="s">
        <v>291</v>
      </c>
      <c r="C4333" s="16" t="s">
        <v>336</v>
      </c>
      <c r="D4333" s="16" t="s">
        <v>208</v>
      </c>
      <c r="E4333" s="17"/>
      <c r="F4333" s="18">
        <v>45233.600868055553</v>
      </c>
      <c r="G4333" s="19" t="s">
        <v>3860</v>
      </c>
      <c r="H4333" s="20">
        <v>3700</v>
      </c>
      <c r="I4333" s="16" t="s">
        <v>3872</v>
      </c>
      <c r="J4333" s="21">
        <v>21</v>
      </c>
      <c r="K4333" s="16" t="s">
        <v>18</v>
      </c>
    </row>
    <row r="4334" spans="1:11" s="6" customFormat="1" x14ac:dyDescent="0.25">
      <c r="A4334" s="15">
        <v>4326</v>
      </c>
      <c r="B4334" s="16" t="s">
        <v>3738</v>
      </c>
      <c r="C4334" s="16" t="s">
        <v>84</v>
      </c>
      <c r="D4334" s="16" t="s">
        <v>94</v>
      </c>
      <c r="E4334" s="17"/>
      <c r="F4334" s="18">
        <v>45233.574444444443</v>
      </c>
      <c r="G4334" s="19" t="s">
        <v>3860</v>
      </c>
      <c r="H4334" s="20">
        <v>3700</v>
      </c>
      <c r="I4334" s="16" t="s">
        <v>3866</v>
      </c>
      <c r="J4334" s="21">
        <v>22</v>
      </c>
      <c r="K4334" s="16" t="s">
        <v>18</v>
      </c>
    </row>
    <row r="4335" spans="1:11" s="6" customFormat="1" x14ac:dyDescent="0.25">
      <c r="A4335" s="15">
        <v>4327</v>
      </c>
      <c r="B4335" s="16" t="s">
        <v>57</v>
      </c>
      <c r="C4335" s="16" t="s">
        <v>84</v>
      </c>
      <c r="D4335" s="16" t="s">
        <v>209</v>
      </c>
      <c r="E4335" s="17"/>
      <c r="F4335" s="18">
        <v>44705.644548611112</v>
      </c>
      <c r="G4335" s="19" t="s">
        <v>3860</v>
      </c>
      <c r="H4335" s="20">
        <v>3700</v>
      </c>
      <c r="I4335" s="16" t="s">
        <v>3866</v>
      </c>
      <c r="J4335" s="21">
        <v>23</v>
      </c>
      <c r="K4335" s="16" t="s">
        <v>3865</v>
      </c>
    </row>
    <row r="4336" spans="1:11" s="6" customFormat="1" x14ac:dyDescent="0.25">
      <c r="A4336" s="15">
        <v>4328</v>
      </c>
      <c r="B4336" s="16" t="s">
        <v>347</v>
      </c>
      <c r="C4336" s="16" t="s">
        <v>84</v>
      </c>
      <c r="D4336" s="16" t="s">
        <v>331</v>
      </c>
      <c r="E4336" s="17"/>
      <c r="F4336" s="18">
        <v>44909.515069444446</v>
      </c>
      <c r="G4336" s="19" t="s">
        <v>3860</v>
      </c>
      <c r="H4336" s="20">
        <v>3700</v>
      </c>
      <c r="I4336" s="16" t="s">
        <v>3866</v>
      </c>
      <c r="J4336" s="21">
        <v>21</v>
      </c>
      <c r="K4336" s="16" t="s">
        <v>18</v>
      </c>
    </row>
    <row r="4337" spans="1:11" s="6" customFormat="1" x14ac:dyDescent="0.25">
      <c r="A4337" s="15">
        <v>4329</v>
      </c>
      <c r="B4337" s="16" t="s">
        <v>3739</v>
      </c>
      <c r="C4337" s="16" t="s">
        <v>84</v>
      </c>
      <c r="D4337" s="16" t="s">
        <v>407</v>
      </c>
      <c r="E4337" s="17"/>
      <c r="F4337" s="18">
        <v>45328.633842592593</v>
      </c>
      <c r="G4337" s="19" t="s">
        <v>3860</v>
      </c>
      <c r="H4337" s="20">
        <v>3600</v>
      </c>
      <c r="I4337" s="16" t="s">
        <v>3866</v>
      </c>
      <c r="J4337" s="21">
        <v>29</v>
      </c>
      <c r="K4337" s="16" t="s">
        <v>3865</v>
      </c>
    </row>
    <row r="4338" spans="1:11" s="6" customFormat="1" x14ac:dyDescent="0.25">
      <c r="A4338" s="15">
        <v>4330</v>
      </c>
      <c r="B4338" s="16" t="s">
        <v>185</v>
      </c>
      <c r="C4338" s="16" t="s">
        <v>84</v>
      </c>
      <c r="D4338" s="16" t="s">
        <v>226</v>
      </c>
      <c r="E4338" s="17"/>
      <c r="F4338" s="18">
        <v>44705.63486111111</v>
      </c>
      <c r="G4338" s="19" t="s">
        <v>3860</v>
      </c>
      <c r="H4338" s="20">
        <v>3700</v>
      </c>
      <c r="I4338" s="16" t="s">
        <v>3866</v>
      </c>
      <c r="J4338" s="21">
        <v>21</v>
      </c>
      <c r="K4338" s="16" t="s">
        <v>3865</v>
      </c>
    </row>
    <row r="4339" spans="1:11" s="6" customFormat="1" x14ac:dyDescent="0.25">
      <c r="A4339" s="15">
        <v>4331</v>
      </c>
      <c r="B4339" s="16" t="s">
        <v>3740</v>
      </c>
      <c r="C4339" s="16" t="s">
        <v>84</v>
      </c>
      <c r="D4339" s="16" t="s">
        <v>257</v>
      </c>
      <c r="E4339" s="17"/>
      <c r="F4339" s="18">
        <v>44909.515277777777</v>
      </c>
      <c r="G4339" s="19" t="s">
        <v>3860</v>
      </c>
      <c r="H4339" s="20">
        <v>3700</v>
      </c>
      <c r="I4339" s="16" t="s">
        <v>3873</v>
      </c>
      <c r="J4339" s="21">
        <v>20</v>
      </c>
      <c r="K4339" s="16" t="s">
        <v>3865</v>
      </c>
    </row>
    <row r="4340" spans="1:11" s="6" customFormat="1" x14ac:dyDescent="0.25">
      <c r="A4340" s="15">
        <v>4332</v>
      </c>
      <c r="B4340" s="16" t="s">
        <v>3741</v>
      </c>
      <c r="C4340" s="16" t="s">
        <v>248</v>
      </c>
      <c r="D4340" s="16" t="s">
        <v>75</v>
      </c>
      <c r="E4340" s="17"/>
      <c r="F4340" s="18">
        <v>45233.614432870374</v>
      </c>
      <c r="G4340" s="19" t="s">
        <v>3860</v>
      </c>
      <c r="H4340" s="20">
        <v>3700</v>
      </c>
      <c r="I4340" s="16" t="s">
        <v>3867</v>
      </c>
      <c r="J4340" s="21">
        <v>24</v>
      </c>
      <c r="K4340" s="16" t="s">
        <v>18</v>
      </c>
    </row>
    <row r="4341" spans="1:11" s="6" customFormat="1" x14ac:dyDescent="0.25">
      <c r="A4341" s="15">
        <v>4333</v>
      </c>
      <c r="B4341" s="16" t="s">
        <v>3742</v>
      </c>
      <c r="C4341" s="16" t="s">
        <v>248</v>
      </c>
      <c r="D4341" s="16" t="s">
        <v>3743</v>
      </c>
      <c r="E4341" s="17"/>
      <c r="F4341" s="18">
        <v>45328.634699074071</v>
      </c>
      <c r="G4341" s="19" t="s">
        <v>3860</v>
      </c>
      <c r="H4341" s="20">
        <v>3700</v>
      </c>
      <c r="I4341" s="16" t="s">
        <v>3866</v>
      </c>
      <c r="J4341" s="21">
        <v>23</v>
      </c>
      <c r="K4341" s="16" t="s">
        <v>3865</v>
      </c>
    </row>
    <row r="4342" spans="1:11" s="6" customFormat="1" x14ac:dyDescent="0.25">
      <c r="A4342" s="15">
        <v>4334</v>
      </c>
      <c r="B4342" s="16" t="s">
        <v>2258</v>
      </c>
      <c r="C4342" s="16" t="s">
        <v>248</v>
      </c>
      <c r="D4342" s="16" t="s">
        <v>166</v>
      </c>
      <c r="E4342" s="17"/>
      <c r="F4342" s="18">
        <v>44705.647372685184</v>
      </c>
      <c r="G4342" s="19" t="s">
        <v>3860</v>
      </c>
      <c r="H4342" s="20">
        <v>3700</v>
      </c>
      <c r="I4342" s="16" t="s">
        <v>3878</v>
      </c>
      <c r="J4342" s="21">
        <v>22</v>
      </c>
      <c r="K4342" s="16" t="s">
        <v>3865</v>
      </c>
    </row>
    <row r="4343" spans="1:11" s="6" customFormat="1" x14ac:dyDescent="0.25">
      <c r="A4343" s="15">
        <v>4335</v>
      </c>
      <c r="B4343" s="16" t="s">
        <v>3225</v>
      </c>
      <c r="C4343" s="16" t="s">
        <v>248</v>
      </c>
      <c r="D4343" s="16" t="s">
        <v>805</v>
      </c>
      <c r="E4343" s="17"/>
      <c r="F4343" s="18">
        <v>45233.618275462963</v>
      </c>
      <c r="G4343" s="19" t="s">
        <v>3860</v>
      </c>
      <c r="H4343" s="20">
        <v>3600</v>
      </c>
      <c r="I4343" s="16" t="s">
        <v>3873</v>
      </c>
      <c r="J4343" s="21">
        <v>20</v>
      </c>
      <c r="K4343" s="16" t="s">
        <v>3865</v>
      </c>
    </row>
    <row r="4344" spans="1:11" s="6" customFormat="1" x14ac:dyDescent="0.25">
      <c r="A4344" s="15">
        <v>4336</v>
      </c>
      <c r="B4344" s="16" t="s">
        <v>3744</v>
      </c>
      <c r="C4344" s="16" t="s">
        <v>248</v>
      </c>
      <c r="D4344" s="16" t="s">
        <v>823</v>
      </c>
      <c r="E4344" s="17"/>
      <c r="F4344" s="18">
        <v>45233.564756944441</v>
      </c>
      <c r="G4344" s="19" t="s">
        <v>3860</v>
      </c>
      <c r="H4344" s="20">
        <v>3700</v>
      </c>
      <c r="I4344" s="16" t="s">
        <v>3866</v>
      </c>
      <c r="J4344" s="21">
        <v>21</v>
      </c>
      <c r="K4344" s="16" t="s">
        <v>3865</v>
      </c>
    </row>
    <row r="4345" spans="1:11" s="6" customFormat="1" x14ac:dyDescent="0.25">
      <c r="A4345" s="15">
        <v>4337</v>
      </c>
      <c r="B4345" s="16" t="s">
        <v>3745</v>
      </c>
      <c r="C4345" s="16" t="s">
        <v>248</v>
      </c>
      <c r="D4345" s="16" t="s">
        <v>823</v>
      </c>
      <c r="E4345" s="17"/>
      <c r="F4345" s="18">
        <v>45328.635266203702</v>
      </c>
      <c r="G4345" s="19" t="s">
        <v>3860</v>
      </c>
      <c r="H4345" s="20">
        <v>3700</v>
      </c>
      <c r="I4345" s="16" t="s">
        <v>3866</v>
      </c>
      <c r="J4345" s="21">
        <v>21</v>
      </c>
      <c r="K4345" s="16" t="s">
        <v>3865</v>
      </c>
    </row>
    <row r="4346" spans="1:11" s="6" customFormat="1" x14ac:dyDescent="0.25">
      <c r="A4346" s="15">
        <v>4338</v>
      </c>
      <c r="B4346" s="16" t="s">
        <v>3746</v>
      </c>
      <c r="C4346" s="16" t="s">
        <v>347</v>
      </c>
      <c r="D4346" s="16" t="s">
        <v>183</v>
      </c>
      <c r="E4346" s="17"/>
      <c r="F4346" s="18">
        <v>45328.635729166665</v>
      </c>
      <c r="G4346" s="19" t="s">
        <v>3860</v>
      </c>
      <c r="H4346" s="20">
        <v>3700</v>
      </c>
      <c r="I4346" s="16" t="s">
        <v>3866</v>
      </c>
      <c r="J4346" s="21">
        <v>19</v>
      </c>
      <c r="K4346" s="16" t="s">
        <v>18</v>
      </c>
    </row>
    <row r="4347" spans="1:11" s="6" customFormat="1" x14ac:dyDescent="0.25">
      <c r="A4347" s="15">
        <v>4339</v>
      </c>
      <c r="B4347" s="16" t="s">
        <v>3747</v>
      </c>
      <c r="C4347" s="16" t="s">
        <v>248</v>
      </c>
      <c r="D4347" s="16" t="s">
        <v>439</v>
      </c>
      <c r="E4347" s="17"/>
      <c r="F4347" s="18">
        <v>45233.581655092596</v>
      </c>
      <c r="G4347" s="19" t="s">
        <v>3860</v>
      </c>
      <c r="H4347" s="20">
        <v>3700</v>
      </c>
      <c r="I4347" s="16" t="s">
        <v>3866</v>
      </c>
      <c r="J4347" s="21">
        <v>20</v>
      </c>
      <c r="K4347" s="16" t="s">
        <v>18</v>
      </c>
    </row>
    <row r="4348" spans="1:11" s="6" customFormat="1" x14ac:dyDescent="0.25">
      <c r="A4348" s="15">
        <v>4340</v>
      </c>
      <c r="B4348" s="16" t="s">
        <v>3748</v>
      </c>
      <c r="C4348" s="16" t="s">
        <v>339</v>
      </c>
      <c r="D4348" s="16" t="s">
        <v>907</v>
      </c>
      <c r="E4348" s="17"/>
      <c r="F4348" s="18">
        <v>44909.515636574077</v>
      </c>
      <c r="G4348" s="19" t="s">
        <v>3860</v>
      </c>
      <c r="H4348" s="20">
        <v>3700</v>
      </c>
      <c r="I4348" s="16" t="s">
        <v>3866</v>
      </c>
      <c r="J4348" s="21">
        <v>21</v>
      </c>
      <c r="K4348" s="16" t="s">
        <v>18</v>
      </c>
    </row>
    <row r="4349" spans="1:11" s="6" customFormat="1" x14ac:dyDescent="0.25">
      <c r="A4349" s="15">
        <v>4341</v>
      </c>
      <c r="B4349" s="16" t="s">
        <v>3749</v>
      </c>
      <c r="C4349" s="16" t="s">
        <v>2149</v>
      </c>
      <c r="D4349" s="16" t="s">
        <v>280</v>
      </c>
      <c r="E4349" s="17"/>
      <c r="F4349" s="18">
        <v>45247.363807870373</v>
      </c>
      <c r="G4349" s="19" t="s">
        <v>3860</v>
      </c>
      <c r="H4349" s="20">
        <v>3700</v>
      </c>
      <c r="I4349" s="16" t="s">
        <v>3868</v>
      </c>
      <c r="J4349" s="21">
        <v>20</v>
      </c>
      <c r="K4349" s="16" t="s">
        <v>3865</v>
      </c>
    </row>
    <row r="4350" spans="1:11" s="6" customFormat="1" x14ac:dyDescent="0.25">
      <c r="A4350" s="15">
        <v>4342</v>
      </c>
      <c r="B4350" s="16" t="s">
        <v>189</v>
      </c>
      <c r="C4350" s="16" t="s">
        <v>248</v>
      </c>
      <c r="D4350" s="16" t="s">
        <v>703</v>
      </c>
      <c r="E4350" s="17"/>
      <c r="F4350" s="18">
        <v>44909.515844907408</v>
      </c>
      <c r="G4350" s="19" t="s">
        <v>3860</v>
      </c>
      <c r="H4350" s="20">
        <v>3700</v>
      </c>
      <c r="I4350" s="16" t="s">
        <v>3866</v>
      </c>
      <c r="J4350" s="21">
        <v>23</v>
      </c>
      <c r="K4350" s="16" t="s">
        <v>3865</v>
      </c>
    </row>
    <row r="4351" spans="1:11" s="6" customFormat="1" x14ac:dyDescent="0.25">
      <c r="A4351" s="15">
        <v>4343</v>
      </c>
      <c r="B4351" s="16" t="s">
        <v>1514</v>
      </c>
      <c r="C4351" s="16" t="s">
        <v>3750</v>
      </c>
      <c r="D4351" s="16" t="s">
        <v>215</v>
      </c>
      <c r="E4351" s="17"/>
      <c r="F4351" s="18">
        <v>45328.636921296296</v>
      </c>
      <c r="G4351" s="19" t="s">
        <v>3860</v>
      </c>
      <c r="H4351" s="20">
        <v>3700</v>
      </c>
      <c r="I4351" s="16" t="s">
        <v>3868</v>
      </c>
      <c r="J4351" s="21">
        <v>22</v>
      </c>
      <c r="K4351" s="16" t="s">
        <v>3865</v>
      </c>
    </row>
    <row r="4352" spans="1:11" s="6" customFormat="1" x14ac:dyDescent="0.25">
      <c r="A4352" s="15">
        <v>4344</v>
      </c>
      <c r="B4352" s="16" t="s">
        <v>3751</v>
      </c>
      <c r="C4352" s="16" t="s">
        <v>248</v>
      </c>
      <c r="D4352" s="16" t="s">
        <v>54</v>
      </c>
      <c r="E4352" s="17"/>
      <c r="F4352" s="18">
        <v>44909.492534722223</v>
      </c>
      <c r="G4352" s="19" t="s">
        <v>3860</v>
      </c>
      <c r="H4352" s="20">
        <v>3700</v>
      </c>
      <c r="I4352" s="16" t="s">
        <v>3866</v>
      </c>
      <c r="J4352" s="21">
        <v>22</v>
      </c>
      <c r="K4352" s="16" t="s">
        <v>18</v>
      </c>
    </row>
    <row r="4353" spans="1:11" s="6" customFormat="1" x14ac:dyDescent="0.25">
      <c r="A4353" s="15">
        <v>4345</v>
      </c>
      <c r="B4353" s="16" t="s">
        <v>2106</v>
      </c>
      <c r="C4353" s="16" t="s">
        <v>1107</v>
      </c>
      <c r="D4353" s="16" t="s">
        <v>163</v>
      </c>
      <c r="E4353" s="17"/>
      <c r="F4353" s="18">
        <v>44705.6325462963</v>
      </c>
      <c r="G4353" s="19" t="s">
        <v>3860</v>
      </c>
      <c r="H4353" s="20">
        <v>3700</v>
      </c>
      <c r="I4353" s="16" t="s">
        <v>3875</v>
      </c>
      <c r="J4353" s="21">
        <v>22</v>
      </c>
      <c r="K4353" s="16" t="s">
        <v>18</v>
      </c>
    </row>
    <row r="4354" spans="1:11" s="6" customFormat="1" x14ac:dyDescent="0.25">
      <c r="A4354" s="15">
        <v>4346</v>
      </c>
      <c r="B4354" s="16" t="s">
        <v>3752</v>
      </c>
      <c r="C4354" s="16" t="s">
        <v>1107</v>
      </c>
      <c r="D4354" s="16" t="s">
        <v>72</v>
      </c>
      <c r="E4354" s="17"/>
      <c r="F4354" s="18">
        <v>45328.637488425928</v>
      </c>
      <c r="G4354" s="19" t="s">
        <v>3860</v>
      </c>
      <c r="H4354" s="20">
        <v>1132</v>
      </c>
      <c r="I4354" s="16" t="s">
        <v>3866</v>
      </c>
      <c r="J4354" s="21">
        <v>32</v>
      </c>
      <c r="K4354" s="16" t="s">
        <v>18</v>
      </c>
    </row>
    <row r="4355" spans="1:11" s="6" customFormat="1" x14ac:dyDescent="0.25">
      <c r="A4355" s="15">
        <v>4347</v>
      </c>
      <c r="B4355" s="16" t="s">
        <v>3753</v>
      </c>
      <c r="C4355" s="16" t="s">
        <v>322</v>
      </c>
      <c r="D4355" s="16" t="s">
        <v>758</v>
      </c>
      <c r="E4355" s="17"/>
      <c r="F4355" s="18">
        <v>45328.637604166666</v>
      </c>
      <c r="G4355" s="19" t="s">
        <v>3860</v>
      </c>
      <c r="H4355" s="20">
        <v>3700</v>
      </c>
      <c r="I4355" s="16" t="s">
        <v>3866</v>
      </c>
      <c r="J4355" s="21">
        <v>21</v>
      </c>
      <c r="K4355" s="16" t="s">
        <v>18</v>
      </c>
    </row>
    <row r="4356" spans="1:11" s="6" customFormat="1" x14ac:dyDescent="0.25">
      <c r="A4356" s="15">
        <v>4348</v>
      </c>
      <c r="B4356" s="16" t="s">
        <v>3754</v>
      </c>
      <c r="C4356" s="16" t="s">
        <v>418</v>
      </c>
      <c r="D4356" s="16" t="s">
        <v>163</v>
      </c>
      <c r="E4356" s="17"/>
      <c r="F4356" s="18">
        <v>45233.58021990741</v>
      </c>
      <c r="G4356" s="19" t="s">
        <v>3860</v>
      </c>
      <c r="H4356" s="20">
        <v>3700</v>
      </c>
      <c r="I4356" s="16" t="s">
        <v>3868</v>
      </c>
      <c r="J4356" s="21">
        <v>20</v>
      </c>
      <c r="K4356" s="16" t="s">
        <v>18</v>
      </c>
    </row>
    <row r="4357" spans="1:11" s="6" customFormat="1" x14ac:dyDescent="0.25">
      <c r="A4357" s="15">
        <v>4349</v>
      </c>
      <c r="B4357" s="16" t="s">
        <v>626</v>
      </c>
      <c r="C4357" s="16" t="s">
        <v>3755</v>
      </c>
      <c r="D4357" s="16" t="s">
        <v>183</v>
      </c>
      <c r="E4357" s="17"/>
      <c r="F4357" s="18">
        <v>45233.609733796293</v>
      </c>
      <c r="G4357" s="19" t="s">
        <v>3860</v>
      </c>
      <c r="H4357" s="20">
        <v>3700</v>
      </c>
      <c r="I4357" s="16" t="s">
        <v>3866</v>
      </c>
      <c r="J4357" s="21">
        <v>22</v>
      </c>
      <c r="K4357" s="16" t="s">
        <v>3865</v>
      </c>
    </row>
    <row r="4358" spans="1:11" s="6" customFormat="1" x14ac:dyDescent="0.25">
      <c r="A4358" s="15">
        <v>4350</v>
      </c>
      <c r="B4358" s="16" t="s">
        <v>1514</v>
      </c>
      <c r="C4358" s="16" t="s">
        <v>3741</v>
      </c>
      <c r="D4358" s="16" t="s">
        <v>2971</v>
      </c>
      <c r="E4358" s="17"/>
      <c r="F4358" s="18">
        <v>44909.493194444447</v>
      </c>
      <c r="G4358" s="19" t="s">
        <v>3860</v>
      </c>
      <c r="H4358" s="20">
        <v>3700</v>
      </c>
      <c r="I4358" s="16" t="s">
        <v>3866</v>
      </c>
      <c r="J4358" s="21">
        <v>29</v>
      </c>
      <c r="K4358" s="16" t="s">
        <v>3865</v>
      </c>
    </row>
    <row r="4359" spans="1:11" s="6" customFormat="1" x14ac:dyDescent="0.25">
      <c r="A4359" s="15">
        <v>4351</v>
      </c>
      <c r="B4359" s="16" t="s">
        <v>1046</v>
      </c>
      <c r="C4359" s="16" t="s">
        <v>644</v>
      </c>
      <c r="D4359" s="16" t="s">
        <v>56</v>
      </c>
      <c r="E4359" s="17"/>
      <c r="F4359" s="18">
        <v>45328.638287037036</v>
      </c>
      <c r="G4359" s="19" t="s">
        <v>3860</v>
      </c>
      <c r="H4359" s="20">
        <v>3600</v>
      </c>
      <c r="I4359" s="16" t="s">
        <v>3866</v>
      </c>
      <c r="J4359" s="21">
        <v>20</v>
      </c>
      <c r="K4359" s="16" t="s">
        <v>18</v>
      </c>
    </row>
    <row r="4360" spans="1:11" s="6" customFormat="1" x14ac:dyDescent="0.25">
      <c r="A4360" s="15">
        <v>4352</v>
      </c>
      <c r="B4360" s="16" t="s">
        <v>99</v>
      </c>
      <c r="C4360" s="16" t="s">
        <v>648</v>
      </c>
      <c r="D4360" s="16" t="s">
        <v>72</v>
      </c>
      <c r="E4360" s="17"/>
      <c r="F4360" s="18">
        <v>44942.49013888889</v>
      </c>
      <c r="G4360" s="19" t="s">
        <v>3860</v>
      </c>
      <c r="H4360" s="20">
        <v>3700</v>
      </c>
      <c r="I4360" s="16" t="s">
        <v>3866</v>
      </c>
      <c r="J4360" s="21">
        <v>23</v>
      </c>
      <c r="K4360" s="16" t="s">
        <v>3865</v>
      </c>
    </row>
    <row r="4361" spans="1:11" s="6" customFormat="1" x14ac:dyDescent="0.25">
      <c r="A4361" s="15">
        <v>4353</v>
      </c>
      <c r="B4361" s="16" t="s">
        <v>1136</v>
      </c>
      <c r="C4361" s="16" t="s">
        <v>2889</v>
      </c>
      <c r="D4361" s="16" t="s">
        <v>29</v>
      </c>
      <c r="E4361" s="17"/>
      <c r="F4361" s="18">
        <v>45328.638773148145</v>
      </c>
      <c r="G4361" s="19" t="s">
        <v>3860</v>
      </c>
      <c r="H4361" s="20">
        <v>3700</v>
      </c>
      <c r="I4361" s="16" t="s">
        <v>3868</v>
      </c>
      <c r="J4361" s="21">
        <v>23</v>
      </c>
      <c r="K4361" s="16" t="s">
        <v>18</v>
      </c>
    </row>
    <row r="4362" spans="1:11" s="6" customFormat="1" x14ac:dyDescent="0.25">
      <c r="A4362" s="15">
        <v>4354</v>
      </c>
      <c r="B4362" s="16" t="s">
        <v>3756</v>
      </c>
      <c r="C4362" s="16" t="s">
        <v>644</v>
      </c>
      <c r="D4362" s="16" t="s">
        <v>215</v>
      </c>
      <c r="E4362" s="17"/>
      <c r="F4362" s="18">
        <v>45328.639039351852</v>
      </c>
      <c r="G4362" s="19" t="s">
        <v>3860</v>
      </c>
      <c r="H4362" s="20">
        <v>3700</v>
      </c>
      <c r="I4362" s="16" t="s">
        <v>3866</v>
      </c>
      <c r="J4362" s="21">
        <v>21</v>
      </c>
      <c r="K4362" s="16" t="s">
        <v>3865</v>
      </c>
    </row>
    <row r="4363" spans="1:11" s="6" customFormat="1" x14ac:dyDescent="0.25">
      <c r="A4363" s="15">
        <v>4355</v>
      </c>
      <c r="B4363" s="16" t="s">
        <v>3757</v>
      </c>
      <c r="C4363" s="16" t="s">
        <v>1620</v>
      </c>
      <c r="D4363" s="16" t="s">
        <v>111</v>
      </c>
      <c r="E4363" s="17"/>
      <c r="F4363" s="18">
        <v>45328.639293981483</v>
      </c>
      <c r="G4363" s="19" t="s">
        <v>3860</v>
      </c>
      <c r="H4363" s="20">
        <v>3700</v>
      </c>
      <c r="I4363" s="16" t="s">
        <v>3878</v>
      </c>
      <c r="J4363" s="21">
        <v>20</v>
      </c>
      <c r="K4363" s="16" t="s">
        <v>3865</v>
      </c>
    </row>
    <row r="4364" spans="1:11" s="6" customFormat="1" x14ac:dyDescent="0.25">
      <c r="A4364" s="15">
        <v>4356</v>
      </c>
      <c r="B4364" s="16" t="s">
        <v>2508</v>
      </c>
      <c r="C4364" s="16" t="s">
        <v>215</v>
      </c>
      <c r="D4364" s="16" t="s">
        <v>3710</v>
      </c>
      <c r="E4364" s="17"/>
      <c r="F4364" s="18">
        <v>44909.493576388886</v>
      </c>
      <c r="G4364" s="19" t="s">
        <v>3860</v>
      </c>
      <c r="H4364" s="20">
        <v>3700</v>
      </c>
      <c r="I4364" s="16" t="s">
        <v>3873</v>
      </c>
      <c r="J4364" s="21">
        <v>22</v>
      </c>
      <c r="K4364" s="16" t="s">
        <v>18</v>
      </c>
    </row>
    <row r="4365" spans="1:11" s="6" customFormat="1" x14ac:dyDescent="0.25">
      <c r="A4365" s="15">
        <v>4357</v>
      </c>
      <c r="B4365" s="16" t="s">
        <v>3758</v>
      </c>
      <c r="C4365" s="16" t="s">
        <v>215</v>
      </c>
      <c r="D4365" s="16" t="s">
        <v>1457</v>
      </c>
      <c r="E4365" s="17"/>
      <c r="F4365" s="18">
        <v>45328.639606481483</v>
      </c>
      <c r="G4365" s="19" t="s">
        <v>3860</v>
      </c>
      <c r="H4365" s="20">
        <v>3700</v>
      </c>
      <c r="I4365" s="16" t="s">
        <v>3866</v>
      </c>
      <c r="J4365" s="21">
        <v>21</v>
      </c>
      <c r="K4365" s="16" t="s">
        <v>3865</v>
      </c>
    </row>
    <row r="4366" spans="1:11" s="6" customFormat="1" x14ac:dyDescent="0.25">
      <c r="A4366" s="15">
        <v>4358</v>
      </c>
      <c r="B4366" s="16" t="s">
        <v>191</v>
      </c>
      <c r="C4366" s="16" t="s">
        <v>215</v>
      </c>
      <c r="D4366" s="16" t="s">
        <v>80</v>
      </c>
      <c r="E4366" s="17"/>
      <c r="F4366" s="18">
        <v>44909.493680555555</v>
      </c>
      <c r="G4366" s="19" t="s">
        <v>3860</v>
      </c>
      <c r="H4366" s="20">
        <v>3700</v>
      </c>
      <c r="I4366" s="16" t="s">
        <v>3866</v>
      </c>
      <c r="J4366" s="21">
        <v>20</v>
      </c>
      <c r="K4366" s="16" t="s">
        <v>3865</v>
      </c>
    </row>
    <row r="4367" spans="1:11" s="6" customFormat="1" x14ac:dyDescent="0.25">
      <c r="A4367" s="15">
        <v>4359</v>
      </c>
      <c r="B4367" s="16" t="s">
        <v>3759</v>
      </c>
      <c r="C4367" s="16" t="s">
        <v>215</v>
      </c>
      <c r="D4367" s="16" t="s">
        <v>250</v>
      </c>
      <c r="E4367" s="17"/>
      <c r="F4367" s="18">
        <v>44909.493888888886</v>
      </c>
      <c r="G4367" s="19" t="s">
        <v>3860</v>
      </c>
      <c r="H4367" s="20">
        <v>3700</v>
      </c>
      <c r="I4367" s="16" t="s">
        <v>3866</v>
      </c>
      <c r="J4367" s="21">
        <v>24</v>
      </c>
      <c r="K4367" s="16" t="s">
        <v>18</v>
      </c>
    </row>
    <row r="4368" spans="1:11" s="6" customFormat="1" x14ac:dyDescent="0.25">
      <c r="A4368" s="15">
        <v>4360</v>
      </c>
      <c r="B4368" s="16" t="s">
        <v>425</v>
      </c>
      <c r="C4368" s="16" t="s">
        <v>1193</v>
      </c>
      <c r="D4368" s="16" t="s">
        <v>1726</v>
      </c>
      <c r="E4368" s="17"/>
      <c r="F4368" s="18">
        <v>44909.493993055556</v>
      </c>
      <c r="G4368" s="19" t="s">
        <v>3860</v>
      </c>
      <c r="H4368" s="20">
        <v>3700</v>
      </c>
      <c r="I4368" s="16" t="s">
        <v>3866</v>
      </c>
      <c r="J4368" s="21">
        <v>22</v>
      </c>
      <c r="K4368" s="16" t="s">
        <v>18</v>
      </c>
    </row>
    <row r="4369" spans="1:11" s="6" customFormat="1" x14ac:dyDescent="0.25">
      <c r="A4369" s="15">
        <v>4361</v>
      </c>
      <c r="B4369" s="16" t="s">
        <v>342</v>
      </c>
      <c r="C4369" s="16" t="s">
        <v>215</v>
      </c>
      <c r="D4369" s="16" t="s">
        <v>267</v>
      </c>
      <c r="E4369" s="17"/>
      <c r="F4369" s="18">
        <v>44909.494085648148</v>
      </c>
      <c r="G4369" s="19" t="s">
        <v>3860</v>
      </c>
      <c r="H4369" s="20">
        <v>3700</v>
      </c>
      <c r="I4369" s="16" t="s">
        <v>3866</v>
      </c>
      <c r="J4369" s="21">
        <v>21</v>
      </c>
      <c r="K4369" s="16" t="s">
        <v>18</v>
      </c>
    </row>
    <row r="4370" spans="1:11" s="6" customFormat="1" x14ac:dyDescent="0.25">
      <c r="A4370" s="15">
        <v>4362</v>
      </c>
      <c r="B4370" s="16" t="s">
        <v>1045</v>
      </c>
      <c r="C4370" s="16" t="s">
        <v>215</v>
      </c>
      <c r="D4370" s="16" t="s">
        <v>170</v>
      </c>
      <c r="E4370" s="17"/>
      <c r="F4370" s="18">
        <v>44705.643078703702</v>
      </c>
      <c r="G4370" s="19" t="s">
        <v>3860</v>
      </c>
      <c r="H4370" s="20">
        <v>3700</v>
      </c>
      <c r="I4370" s="16" t="s">
        <v>3866</v>
      </c>
      <c r="J4370" s="21">
        <v>24</v>
      </c>
      <c r="K4370" s="16" t="s">
        <v>18</v>
      </c>
    </row>
    <row r="4371" spans="1:11" s="6" customFormat="1" x14ac:dyDescent="0.25">
      <c r="A4371" s="15">
        <v>4363</v>
      </c>
      <c r="B4371" s="16" t="s">
        <v>3760</v>
      </c>
      <c r="C4371" s="16" t="s">
        <v>215</v>
      </c>
      <c r="D4371" s="16" t="s">
        <v>72</v>
      </c>
      <c r="E4371" s="17"/>
      <c r="F4371" s="18">
        <v>44909.494537037041</v>
      </c>
      <c r="G4371" s="19" t="s">
        <v>3860</v>
      </c>
      <c r="H4371" s="20">
        <v>3700</v>
      </c>
      <c r="I4371" s="16" t="s">
        <v>3866</v>
      </c>
      <c r="J4371" s="21">
        <v>24</v>
      </c>
      <c r="K4371" s="16" t="s">
        <v>18</v>
      </c>
    </row>
    <row r="4372" spans="1:11" s="6" customFormat="1" x14ac:dyDescent="0.25">
      <c r="A4372" s="15">
        <v>4364</v>
      </c>
      <c r="B4372" s="16" t="s">
        <v>3761</v>
      </c>
      <c r="C4372" s="16" t="s">
        <v>215</v>
      </c>
      <c r="D4372" s="16" t="s">
        <v>2476</v>
      </c>
      <c r="E4372" s="17"/>
      <c r="F4372" s="18">
        <v>45328.642071759263</v>
      </c>
      <c r="G4372" s="19" t="s">
        <v>3860</v>
      </c>
      <c r="H4372" s="20">
        <v>3600</v>
      </c>
      <c r="I4372" s="16" t="s">
        <v>3879</v>
      </c>
      <c r="J4372" s="21">
        <v>19</v>
      </c>
      <c r="K4372" s="16" t="s">
        <v>3865</v>
      </c>
    </row>
    <row r="4373" spans="1:11" s="6" customFormat="1" x14ac:dyDescent="0.25">
      <c r="A4373" s="15">
        <v>4365</v>
      </c>
      <c r="B4373" s="16" t="s">
        <v>1438</v>
      </c>
      <c r="C4373" s="16" t="s">
        <v>215</v>
      </c>
      <c r="D4373" s="16" t="s">
        <v>212</v>
      </c>
      <c r="E4373" s="17"/>
      <c r="F4373" s="18">
        <v>44942.418275462966</v>
      </c>
      <c r="G4373" s="19" t="s">
        <v>3860</v>
      </c>
      <c r="H4373" s="20">
        <v>3700</v>
      </c>
      <c r="I4373" s="16" t="s">
        <v>3866</v>
      </c>
      <c r="J4373" s="21">
        <v>23</v>
      </c>
      <c r="K4373" s="16" t="s">
        <v>18</v>
      </c>
    </row>
    <row r="4374" spans="1:11" s="6" customFormat="1" x14ac:dyDescent="0.25">
      <c r="A4374" s="15">
        <v>4366</v>
      </c>
      <c r="B4374" s="16" t="s">
        <v>359</v>
      </c>
      <c r="C4374" s="16" t="s">
        <v>215</v>
      </c>
      <c r="D4374" s="16" t="s">
        <v>87</v>
      </c>
      <c r="E4374" s="17"/>
      <c r="F4374" s="18">
        <v>44705.62572916667</v>
      </c>
      <c r="G4374" s="19" t="s">
        <v>3860</v>
      </c>
      <c r="H4374" s="20">
        <v>3700</v>
      </c>
      <c r="I4374" s="16" t="s">
        <v>3867</v>
      </c>
      <c r="J4374" s="21">
        <v>22</v>
      </c>
      <c r="K4374" s="16" t="s">
        <v>18</v>
      </c>
    </row>
    <row r="4375" spans="1:11" s="6" customFormat="1" x14ac:dyDescent="0.25">
      <c r="A4375" s="15">
        <v>4367</v>
      </c>
      <c r="B4375" s="16" t="s">
        <v>897</v>
      </c>
      <c r="C4375" s="16" t="s">
        <v>215</v>
      </c>
      <c r="D4375" s="16" t="s">
        <v>54</v>
      </c>
      <c r="E4375" s="17"/>
      <c r="F4375" s="18">
        <v>45328.642430555556</v>
      </c>
      <c r="G4375" s="19" t="s">
        <v>3860</v>
      </c>
      <c r="H4375" s="20">
        <v>3700</v>
      </c>
      <c r="I4375" s="16" t="s">
        <v>3873</v>
      </c>
      <c r="J4375" s="21">
        <v>21</v>
      </c>
      <c r="K4375" s="16" t="s">
        <v>18</v>
      </c>
    </row>
    <row r="4376" spans="1:11" s="6" customFormat="1" x14ac:dyDescent="0.25">
      <c r="A4376" s="15">
        <v>4368</v>
      </c>
      <c r="B4376" s="16" t="s">
        <v>3762</v>
      </c>
      <c r="C4376" s="16" t="s">
        <v>3763</v>
      </c>
      <c r="D4376" s="16" t="s">
        <v>3764</v>
      </c>
      <c r="E4376" s="17"/>
      <c r="F4376" s="18">
        <v>45328.642534722225</v>
      </c>
      <c r="G4376" s="19" t="s">
        <v>3860</v>
      </c>
      <c r="H4376" s="20">
        <v>3700</v>
      </c>
      <c r="I4376" s="16" t="s">
        <v>3875</v>
      </c>
      <c r="J4376" s="21">
        <v>20</v>
      </c>
      <c r="K4376" s="16" t="s">
        <v>3865</v>
      </c>
    </row>
    <row r="4377" spans="1:11" s="6" customFormat="1" x14ac:dyDescent="0.25">
      <c r="A4377" s="15">
        <v>4369</v>
      </c>
      <c r="B4377" s="16" t="s">
        <v>3765</v>
      </c>
      <c r="C4377" s="16" t="s">
        <v>657</v>
      </c>
      <c r="D4377" s="16" t="s">
        <v>194</v>
      </c>
      <c r="E4377" s="17"/>
      <c r="F4377" s="18">
        <v>45328.642638888887</v>
      </c>
      <c r="G4377" s="19" t="s">
        <v>3860</v>
      </c>
      <c r="H4377" s="20">
        <v>3700</v>
      </c>
      <c r="I4377" s="16" t="s">
        <v>3866</v>
      </c>
      <c r="J4377" s="21">
        <v>19</v>
      </c>
      <c r="K4377" s="16" t="s">
        <v>18</v>
      </c>
    </row>
    <row r="4378" spans="1:11" s="6" customFormat="1" x14ac:dyDescent="0.25">
      <c r="A4378" s="15">
        <v>4370</v>
      </c>
      <c r="B4378" s="16" t="s">
        <v>291</v>
      </c>
      <c r="C4378" s="16" t="s">
        <v>2957</v>
      </c>
      <c r="D4378" s="16" t="s">
        <v>3579</v>
      </c>
      <c r="E4378" s="17"/>
      <c r="F4378" s="18">
        <v>45328.642754629633</v>
      </c>
      <c r="G4378" s="19" t="s">
        <v>3860</v>
      </c>
      <c r="H4378" s="20">
        <v>3700</v>
      </c>
      <c r="I4378" s="16" t="s">
        <v>3866</v>
      </c>
      <c r="J4378" s="21">
        <v>21</v>
      </c>
      <c r="K4378" s="16" t="s">
        <v>18</v>
      </c>
    </row>
    <row r="4379" spans="1:11" s="6" customFormat="1" x14ac:dyDescent="0.25">
      <c r="A4379" s="15">
        <v>4371</v>
      </c>
      <c r="B4379" s="16" t="s">
        <v>870</v>
      </c>
      <c r="C4379" s="16" t="s">
        <v>91</v>
      </c>
      <c r="D4379" s="16" t="s">
        <v>31</v>
      </c>
      <c r="E4379" s="17"/>
      <c r="F4379" s="18">
        <v>45328.642881944441</v>
      </c>
      <c r="G4379" s="19" t="s">
        <v>3860</v>
      </c>
      <c r="H4379" s="20">
        <v>3700</v>
      </c>
      <c r="I4379" s="16" t="s">
        <v>3866</v>
      </c>
      <c r="J4379" s="21">
        <v>20</v>
      </c>
      <c r="K4379" s="16" t="s">
        <v>18</v>
      </c>
    </row>
    <row r="4380" spans="1:11" s="6" customFormat="1" x14ac:dyDescent="0.25">
      <c r="A4380" s="15">
        <v>4372</v>
      </c>
      <c r="B4380" s="16" t="s">
        <v>3766</v>
      </c>
      <c r="C4380" s="16" t="s">
        <v>91</v>
      </c>
      <c r="D4380" s="16" t="s">
        <v>257</v>
      </c>
      <c r="E4380" s="17"/>
      <c r="F4380" s="18">
        <v>45233.594560185185</v>
      </c>
      <c r="G4380" s="19" t="s">
        <v>3860</v>
      </c>
      <c r="H4380" s="20">
        <v>3700</v>
      </c>
      <c r="I4380" s="16" t="s">
        <v>3869</v>
      </c>
      <c r="J4380" s="21">
        <v>19</v>
      </c>
      <c r="K4380" s="16" t="s">
        <v>3865</v>
      </c>
    </row>
    <row r="4381" spans="1:11" s="6" customFormat="1" x14ac:dyDescent="0.25">
      <c r="A4381" s="15">
        <v>4373</v>
      </c>
      <c r="B4381" s="16" t="s">
        <v>3767</v>
      </c>
      <c r="C4381" s="16" t="s">
        <v>138</v>
      </c>
      <c r="D4381" s="16" t="s">
        <v>72</v>
      </c>
      <c r="E4381" s="17"/>
      <c r="F4381" s="18">
        <v>45233.58011574074</v>
      </c>
      <c r="G4381" s="19" t="s">
        <v>3860</v>
      </c>
      <c r="H4381" s="20">
        <v>3700</v>
      </c>
      <c r="I4381" s="16" t="s">
        <v>3866</v>
      </c>
      <c r="J4381" s="21">
        <v>26</v>
      </c>
      <c r="K4381" s="16" t="s">
        <v>18</v>
      </c>
    </row>
    <row r="4382" spans="1:11" s="6" customFormat="1" x14ac:dyDescent="0.25">
      <c r="A4382" s="15">
        <v>4374</v>
      </c>
      <c r="B4382" s="16" t="s">
        <v>3768</v>
      </c>
      <c r="C4382" s="16" t="s">
        <v>136</v>
      </c>
      <c r="D4382" s="16" t="s">
        <v>157</v>
      </c>
      <c r="E4382" s="17"/>
      <c r="F4382" s="18">
        <v>44705.633750000001</v>
      </c>
      <c r="G4382" s="19" t="s">
        <v>3860</v>
      </c>
      <c r="H4382" s="20">
        <v>3700</v>
      </c>
      <c r="I4382" s="16" t="s">
        <v>3868</v>
      </c>
      <c r="J4382" s="21">
        <v>23</v>
      </c>
      <c r="K4382" s="16" t="s">
        <v>18</v>
      </c>
    </row>
    <row r="4383" spans="1:11" s="6" customFormat="1" x14ac:dyDescent="0.25">
      <c r="A4383" s="15">
        <v>4375</v>
      </c>
      <c r="B4383" s="16" t="s">
        <v>1604</v>
      </c>
      <c r="C4383" s="16" t="s">
        <v>136</v>
      </c>
      <c r="D4383" s="16" t="s">
        <v>694</v>
      </c>
      <c r="E4383" s="17"/>
      <c r="F4383" s="18">
        <v>44909.495520833334</v>
      </c>
      <c r="G4383" s="19" t="s">
        <v>3860</v>
      </c>
      <c r="H4383" s="20">
        <v>3700</v>
      </c>
      <c r="I4383" s="16" t="s">
        <v>3866</v>
      </c>
      <c r="J4383" s="21">
        <v>22</v>
      </c>
      <c r="K4383" s="16" t="s">
        <v>18</v>
      </c>
    </row>
    <row r="4384" spans="1:11" s="6" customFormat="1" x14ac:dyDescent="0.25">
      <c r="A4384" s="15">
        <v>4376</v>
      </c>
      <c r="B4384" s="16" t="s">
        <v>3769</v>
      </c>
      <c r="C4384" s="16" t="s">
        <v>2971</v>
      </c>
      <c r="D4384" s="16" t="s">
        <v>56</v>
      </c>
      <c r="E4384" s="17"/>
      <c r="F4384" s="18">
        <v>45328.643472222226</v>
      </c>
      <c r="G4384" s="19" t="s">
        <v>3860</v>
      </c>
      <c r="H4384" s="20">
        <v>3700</v>
      </c>
      <c r="I4384" s="16" t="s">
        <v>3866</v>
      </c>
      <c r="J4384" s="21">
        <v>20</v>
      </c>
      <c r="K4384" s="16" t="s">
        <v>3865</v>
      </c>
    </row>
    <row r="4385" spans="1:11" s="6" customFormat="1" x14ac:dyDescent="0.25">
      <c r="A4385" s="15">
        <v>4377</v>
      </c>
      <c r="B4385" s="16" t="s">
        <v>65</v>
      </c>
      <c r="C4385" s="16" t="s">
        <v>2971</v>
      </c>
      <c r="D4385" s="16" t="s">
        <v>507</v>
      </c>
      <c r="E4385" s="17"/>
      <c r="F4385" s="18">
        <v>44942.418761574074</v>
      </c>
      <c r="G4385" s="19" t="s">
        <v>3860</v>
      </c>
      <c r="H4385" s="20">
        <v>3700</v>
      </c>
      <c r="I4385" s="16" t="s">
        <v>3866</v>
      </c>
      <c r="J4385" s="21">
        <v>22</v>
      </c>
      <c r="K4385" s="16" t="s">
        <v>3865</v>
      </c>
    </row>
    <row r="4386" spans="1:11" s="6" customFormat="1" x14ac:dyDescent="0.25">
      <c r="A4386" s="15">
        <v>4378</v>
      </c>
      <c r="B4386" s="16" t="s">
        <v>50</v>
      </c>
      <c r="C4386" s="16" t="s">
        <v>111</v>
      </c>
      <c r="D4386" s="16" t="s">
        <v>80</v>
      </c>
      <c r="E4386" s="17"/>
      <c r="F4386" s="18">
        <v>45328.643703703703</v>
      </c>
      <c r="G4386" s="19" t="s">
        <v>3860</v>
      </c>
      <c r="H4386" s="20">
        <v>3700</v>
      </c>
      <c r="I4386" s="16" t="s">
        <v>3866</v>
      </c>
      <c r="J4386" s="21">
        <v>21</v>
      </c>
      <c r="K4386" s="16" t="s">
        <v>3865</v>
      </c>
    </row>
    <row r="4387" spans="1:11" s="6" customFormat="1" x14ac:dyDescent="0.25">
      <c r="A4387" s="15">
        <v>4379</v>
      </c>
      <c r="B4387" s="16" t="s">
        <v>376</v>
      </c>
      <c r="C4387" s="16" t="s">
        <v>326</v>
      </c>
      <c r="D4387" s="16" t="s">
        <v>183</v>
      </c>
      <c r="E4387" s="17"/>
      <c r="F4387" s="18">
        <v>45328.643819444442</v>
      </c>
      <c r="G4387" s="19" t="s">
        <v>3860</v>
      </c>
      <c r="H4387" s="20">
        <v>3700</v>
      </c>
      <c r="I4387" s="16" t="s">
        <v>3866</v>
      </c>
      <c r="J4387" s="21">
        <v>19</v>
      </c>
      <c r="K4387" s="16" t="s">
        <v>3865</v>
      </c>
    </row>
    <row r="4388" spans="1:11" s="6" customFormat="1" x14ac:dyDescent="0.25">
      <c r="A4388" s="15">
        <v>4380</v>
      </c>
      <c r="B4388" s="16" t="s">
        <v>3770</v>
      </c>
      <c r="C4388" s="16" t="s">
        <v>3771</v>
      </c>
      <c r="D4388" s="16" t="s">
        <v>311</v>
      </c>
      <c r="E4388" s="17"/>
      <c r="F4388" s="18">
        <v>44705.649444444447</v>
      </c>
      <c r="G4388" s="19" t="s">
        <v>3860</v>
      </c>
      <c r="H4388" s="20">
        <v>3600</v>
      </c>
      <c r="I4388" s="16" t="s">
        <v>3872</v>
      </c>
      <c r="J4388" s="21">
        <v>21</v>
      </c>
      <c r="K4388" s="16" t="s">
        <v>18</v>
      </c>
    </row>
    <row r="4389" spans="1:11" s="6" customFormat="1" x14ac:dyDescent="0.25">
      <c r="A4389" s="15">
        <v>4381</v>
      </c>
      <c r="B4389" s="16" t="s">
        <v>3772</v>
      </c>
      <c r="C4389" s="16" t="s">
        <v>343</v>
      </c>
      <c r="D4389" s="16" t="s">
        <v>925</v>
      </c>
      <c r="E4389" s="17"/>
      <c r="F4389" s="18">
        <v>45328.64402777778</v>
      </c>
      <c r="G4389" s="19" t="s">
        <v>3860</v>
      </c>
      <c r="H4389" s="20">
        <v>3700</v>
      </c>
      <c r="I4389" s="16" t="s">
        <v>3866</v>
      </c>
      <c r="J4389" s="21">
        <v>22</v>
      </c>
      <c r="K4389" s="16" t="s">
        <v>3865</v>
      </c>
    </row>
    <row r="4390" spans="1:11" s="6" customFormat="1" x14ac:dyDescent="0.25">
      <c r="A4390" s="15">
        <v>4382</v>
      </c>
      <c r="B4390" s="16" t="s">
        <v>401</v>
      </c>
      <c r="C4390" s="16" t="s">
        <v>2463</v>
      </c>
      <c r="D4390" s="16" t="s">
        <v>149</v>
      </c>
      <c r="E4390" s="17"/>
      <c r="F4390" s="18">
        <v>45328.644143518519</v>
      </c>
      <c r="G4390" s="19" t="s">
        <v>3860</v>
      </c>
      <c r="H4390" s="20">
        <v>3700</v>
      </c>
      <c r="I4390" s="16" t="s">
        <v>3866</v>
      </c>
      <c r="J4390" s="21">
        <v>21</v>
      </c>
      <c r="K4390" s="16" t="s">
        <v>18</v>
      </c>
    </row>
    <row r="4391" spans="1:11" s="6" customFormat="1" x14ac:dyDescent="0.25">
      <c r="A4391" s="15">
        <v>4383</v>
      </c>
      <c r="B4391" s="16" t="s">
        <v>1799</v>
      </c>
      <c r="C4391" s="16" t="s">
        <v>343</v>
      </c>
      <c r="D4391" s="16" t="s">
        <v>814</v>
      </c>
      <c r="E4391" s="17"/>
      <c r="F4391" s="18">
        <v>45328.644259259258</v>
      </c>
      <c r="G4391" s="19" t="s">
        <v>3860</v>
      </c>
      <c r="H4391" s="20">
        <v>3600</v>
      </c>
      <c r="I4391" s="16" t="s">
        <v>3878</v>
      </c>
      <c r="J4391" s="21">
        <v>25</v>
      </c>
      <c r="K4391" s="16" t="s">
        <v>3865</v>
      </c>
    </row>
    <row r="4392" spans="1:11" s="6" customFormat="1" x14ac:dyDescent="0.25">
      <c r="A4392" s="15">
        <v>4384</v>
      </c>
      <c r="B4392" s="16" t="s">
        <v>3773</v>
      </c>
      <c r="C4392" s="16" t="s">
        <v>3023</v>
      </c>
      <c r="D4392" s="16" t="s">
        <v>544</v>
      </c>
      <c r="E4392" s="17"/>
      <c r="F4392" s="18">
        <v>45328.644363425927</v>
      </c>
      <c r="G4392" s="19" t="s">
        <v>3860</v>
      </c>
      <c r="H4392" s="20">
        <v>3700</v>
      </c>
      <c r="I4392" s="16" t="s">
        <v>3878</v>
      </c>
      <c r="J4392" s="21">
        <v>22</v>
      </c>
      <c r="K4392" s="16" t="s">
        <v>18</v>
      </c>
    </row>
    <row r="4393" spans="1:11" s="6" customFormat="1" x14ac:dyDescent="0.25">
      <c r="A4393" s="15">
        <v>4385</v>
      </c>
      <c r="B4393" s="16" t="s">
        <v>318</v>
      </c>
      <c r="C4393" s="16" t="s">
        <v>3004</v>
      </c>
      <c r="D4393" s="16" t="s">
        <v>3774</v>
      </c>
      <c r="E4393" s="17"/>
      <c r="F4393" s="18">
        <v>44705.625983796293</v>
      </c>
      <c r="G4393" s="19" t="s">
        <v>3860</v>
      </c>
      <c r="H4393" s="20">
        <v>3700</v>
      </c>
      <c r="I4393" s="16" t="s">
        <v>3866</v>
      </c>
      <c r="J4393" s="21">
        <v>21</v>
      </c>
      <c r="K4393" s="16" t="s">
        <v>3865</v>
      </c>
    </row>
    <row r="4394" spans="1:11" s="6" customFormat="1" x14ac:dyDescent="0.25">
      <c r="A4394" s="15">
        <v>4386</v>
      </c>
      <c r="B4394" s="16" t="s">
        <v>258</v>
      </c>
      <c r="C4394" s="16" t="s">
        <v>296</v>
      </c>
      <c r="D4394" s="16" t="s">
        <v>272</v>
      </c>
      <c r="E4394" s="17"/>
      <c r="F4394" s="18">
        <v>45328.644594907404</v>
      </c>
      <c r="G4394" s="19" t="s">
        <v>3860</v>
      </c>
      <c r="H4394" s="20">
        <v>3700</v>
      </c>
      <c r="I4394" s="16" t="s">
        <v>3866</v>
      </c>
      <c r="J4394" s="21">
        <v>20</v>
      </c>
      <c r="K4394" s="16" t="s">
        <v>3865</v>
      </c>
    </row>
    <row r="4395" spans="1:11" s="6" customFormat="1" x14ac:dyDescent="0.25">
      <c r="A4395" s="15">
        <v>4387</v>
      </c>
      <c r="B4395" s="16" t="s">
        <v>996</v>
      </c>
      <c r="C4395" s="16" t="s">
        <v>296</v>
      </c>
      <c r="D4395" s="16" t="s">
        <v>72</v>
      </c>
      <c r="E4395" s="17"/>
      <c r="F4395" s="18">
        <v>45328.64471064815</v>
      </c>
      <c r="G4395" s="19" t="s">
        <v>3860</v>
      </c>
      <c r="H4395" s="20">
        <v>3700</v>
      </c>
      <c r="I4395" s="16" t="s">
        <v>3868</v>
      </c>
      <c r="J4395" s="21">
        <v>20</v>
      </c>
      <c r="K4395" s="16" t="s">
        <v>3865</v>
      </c>
    </row>
    <row r="4396" spans="1:11" s="6" customFormat="1" x14ac:dyDescent="0.25">
      <c r="A4396" s="15">
        <v>4388</v>
      </c>
      <c r="B4396" s="16" t="s">
        <v>3775</v>
      </c>
      <c r="C4396" s="16" t="s">
        <v>918</v>
      </c>
      <c r="D4396" s="16" t="s">
        <v>452</v>
      </c>
      <c r="E4396" s="17"/>
      <c r="F4396" s="18">
        <v>45233.594942129632</v>
      </c>
      <c r="G4396" s="19" t="s">
        <v>3860</v>
      </c>
      <c r="H4396" s="20">
        <v>3600</v>
      </c>
      <c r="I4396" s="16" t="s">
        <v>3866</v>
      </c>
      <c r="J4396" s="21">
        <v>22</v>
      </c>
      <c r="K4396" s="16" t="s">
        <v>18</v>
      </c>
    </row>
    <row r="4397" spans="1:11" s="6" customFormat="1" x14ac:dyDescent="0.25">
      <c r="A4397" s="15">
        <v>4389</v>
      </c>
      <c r="B4397" s="16" t="s">
        <v>2286</v>
      </c>
      <c r="C4397" s="16" t="s">
        <v>296</v>
      </c>
      <c r="D4397" s="16" t="s">
        <v>38</v>
      </c>
      <c r="E4397" s="17"/>
      <c r="F4397" s="18">
        <v>45233.606458333335</v>
      </c>
      <c r="G4397" s="19" t="s">
        <v>3860</v>
      </c>
      <c r="H4397" s="20">
        <v>3700</v>
      </c>
      <c r="I4397" s="16" t="s">
        <v>3879</v>
      </c>
      <c r="J4397" s="21">
        <v>21</v>
      </c>
      <c r="K4397" s="16" t="s">
        <v>18</v>
      </c>
    </row>
    <row r="4398" spans="1:11" s="6" customFormat="1" x14ac:dyDescent="0.25">
      <c r="A4398" s="15">
        <v>4390</v>
      </c>
      <c r="B4398" s="16" t="s">
        <v>3776</v>
      </c>
      <c r="C4398" s="16" t="s">
        <v>54</v>
      </c>
      <c r="D4398" s="16" t="s">
        <v>2860</v>
      </c>
      <c r="E4398" s="17"/>
      <c r="F4398" s="18">
        <v>45328.645069444443</v>
      </c>
      <c r="G4398" s="19" t="s">
        <v>3860</v>
      </c>
      <c r="H4398" s="20">
        <v>3700</v>
      </c>
      <c r="I4398" s="16" t="s">
        <v>3866</v>
      </c>
      <c r="J4398" s="21">
        <v>22</v>
      </c>
      <c r="K4398" s="16" t="s">
        <v>3865</v>
      </c>
    </row>
    <row r="4399" spans="1:11" s="6" customFormat="1" x14ac:dyDescent="0.25">
      <c r="A4399" s="15">
        <v>4391</v>
      </c>
      <c r="B4399" s="16" t="s">
        <v>3777</v>
      </c>
      <c r="C4399" s="16" t="s">
        <v>3778</v>
      </c>
      <c r="D4399" s="16" t="s">
        <v>282</v>
      </c>
      <c r="E4399" s="17"/>
      <c r="F4399" s="18">
        <v>45233.571168981478</v>
      </c>
      <c r="G4399" s="19" t="s">
        <v>3860</v>
      </c>
      <c r="H4399" s="20">
        <v>3700</v>
      </c>
      <c r="I4399" s="16" t="s">
        <v>3866</v>
      </c>
      <c r="J4399" s="21">
        <v>30</v>
      </c>
      <c r="K4399" s="16" t="s">
        <v>3865</v>
      </c>
    </row>
    <row r="4400" spans="1:11" s="6" customFormat="1" x14ac:dyDescent="0.25">
      <c r="A4400" s="15">
        <v>4392</v>
      </c>
      <c r="B4400" s="16" t="s">
        <v>735</v>
      </c>
      <c r="C4400" s="16" t="s">
        <v>265</v>
      </c>
      <c r="D4400" s="16" t="s">
        <v>1368</v>
      </c>
      <c r="E4400" s="17"/>
      <c r="F4400" s="18">
        <v>45328.645312499997</v>
      </c>
      <c r="G4400" s="19" t="s">
        <v>3860</v>
      </c>
      <c r="H4400" s="20">
        <v>3700</v>
      </c>
      <c r="I4400" s="16" t="s">
        <v>3866</v>
      </c>
      <c r="J4400" s="21">
        <v>24</v>
      </c>
      <c r="K4400" s="16" t="s">
        <v>18</v>
      </c>
    </row>
    <row r="4401" spans="1:11" s="6" customFormat="1" x14ac:dyDescent="0.25">
      <c r="A4401" s="15">
        <v>4393</v>
      </c>
      <c r="B4401" s="16" t="s">
        <v>3779</v>
      </c>
      <c r="C4401" s="16" t="s">
        <v>265</v>
      </c>
      <c r="D4401" s="16" t="s">
        <v>166</v>
      </c>
      <c r="E4401" s="17"/>
      <c r="F4401" s="18">
        <v>44705.626377314817</v>
      </c>
      <c r="G4401" s="19" t="s">
        <v>3860</v>
      </c>
      <c r="H4401" s="20">
        <v>3600</v>
      </c>
      <c r="I4401" s="16" t="s">
        <v>3866</v>
      </c>
      <c r="J4401" s="21">
        <v>23</v>
      </c>
      <c r="K4401" s="16" t="s">
        <v>3865</v>
      </c>
    </row>
    <row r="4402" spans="1:11" s="6" customFormat="1" x14ac:dyDescent="0.25">
      <c r="A4402" s="15">
        <v>4394</v>
      </c>
      <c r="B4402" s="16" t="s">
        <v>3780</v>
      </c>
      <c r="C4402" s="16" t="s">
        <v>2852</v>
      </c>
      <c r="D4402" s="16" t="s">
        <v>135</v>
      </c>
      <c r="E4402" s="17"/>
      <c r="F4402" s="18">
        <v>45328.645532407405</v>
      </c>
      <c r="G4402" s="19" t="s">
        <v>3860</v>
      </c>
      <c r="H4402" s="20">
        <v>3600</v>
      </c>
      <c r="I4402" s="16" t="s">
        <v>3866</v>
      </c>
      <c r="J4402" s="21">
        <v>22</v>
      </c>
      <c r="K4402" s="16" t="s">
        <v>3865</v>
      </c>
    </row>
    <row r="4403" spans="1:11" s="6" customFormat="1" x14ac:dyDescent="0.25">
      <c r="A4403" s="15">
        <v>4395</v>
      </c>
      <c r="B4403" s="16" t="s">
        <v>3781</v>
      </c>
      <c r="C4403" s="16" t="s">
        <v>503</v>
      </c>
      <c r="D4403" s="16" t="s">
        <v>76</v>
      </c>
      <c r="E4403" s="17"/>
      <c r="F4403" s="18">
        <v>45328.645648148151</v>
      </c>
      <c r="G4403" s="19" t="s">
        <v>3860</v>
      </c>
      <c r="H4403" s="20">
        <v>3600</v>
      </c>
      <c r="I4403" s="16" t="s">
        <v>3875</v>
      </c>
      <c r="J4403" s="21">
        <v>23</v>
      </c>
      <c r="K4403" s="16" t="s">
        <v>18</v>
      </c>
    </row>
    <row r="4404" spans="1:11" s="6" customFormat="1" x14ac:dyDescent="0.25">
      <c r="A4404" s="15">
        <v>4396</v>
      </c>
      <c r="B4404" s="16" t="s">
        <v>318</v>
      </c>
      <c r="C4404" s="16" t="s">
        <v>3063</v>
      </c>
      <c r="D4404" s="16" t="s">
        <v>89</v>
      </c>
      <c r="E4404" s="17"/>
      <c r="F4404" s="18">
        <v>45328.64576388889</v>
      </c>
      <c r="G4404" s="19" t="s">
        <v>3860</v>
      </c>
      <c r="H4404" s="20">
        <v>3700</v>
      </c>
      <c r="I4404" s="16" t="s">
        <v>3866</v>
      </c>
      <c r="J4404" s="21">
        <v>19</v>
      </c>
      <c r="K4404" s="16" t="s">
        <v>3865</v>
      </c>
    </row>
    <row r="4405" spans="1:11" s="6" customFormat="1" x14ac:dyDescent="0.25">
      <c r="A4405" s="15">
        <v>4397</v>
      </c>
      <c r="B4405" s="16" t="s">
        <v>587</v>
      </c>
      <c r="C4405" s="16" t="s">
        <v>2852</v>
      </c>
      <c r="D4405" s="16" t="s">
        <v>589</v>
      </c>
      <c r="E4405" s="17"/>
      <c r="F4405" s="18">
        <v>45328.645891203705</v>
      </c>
      <c r="G4405" s="19" t="s">
        <v>3860</v>
      </c>
      <c r="H4405" s="20">
        <v>3700</v>
      </c>
      <c r="I4405" s="16" t="s">
        <v>3866</v>
      </c>
      <c r="J4405" s="21">
        <v>20</v>
      </c>
      <c r="K4405" s="16" t="s">
        <v>3865</v>
      </c>
    </row>
    <row r="4406" spans="1:11" s="6" customFormat="1" x14ac:dyDescent="0.25">
      <c r="A4406" s="15">
        <v>4398</v>
      </c>
      <c r="B4406" s="16" t="s">
        <v>957</v>
      </c>
      <c r="C4406" s="16" t="s">
        <v>1176</v>
      </c>
      <c r="D4406" s="16" t="s">
        <v>138</v>
      </c>
      <c r="E4406" s="17"/>
      <c r="F4406" s="18">
        <v>44942.42</v>
      </c>
      <c r="G4406" s="19" t="s">
        <v>3860</v>
      </c>
      <c r="H4406" s="20">
        <v>3700</v>
      </c>
      <c r="I4406" s="16" t="s">
        <v>3866</v>
      </c>
      <c r="J4406" s="21">
        <v>22</v>
      </c>
      <c r="K4406" s="16" t="s">
        <v>18</v>
      </c>
    </row>
    <row r="4407" spans="1:11" s="6" customFormat="1" x14ac:dyDescent="0.25">
      <c r="A4407" s="15">
        <v>4399</v>
      </c>
      <c r="B4407" s="16" t="s">
        <v>2249</v>
      </c>
      <c r="C4407" s="16" t="s">
        <v>503</v>
      </c>
      <c r="D4407" s="16" t="s">
        <v>138</v>
      </c>
      <c r="E4407" s="17"/>
      <c r="F4407" s="18">
        <v>45328.646203703705</v>
      </c>
      <c r="G4407" s="19" t="s">
        <v>3860</v>
      </c>
      <c r="H4407" s="20">
        <v>3700</v>
      </c>
      <c r="I4407" s="16" t="s">
        <v>3866</v>
      </c>
      <c r="J4407" s="21">
        <v>21</v>
      </c>
      <c r="K4407" s="16" t="s">
        <v>3865</v>
      </c>
    </row>
    <row r="4408" spans="1:11" s="6" customFormat="1" x14ac:dyDescent="0.25">
      <c r="A4408" s="15">
        <v>4400</v>
      </c>
      <c r="B4408" s="16" t="s">
        <v>65</v>
      </c>
      <c r="C4408" s="16" t="s">
        <v>878</v>
      </c>
      <c r="D4408" s="16" t="s">
        <v>1674</v>
      </c>
      <c r="E4408" s="17"/>
      <c r="F4408" s="18">
        <v>44705.648506944446</v>
      </c>
      <c r="G4408" s="19" t="s">
        <v>3860</v>
      </c>
      <c r="H4408" s="20">
        <v>3700</v>
      </c>
      <c r="I4408" s="16" t="s">
        <v>3873</v>
      </c>
      <c r="J4408" s="21">
        <v>22</v>
      </c>
      <c r="K4408" s="16" t="s">
        <v>3865</v>
      </c>
    </row>
    <row r="4409" spans="1:11" s="6" customFormat="1" x14ac:dyDescent="0.25">
      <c r="A4409" s="15">
        <v>4401</v>
      </c>
      <c r="B4409" s="16" t="s">
        <v>168</v>
      </c>
      <c r="C4409" s="16" t="s">
        <v>1415</v>
      </c>
      <c r="D4409" s="16" t="s">
        <v>72</v>
      </c>
      <c r="E4409" s="17"/>
      <c r="F4409" s="18">
        <v>44942.447337962964</v>
      </c>
      <c r="G4409" s="19" t="s">
        <v>3860</v>
      </c>
      <c r="H4409" s="20">
        <v>3700</v>
      </c>
      <c r="I4409" s="16" t="s">
        <v>3877</v>
      </c>
      <c r="J4409" s="21">
        <v>23</v>
      </c>
      <c r="K4409" s="16" t="s">
        <v>3865</v>
      </c>
    </row>
    <row r="4410" spans="1:11" s="6" customFormat="1" x14ac:dyDescent="0.25">
      <c r="A4410" s="15">
        <v>4402</v>
      </c>
      <c r="B4410" s="16" t="s">
        <v>359</v>
      </c>
      <c r="C4410" s="16" t="s">
        <v>1415</v>
      </c>
      <c r="D4410" s="16" t="s">
        <v>2151</v>
      </c>
      <c r="E4410" s="17"/>
      <c r="F4410" s="18">
        <v>45328.646562499998</v>
      </c>
      <c r="G4410" s="19" t="s">
        <v>3860</v>
      </c>
      <c r="H4410" s="20">
        <v>3600</v>
      </c>
      <c r="I4410" s="16" t="s">
        <v>3875</v>
      </c>
      <c r="J4410" s="21">
        <v>19</v>
      </c>
      <c r="K4410" s="16" t="s">
        <v>18</v>
      </c>
    </row>
    <row r="4411" spans="1:11" s="6" customFormat="1" x14ac:dyDescent="0.25">
      <c r="A4411" s="15">
        <v>4403</v>
      </c>
      <c r="B4411" s="16" t="s">
        <v>3782</v>
      </c>
      <c r="C4411" s="16" t="s">
        <v>345</v>
      </c>
      <c r="D4411" s="16" t="s">
        <v>369</v>
      </c>
      <c r="E4411" s="17"/>
      <c r="F4411" s="18">
        <v>45328.646689814814</v>
      </c>
      <c r="G4411" s="19" t="s">
        <v>3860</v>
      </c>
      <c r="H4411" s="20">
        <v>3700</v>
      </c>
      <c r="I4411" s="16" t="s">
        <v>3866</v>
      </c>
      <c r="J4411" s="21">
        <v>19</v>
      </c>
      <c r="K4411" s="16" t="s">
        <v>3865</v>
      </c>
    </row>
    <row r="4412" spans="1:11" s="6" customFormat="1" x14ac:dyDescent="0.25">
      <c r="A4412" s="15">
        <v>4404</v>
      </c>
      <c r="B4412" s="16" t="s">
        <v>95</v>
      </c>
      <c r="C4412" s="16" t="s">
        <v>345</v>
      </c>
      <c r="D4412" s="16" t="s">
        <v>212</v>
      </c>
      <c r="E4412" s="17"/>
      <c r="F4412" s="18">
        <v>44942.447465277779</v>
      </c>
      <c r="G4412" s="19" t="s">
        <v>3860</v>
      </c>
      <c r="H4412" s="20">
        <v>3700</v>
      </c>
      <c r="I4412" s="16" t="s">
        <v>3878</v>
      </c>
      <c r="J4412" s="21">
        <v>22</v>
      </c>
      <c r="K4412" s="16" t="s">
        <v>3865</v>
      </c>
    </row>
    <row r="4413" spans="1:11" s="6" customFormat="1" x14ac:dyDescent="0.25">
      <c r="A4413" s="15">
        <v>4405</v>
      </c>
      <c r="B4413" s="16" t="s">
        <v>774</v>
      </c>
      <c r="C4413" s="16" t="s">
        <v>345</v>
      </c>
      <c r="D4413" s="16" t="s">
        <v>934</v>
      </c>
      <c r="E4413" s="17"/>
      <c r="F4413" s="18">
        <v>45233.6171412037</v>
      </c>
      <c r="G4413" s="19" t="s">
        <v>3860</v>
      </c>
      <c r="H4413" s="20">
        <v>3600</v>
      </c>
      <c r="I4413" s="16" t="s">
        <v>3868</v>
      </c>
      <c r="J4413" s="21">
        <v>21</v>
      </c>
      <c r="K4413" s="16" t="s">
        <v>3865</v>
      </c>
    </row>
    <row r="4414" spans="1:11" s="6" customFormat="1" x14ac:dyDescent="0.25">
      <c r="A4414" s="15">
        <v>4406</v>
      </c>
      <c r="B4414" s="16" t="s">
        <v>3783</v>
      </c>
      <c r="C4414" s="16" t="s">
        <v>1208</v>
      </c>
      <c r="D4414" s="16" t="s">
        <v>3273</v>
      </c>
      <c r="E4414" s="17"/>
      <c r="F4414" s="18">
        <v>45328.64702546296</v>
      </c>
      <c r="G4414" s="19" t="s">
        <v>3860</v>
      </c>
      <c r="H4414" s="20">
        <v>3700</v>
      </c>
      <c r="I4414" s="16" t="s">
        <v>15</v>
      </c>
      <c r="J4414" s="21">
        <v>20</v>
      </c>
      <c r="K4414" s="16" t="s">
        <v>18</v>
      </c>
    </row>
    <row r="4415" spans="1:11" s="6" customFormat="1" x14ac:dyDescent="0.25">
      <c r="A4415" s="15">
        <v>4407</v>
      </c>
      <c r="B4415" s="16" t="s">
        <v>1138</v>
      </c>
      <c r="C4415" s="16" t="s">
        <v>3784</v>
      </c>
      <c r="D4415" s="16" t="s">
        <v>648</v>
      </c>
      <c r="E4415" s="17"/>
      <c r="F4415" s="18">
        <v>45233.578506944446</v>
      </c>
      <c r="G4415" s="19" t="s">
        <v>3860</v>
      </c>
      <c r="H4415" s="20">
        <v>3700</v>
      </c>
      <c r="I4415" s="16" t="s">
        <v>3870</v>
      </c>
      <c r="J4415" s="21">
        <v>20</v>
      </c>
      <c r="K4415" s="16" t="s">
        <v>18</v>
      </c>
    </row>
    <row r="4416" spans="1:11" s="6" customFormat="1" x14ac:dyDescent="0.25">
      <c r="A4416" s="15">
        <v>4408</v>
      </c>
      <c r="B4416" s="16" t="s">
        <v>3785</v>
      </c>
      <c r="C4416" s="16" t="s">
        <v>61</v>
      </c>
      <c r="D4416" s="16" t="s">
        <v>94</v>
      </c>
      <c r="E4416" s="17"/>
      <c r="F4416" s="18">
        <v>44909.49927083333</v>
      </c>
      <c r="G4416" s="19" t="s">
        <v>3860</v>
      </c>
      <c r="H4416" s="20">
        <v>3700</v>
      </c>
      <c r="I4416" s="16" t="s">
        <v>3882</v>
      </c>
      <c r="J4416" s="21">
        <v>24</v>
      </c>
      <c r="K4416" s="16" t="s">
        <v>3865</v>
      </c>
    </row>
    <row r="4417" spans="1:11" s="6" customFormat="1" x14ac:dyDescent="0.25">
      <c r="A4417" s="15">
        <v>4409</v>
      </c>
      <c r="B4417" s="16" t="s">
        <v>1045</v>
      </c>
      <c r="C4417" s="16" t="s">
        <v>86</v>
      </c>
      <c r="D4417" s="16" t="s">
        <v>306</v>
      </c>
      <c r="E4417" s="17"/>
      <c r="F4417" s="18">
        <v>44942.458043981482</v>
      </c>
      <c r="G4417" s="19" t="s">
        <v>3860</v>
      </c>
      <c r="H4417" s="20">
        <v>3700</v>
      </c>
      <c r="I4417" s="16" t="s">
        <v>15</v>
      </c>
      <c r="J4417" s="21">
        <v>21</v>
      </c>
      <c r="K4417" s="16" t="s">
        <v>18</v>
      </c>
    </row>
    <row r="4418" spans="1:11" s="6" customFormat="1" x14ac:dyDescent="0.25">
      <c r="A4418" s="15">
        <v>4410</v>
      </c>
      <c r="B4418" s="16" t="s">
        <v>797</v>
      </c>
      <c r="C4418" s="16" t="s">
        <v>100</v>
      </c>
      <c r="D4418" s="16" t="s">
        <v>127</v>
      </c>
      <c r="E4418" s="17"/>
      <c r="F4418" s="18">
        <v>45233.609618055554</v>
      </c>
      <c r="G4418" s="19" t="s">
        <v>3860</v>
      </c>
      <c r="H4418" s="20">
        <v>3700</v>
      </c>
      <c r="I4418" s="16" t="s">
        <v>15</v>
      </c>
      <c r="J4418" s="21">
        <v>23</v>
      </c>
      <c r="K4418" s="16" t="s">
        <v>18</v>
      </c>
    </row>
    <row r="4419" spans="1:11" s="6" customFormat="1" x14ac:dyDescent="0.25">
      <c r="A4419" s="15">
        <v>4411</v>
      </c>
      <c r="B4419" s="16" t="s">
        <v>455</v>
      </c>
      <c r="C4419" s="16" t="s">
        <v>172</v>
      </c>
      <c r="D4419" s="16" t="s">
        <v>550</v>
      </c>
      <c r="E4419" s="17"/>
      <c r="F4419" s="18">
        <v>45328.647627314815</v>
      </c>
      <c r="G4419" s="19" t="s">
        <v>3860</v>
      </c>
      <c r="H4419" s="20">
        <v>3700</v>
      </c>
      <c r="I4419" s="16" t="s">
        <v>15</v>
      </c>
      <c r="J4419" s="21">
        <v>23</v>
      </c>
      <c r="K4419" s="16" t="s">
        <v>18</v>
      </c>
    </row>
    <row r="4420" spans="1:11" s="6" customFormat="1" x14ac:dyDescent="0.25">
      <c r="A4420" s="15">
        <v>4412</v>
      </c>
      <c r="B4420" s="16" t="s">
        <v>957</v>
      </c>
      <c r="C4420" s="16" t="s">
        <v>157</v>
      </c>
      <c r="D4420" s="16" t="s">
        <v>589</v>
      </c>
      <c r="E4420" s="17"/>
      <c r="F4420" s="18">
        <v>45328.647731481484</v>
      </c>
      <c r="G4420" s="19" t="s">
        <v>3860</v>
      </c>
      <c r="H4420" s="20">
        <v>3700</v>
      </c>
      <c r="I4420" s="16" t="s">
        <v>15</v>
      </c>
      <c r="J4420" s="21">
        <v>20</v>
      </c>
      <c r="K4420" s="16" t="s">
        <v>18</v>
      </c>
    </row>
    <row r="4421" spans="1:11" s="6" customFormat="1" x14ac:dyDescent="0.25">
      <c r="A4421" s="15">
        <v>4413</v>
      </c>
      <c r="B4421" s="16" t="s">
        <v>1445</v>
      </c>
      <c r="C4421" s="16" t="s">
        <v>1218</v>
      </c>
      <c r="D4421" s="16" t="s">
        <v>66</v>
      </c>
      <c r="E4421" s="17"/>
      <c r="F4421" s="18">
        <v>45233.614907407406</v>
      </c>
      <c r="G4421" s="19" t="s">
        <v>3860</v>
      </c>
      <c r="H4421" s="20">
        <v>3700</v>
      </c>
      <c r="I4421" s="16" t="s">
        <v>15</v>
      </c>
      <c r="J4421" s="21">
        <v>25</v>
      </c>
      <c r="K4421" s="16" t="s">
        <v>18</v>
      </c>
    </row>
    <row r="4422" spans="1:11" s="6" customFormat="1" x14ac:dyDescent="0.25">
      <c r="A4422" s="15">
        <v>4414</v>
      </c>
      <c r="B4422" s="16" t="s">
        <v>356</v>
      </c>
      <c r="C4422" s="16" t="s">
        <v>792</v>
      </c>
      <c r="D4422" s="16" t="s">
        <v>127</v>
      </c>
      <c r="E4422" s="17"/>
      <c r="F4422" s="18">
        <v>44705.617245370369</v>
      </c>
      <c r="G4422" s="19" t="s">
        <v>3860</v>
      </c>
      <c r="H4422" s="20">
        <v>1510</v>
      </c>
      <c r="I4422" s="16" t="s">
        <v>15</v>
      </c>
      <c r="J4422" s="21">
        <v>21</v>
      </c>
      <c r="K4422" s="16" t="s">
        <v>18</v>
      </c>
    </row>
    <row r="4423" spans="1:11" s="6" customFormat="1" x14ac:dyDescent="0.25">
      <c r="A4423" s="15">
        <v>4415</v>
      </c>
      <c r="B4423" s="16" t="s">
        <v>1724</v>
      </c>
      <c r="C4423" s="16" t="s">
        <v>208</v>
      </c>
      <c r="D4423" s="16" t="s">
        <v>3786</v>
      </c>
      <c r="E4423" s="17"/>
      <c r="F4423" s="18">
        <v>44705.562476851854</v>
      </c>
      <c r="G4423" s="19" t="s">
        <v>3860</v>
      </c>
      <c r="H4423" s="20">
        <v>1225</v>
      </c>
      <c r="I4423" s="16" t="s">
        <v>15</v>
      </c>
      <c r="J4423" s="21">
        <v>21</v>
      </c>
      <c r="K4423" s="16" t="s">
        <v>18</v>
      </c>
    </row>
    <row r="4424" spans="1:11" s="6" customFormat="1" x14ac:dyDescent="0.25">
      <c r="A4424" s="15">
        <v>4416</v>
      </c>
      <c r="B4424" s="16" t="s">
        <v>3787</v>
      </c>
      <c r="C4424" s="16" t="s">
        <v>267</v>
      </c>
      <c r="D4424" s="16" t="s">
        <v>228</v>
      </c>
      <c r="E4424" s="17"/>
      <c r="F4424" s="18">
        <v>44909.507824074077</v>
      </c>
      <c r="G4424" s="19" t="s">
        <v>3860</v>
      </c>
      <c r="H4424" s="20">
        <v>3700</v>
      </c>
      <c r="I4424" s="16" t="s">
        <v>15</v>
      </c>
      <c r="J4424" s="21">
        <v>22</v>
      </c>
      <c r="K4424" s="16" t="s">
        <v>3865</v>
      </c>
    </row>
    <row r="4425" spans="1:11" s="6" customFormat="1" x14ac:dyDescent="0.25">
      <c r="A4425" s="15">
        <v>4417</v>
      </c>
      <c r="B4425" s="16" t="s">
        <v>319</v>
      </c>
      <c r="C4425" s="16" t="s">
        <v>94</v>
      </c>
      <c r="D4425" s="16" t="s">
        <v>86</v>
      </c>
      <c r="E4425" s="17"/>
      <c r="F4425" s="18">
        <v>44705.622546296298</v>
      </c>
      <c r="G4425" s="19" t="s">
        <v>3860</v>
      </c>
      <c r="H4425" s="20">
        <v>3700</v>
      </c>
      <c r="I4425" s="16" t="s">
        <v>15</v>
      </c>
      <c r="J4425" s="21">
        <v>27</v>
      </c>
      <c r="K4425" s="16" t="s">
        <v>18</v>
      </c>
    </row>
    <row r="4426" spans="1:11" s="6" customFormat="1" x14ac:dyDescent="0.25">
      <c r="A4426" s="15">
        <v>4418</v>
      </c>
      <c r="B4426" s="16" t="s">
        <v>3788</v>
      </c>
      <c r="C4426" s="16" t="s">
        <v>94</v>
      </c>
      <c r="D4426" s="16" t="s">
        <v>153</v>
      </c>
      <c r="E4426" s="17"/>
      <c r="F4426" s="18">
        <v>45328.648726851854</v>
      </c>
      <c r="G4426" s="19" t="s">
        <v>3860</v>
      </c>
      <c r="H4426" s="20">
        <v>3600</v>
      </c>
      <c r="I4426" s="16" t="s">
        <v>3870</v>
      </c>
      <c r="J4426" s="21">
        <v>22</v>
      </c>
      <c r="K4426" s="16" t="s">
        <v>3865</v>
      </c>
    </row>
    <row r="4427" spans="1:11" s="6" customFormat="1" x14ac:dyDescent="0.25">
      <c r="A4427" s="15">
        <v>4419</v>
      </c>
      <c r="B4427" s="16" t="s">
        <v>3789</v>
      </c>
      <c r="C4427" s="16" t="s">
        <v>170</v>
      </c>
      <c r="D4427" s="16" t="s">
        <v>87</v>
      </c>
      <c r="E4427" s="17"/>
      <c r="F4427" s="18">
        <v>44909.4846412037</v>
      </c>
      <c r="G4427" s="19" t="s">
        <v>3860</v>
      </c>
      <c r="H4427" s="20">
        <v>3700</v>
      </c>
      <c r="I4427" s="16" t="s">
        <v>15</v>
      </c>
      <c r="J4427" s="21">
        <v>22</v>
      </c>
      <c r="K4427" s="16" t="s">
        <v>18</v>
      </c>
    </row>
    <row r="4428" spans="1:11" s="6" customFormat="1" x14ac:dyDescent="0.25">
      <c r="A4428" s="15">
        <v>4420</v>
      </c>
      <c r="B4428" s="16" t="s">
        <v>3790</v>
      </c>
      <c r="C4428" s="16" t="s">
        <v>170</v>
      </c>
      <c r="D4428" s="16" t="s">
        <v>248</v>
      </c>
      <c r="E4428" s="17"/>
      <c r="F4428" s="18">
        <v>45328.648935185185</v>
      </c>
      <c r="G4428" s="19" t="s">
        <v>3860</v>
      </c>
      <c r="H4428" s="20">
        <v>3700</v>
      </c>
      <c r="I4428" s="16" t="s">
        <v>3870</v>
      </c>
      <c r="J4428" s="21">
        <v>19</v>
      </c>
      <c r="K4428" s="16" t="s">
        <v>18</v>
      </c>
    </row>
    <row r="4429" spans="1:11" s="6" customFormat="1" x14ac:dyDescent="0.25">
      <c r="A4429" s="15">
        <v>4421</v>
      </c>
      <c r="B4429" s="16" t="s">
        <v>3791</v>
      </c>
      <c r="C4429" s="16" t="s">
        <v>164</v>
      </c>
      <c r="D4429" s="16" t="s">
        <v>87</v>
      </c>
      <c r="E4429" s="17"/>
      <c r="F4429" s="18">
        <v>45328.649039351854</v>
      </c>
      <c r="G4429" s="19" t="s">
        <v>3860</v>
      </c>
      <c r="H4429" s="20">
        <v>3700</v>
      </c>
      <c r="I4429" s="16" t="s">
        <v>3876</v>
      </c>
      <c r="J4429" s="21">
        <v>21</v>
      </c>
      <c r="K4429" s="16" t="s">
        <v>18</v>
      </c>
    </row>
    <row r="4430" spans="1:11" s="6" customFormat="1" x14ac:dyDescent="0.25">
      <c r="A4430" s="15">
        <v>4422</v>
      </c>
      <c r="B4430" s="16" t="s">
        <v>686</v>
      </c>
      <c r="C4430" s="16" t="s">
        <v>272</v>
      </c>
      <c r="D4430" s="16" t="s">
        <v>2819</v>
      </c>
      <c r="E4430" s="17"/>
      <c r="F4430" s="18">
        <v>45328.649143518516</v>
      </c>
      <c r="G4430" s="19" t="s">
        <v>3860</v>
      </c>
      <c r="H4430" s="20">
        <v>3700</v>
      </c>
      <c r="I4430" s="16" t="s">
        <v>3870</v>
      </c>
      <c r="J4430" s="21">
        <v>23</v>
      </c>
      <c r="K4430" s="16" t="s">
        <v>3865</v>
      </c>
    </row>
    <row r="4431" spans="1:11" s="6" customFormat="1" x14ac:dyDescent="0.25">
      <c r="A4431" s="15">
        <v>4423</v>
      </c>
      <c r="B4431" s="16" t="s">
        <v>3032</v>
      </c>
      <c r="C4431" s="16" t="s">
        <v>72</v>
      </c>
      <c r="D4431" s="16" t="s">
        <v>72</v>
      </c>
      <c r="E4431" s="17"/>
      <c r="F4431" s="18">
        <v>45328.649247685185</v>
      </c>
      <c r="G4431" s="19" t="s">
        <v>3860</v>
      </c>
      <c r="H4431" s="20">
        <v>1713</v>
      </c>
      <c r="I4431" s="16" t="s">
        <v>15</v>
      </c>
      <c r="J4431" s="21">
        <v>28</v>
      </c>
      <c r="K4431" s="16" t="s">
        <v>18</v>
      </c>
    </row>
    <row r="4432" spans="1:11" s="6" customFormat="1" x14ac:dyDescent="0.25">
      <c r="A4432" s="15">
        <v>4424</v>
      </c>
      <c r="B4432" s="16" t="s">
        <v>859</v>
      </c>
      <c r="C4432" s="16" t="s">
        <v>72</v>
      </c>
      <c r="D4432" s="16" t="s">
        <v>29</v>
      </c>
      <c r="E4432" s="17"/>
      <c r="F4432" s="18">
        <v>45328.649363425924</v>
      </c>
      <c r="G4432" s="19" t="s">
        <v>3860</v>
      </c>
      <c r="H4432" s="20">
        <v>3700</v>
      </c>
      <c r="I4432" s="16" t="s">
        <v>15</v>
      </c>
      <c r="J4432" s="21">
        <v>22</v>
      </c>
      <c r="K4432" s="16" t="s">
        <v>3865</v>
      </c>
    </row>
    <row r="4433" spans="1:11" s="6" customFormat="1" x14ac:dyDescent="0.25">
      <c r="A4433" s="15">
        <v>4425</v>
      </c>
      <c r="B4433" s="16" t="s">
        <v>3792</v>
      </c>
      <c r="C4433" s="16" t="s">
        <v>1073</v>
      </c>
      <c r="D4433" s="16" t="s">
        <v>72</v>
      </c>
      <c r="E4433" s="17"/>
      <c r="F4433" s="18">
        <v>45328.649467592593</v>
      </c>
      <c r="G4433" s="19" t="s">
        <v>3860</v>
      </c>
      <c r="H4433" s="20">
        <v>3600</v>
      </c>
      <c r="I4433" s="16" t="s">
        <v>15</v>
      </c>
      <c r="J4433" s="21">
        <v>26</v>
      </c>
      <c r="K4433" s="16" t="s">
        <v>3865</v>
      </c>
    </row>
    <row r="4434" spans="1:11" s="6" customFormat="1" x14ac:dyDescent="0.25">
      <c r="A4434" s="15">
        <v>4426</v>
      </c>
      <c r="B4434" s="16" t="s">
        <v>2395</v>
      </c>
      <c r="C4434" s="16" t="s">
        <v>2034</v>
      </c>
      <c r="D4434" s="16" t="s">
        <v>3793</v>
      </c>
      <c r="E4434" s="17"/>
      <c r="F4434" s="18">
        <v>45328.649583333332</v>
      </c>
      <c r="G4434" s="19" t="s">
        <v>3860</v>
      </c>
      <c r="H4434" s="20">
        <v>3700</v>
      </c>
      <c r="I4434" s="16" t="s">
        <v>15</v>
      </c>
      <c r="J4434" s="21">
        <v>22</v>
      </c>
      <c r="K4434" s="16" t="s">
        <v>3865</v>
      </c>
    </row>
    <row r="4435" spans="1:11" s="6" customFormat="1" x14ac:dyDescent="0.25">
      <c r="A4435" s="15">
        <v>4427</v>
      </c>
      <c r="B4435" s="16" t="s">
        <v>2781</v>
      </c>
      <c r="C4435" s="16" t="s">
        <v>396</v>
      </c>
      <c r="D4435" s="16" t="s">
        <v>727</v>
      </c>
      <c r="E4435" s="17"/>
      <c r="F4435" s="18">
        <v>45328.649687500001</v>
      </c>
      <c r="G4435" s="19" t="s">
        <v>3860</v>
      </c>
      <c r="H4435" s="20">
        <v>3700</v>
      </c>
      <c r="I4435" s="16" t="s">
        <v>15</v>
      </c>
      <c r="J4435" s="21">
        <v>20</v>
      </c>
      <c r="K4435" s="16" t="s">
        <v>18</v>
      </c>
    </row>
    <row r="4436" spans="1:11" s="6" customFormat="1" x14ac:dyDescent="0.25">
      <c r="A4436" s="15">
        <v>4428</v>
      </c>
      <c r="B4436" s="16" t="s">
        <v>946</v>
      </c>
      <c r="C4436" s="16" t="s">
        <v>3794</v>
      </c>
      <c r="D4436" s="16" t="s">
        <v>91</v>
      </c>
      <c r="E4436" s="17"/>
      <c r="F4436" s="18">
        <v>45328.649791666663</v>
      </c>
      <c r="G4436" s="19" t="s">
        <v>3860</v>
      </c>
      <c r="H4436" s="20">
        <v>3700</v>
      </c>
      <c r="I4436" s="16" t="s">
        <v>3866</v>
      </c>
      <c r="J4436" s="21">
        <v>19</v>
      </c>
      <c r="K4436" s="16" t="s">
        <v>18</v>
      </c>
    </row>
    <row r="4437" spans="1:11" s="6" customFormat="1" x14ac:dyDescent="0.25">
      <c r="A4437" s="15">
        <v>4429</v>
      </c>
      <c r="B4437" s="16" t="s">
        <v>797</v>
      </c>
      <c r="C4437" s="16" t="s">
        <v>76</v>
      </c>
      <c r="D4437" s="16" t="s">
        <v>100</v>
      </c>
      <c r="E4437" s="17"/>
      <c r="F4437" s="18">
        <v>45328.649942129632</v>
      </c>
      <c r="G4437" s="19" t="s">
        <v>3860</v>
      </c>
      <c r="H4437" s="20">
        <v>3700</v>
      </c>
      <c r="I4437" s="16" t="s">
        <v>15</v>
      </c>
      <c r="J4437" s="21">
        <v>19</v>
      </c>
      <c r="K4437" s="16" t="s">
        <v>18</v>
      </c>
    </row>
    <row r="4438" spans="1:11" s="6" customFormat="1" x14ac:dyDescent="0.25">
      <c r="A4438" s="15">
        <v>4430</v>
      </c>
      <c r="B4438" s="16" t="s">
        <v>262</v>
      </c>
      <c r="C4438" s="16" t="s">
        <v>76</v>
      </c>
      <c r="D4438" s="16" t="s">
        <v>930</v>
      </c>
      <c r="E4438" s="17"/>
      <c r="F4438" s="18">
        <v>44909.499965277777</v>
      </c>
      <c r="G4438" s="19" t="s">
        <v>3860</v>
      </c>
      <c r="H4438" s="20">
        <v>3700</v>
      </c>
      <c r="I4438" s="16" t="s">
        <v>15</v>
      </c>
      <c r="J4438" s="21">
        <v>21</v>
      </c>
      <c r="K4438" s="16" t="s">
        <v>3865</v>
      </c>
    </row>
    <row r="4439" spans="1:11" s="6" customFormat="1" x14ac:dyDescent="0.25">
      <c r="A4439" s="15">
        <v>4431</v>
      </c>
      <c r="B4439" s="16" t="s">
        <v>3795</v>
      </c>
      <c r="C4439" s="16" t="s">
        <v>2826</v>
      </c>
      <c r="D4439" s="16" t="s">
        <v>123</v>
      </c>
      <c r="E4439" s="17"/>
      <c r="F4439" s="18">
        <v>45328.65016203704</v>
      </c>
      <c r="G4439" s="19" t="s">
        <v>3860</v>
      </c>
      <c r="H4439" s="20">
        <v>3700</v>
      </c>
      <c r="I4439" s="16" t="s">
        <v>15</v>
      </c>
      <c r="J4439" s="21">
        <v>21</v>
      </c>
      <c r="K4439" s="16" t="s">
        <v>18</v>
      </c>
    </row>
    <row r="4440" spans="1:11" s="6" customFormat="1" x14ac:dyDescent="0.25">
      <c r="A4440" s="15">
        <v>4432</v>
      </c>
      <c r="B4440" s="16" t="s">
        <v>3796</v>
      </c>
      <c r="C4440" s="16" t="s">
        <v>29</v>
      </c>
      <c r="D4440" s="16" t="s">
        <v>253</v>
      </c>
      <c r="E4440" s="17"/>
      <c r="F4440" s="18">
        <v>45247.372314814813</v>
      </c>
      <c r="G4440" s="19" t="s">
        <v>3860</v>
      </c>
      <c r="H4440" s="20">
        <v>3700</v>
      </c>
      <c r="I4440" s="16" t="s">
        <v>15</v>
      </c>
      <c r="J4440" s="21">
        <v>19</v>
      </c>
      <c r="K4440" s="16" t="s">
        <v>18</v>
      </c>
    </row>
    <row r="4441" spans="1:11" s="6" customFormat="1" x14ac:dyDescent="0.25">
      <c r="A4441" s="15">
        <v>4433</v>
      </c>
      <c r="B4441" s="16" t="s">
        <v>982</v>
      </c>
      <c r="C4441" s="16" t="s">
        <v>127</v>
      </c>
      <c r="D4441" s="16" t="s">
        <v>1685</v>
      </c>
      <c r="E4441" s="17"/>
      <c r="F4441" s="18">
        <v>45328.650381944448</v>
      </c>
      <c r="G4441" s="19" t="s">
        <v>3860</v>
      </c>
      <c r="H4441" s="20">
        <v>3700</v>
      </c>
      <c r="I4441" s="16" t="s">
        <v>15</v>
      </c>
      <c r="J4441" s="21">
        <v>19</v>
      </c>
      <c r="K4441" s="16" t="s">
        <v>18</v>
      </c>
    </row>
    <row r="4442" spans="1:11" s="6" customFormat="1" x14ac:dyDescent="0.25">
      <c r="A4442" s="15">
        <v>4434</v>
      </c>
      <c r="B4442" s="16" t="s">
        <v>721</v>
      </c>
      <c r="C4442" s="16" t="s">
        <v>127</v>
      </c>
      <c r="D4442" s="16" t="s">
        <v>248</v>
      </c>
      <c r="E4442" s="17"/>
      <c r="F4442" s="18">
        <v>45233.607881944445</v>
      </c>
      <c r="G4442" s="19" t="s">
        <v>3860</v>
      </c>
      <c r="H4442" s="20">
        <v>3700</v>
      </c>
      <c r="I4442" s="16" t="s">
        <v>15</v>
      </c>
      <c r="J4442" s="21">
        <v>22</v>
      </c>
      <c r="K4442" s="16" t="s">
        <v>18</v>
      </c>
    </row>
    <row r="4443" spans="1:11" s="6" customFormat="1" x14ac:dyDescent="0.25">
      <c r="A4443" s="15">
        <v>4435</v>
      </c>
      <c r="B4443" s="16" t="s">
        <v>304</v>
      </c>
      <c r="C4443" s="16" t="s">
        <v>956</v>
      </c>
      <c r="D4443" s="16" t="s">
        <v>76</v>
      </c>
      <c r="E4443" s="17"/>
      <c r="F4443" s="18">
        <v>44705.627245370371</v>
      </c>
      <c r="G4443" s="19" t="s">
        <v>3860</v>
      </c>
      <c r="H4443" s="20">
        <v>3700</v>
      </c>
      <c r="I4443" s="16" t="s">
        <v>3870</v>
      </c>
      <c r="J4443" s="21">
        <v>21</v>
      </c>
      <c r="K4443" s="16" t="s">
        <v>18</v>
      </c>
    </row>
    <row r="4444" spans="1:11" s="6" customFormat="1" x14ac:dyDescent="0.25">
      <c r="A4444" s="15">
        <v>4436</v>
      </c>
      <c r="B4444" s="16" t="s">
        <v>594</v>
      </c>
      <c r="C4444" s="16" t="s">
        <v>602</v>
      </c>
      <c r="D4444" s="16" t="s">
        <v>248</v>
      </c>
      <c r="E4444" s="17"/>
      <c r="F4444" s="18">
        <v>44909.417858796296</v>
      </c>
      <c r="G4444" s="19" t="s">
        <v>3860</v>
      </c>
      <c r="H4444" s="20">
        <v>1713</v>
      </c>
      <c r="I4444" s="16" t="s">
        <v>15</v>
      </c>
      <c r="J4444" s="21">
        <v>21</v>
      </c>
      <c r="K4444" s="16" t="s">
        <v>18</v>
      </c>
    </row>
    <row r="4445" spans="1:11" s="6" customFormat="1" x14ac:dyDescent="0.25">
      <c r="A4445" s="15">
        <v>4437</v>
      </c>
      <c r="B4445" s="16" t="s">
        <v>99</v>
      </c>
      <c r="C4445" s="16" t="s">
        <v>38</v>
      </c>
      <c r="D4445" s="16" t="s">
        <v>715</v>
      </c>
      <c r="E4445" s="17"/>
      <c r="F4445" s="18">
        <v>45328.65084490741</v>
      </c>
      <c r="G4445" s="19" t="s">
        <v>3860</v>
      </c>
      <c r="H4445" s="20">
        <v>3700</v>
      </c>
      <c r="I4445" s="16" t="s">
        <v>15</v>
      </c>
      <c r="J4445" s="21">
        <v>24</v>
      </c>
      <c r="K4445" s="16" t="s">
        <v>3865</v>
      </c>
    </row>
    <row r="4446" spans="1:11" s="6" customFormat="1" x14ac:dyDescent="0.25">
      <c r="A4446" s="15">
        <v>4438</v>
      </c>
      <c r="B4446" s="16" t="s">
        <v>44</v>
      </c>
      <c r="C4446" s="16" t="s">
        <v>38</v>
      </c>
      <c r="D4446" s="16" t="s">
        <v>248</v>
      </c>
      <c r="E4446" s="17"/>
      <c r="F4446" s="18">
        <v>45328.650960648149</v>
      </c>
      <c r="G4446" s="19" t="s">
        <v>3860</v>
      </c>
      <c r="H4446" s="20">
        <v>3700</v>
      </c>
      <c r="I4446" s="16" t="s">
        <v>15</v>
      </c>
      <c r="J4446" s="21">
        <v>20</v>
      </c>
      <c r="K4446" s="16" t="s">
        <v>3865</v>
      </c>
    </row>
    <row r="4447" spans="1:11" s="6" customFormat="1" x14ac:dyDescent="0.25">
      <c r="A4447" s="15">
        <v>4439</v>
      </c>
      <c r="B4447" s="16" t="s">
        <v>962</v>
      </c>
      <c r="C4447" s="16" t="s">
        <v>557</v>
      </c>
      <c r="D4447" s="16" t="s">
        <v>167</v>
      </c>
      <c r="E4447" s="17"/>
      <c r="F4447" s="18">
        <v>45328.651064814818</v>
      </c>
      <c r="G4447" s="19" t="s">
        <v>3860</v>
      </c>
      <c r="H4447" s="20">
        <v>3600</v>
      </c>
      <c r="I4447" s="16" t="s">
        <v>15</v>
      </c>
      <c r="J4447" s="21">
        <v>24</v>
      </c>
      <c r="K4447" s="16" t="s">
        <v>18</v>
      </c>
    </row>
    <row r="4448" spans="1:11" s="6" customFormat="1" x14ac:dyDescent="0.25">
      <c r="A4448" s="15">
        <v>4440</v>
      </c>
      <c r="B4448" s="16" t="s">
        <v>233</v>
      </c>
      <c r="C4448" s="16" t="s">
        <v>212</v>
      </c>
      <c r="D4448" s="16" t="s">
        <v>274</v>
      </c>
      <c r="E4448" s="17"/>
      <c r="F4448" s="18">
        <v>45328.65116898148</v>
      </c>
      <c r="G4448" s="19" t="s">
        <v>3860</v>
      </c>
      <c r="H4448" s="20">
        <v>3700</v>
      </c>
      <c r="I4448" s="16" t="s">
        <v>3881</v>
      </c>
      <c r="J4448" s="21">
        <v>26</v>
      </c>
      <c r="K4448" s="16" t="s">
        <v>3865</v>
      </c>
    </row>
    <row r="4449" spans="1:11" s="6" customFormat="1" x14ac:dyDescent="0.25">
      <c r="A4449" s="15">
        <v>4441</v>
      </c>
      <c r="B4449" s="16" t="s">
        <v>3646</v>
      </c>
      <c r="C4449" s="16" t="s">
        <v>212</v>
      </c>
      <c r="D4449" s="16" t="s">
        <v>1242</v>
      </c>
      <c r="E4449" s="17"/>
      <c r="F4449" s="18">
        <v>45328.651261574072</v>
      </c>
      <c r="G4449" s="19" t="s">
        <v>3860</v>
      </c>
      <c r="H4449" s="20">
        <v>3700</v>
      </c>
      <c r="I4449" s="16" t="s">
        <v>15</v>
      </c>
      <c r="J4449" s="21">
        <v>22</v>
      </c>
      <c r="K4449" s="16" t="s">
        <v>18</v>
      </c>
    </row>
    <row r="4450" spans="1:11" s="6" customFormat="1" x14ac:dyDescent="0.25">
      <c r="A4450" s="15">
        <v>4442</v>
      </c>
      <c r="B4450" s="16" t="s">
        <v>286</v>
      </c>
      <c r="C4450" s="16" t="s">
        <v>87</v>
      </c>
      <c r="D4450" s="16" t="s">
        <v>248</v>
      </c>
      <c r="E4450" s="17"/>
      <c r="F4450" s="18">
        <v>44705.644733796296</v>
      </c>
      <c r="G4450" s="19" t="s">
        <v>3860</v>
      </c>
      <c r="H4450" s="20">
        <v>3700</v>
      </c>
      <c r="I4450" s="16" t="s">
        <v>15</v>
      </c>
      <c r="J4450" s="21">
        <v>23</v>
      </c>
      <c r="K4450" s="16" t="s">
        <v>3865</v>
      </c>
    </row>
    <row r="4451" spans="1:11" s="6" customFormat="1" x14ac:dyDescent="0.25">
      <c r="A4451" s="15">
        <v>4443</v>
      </c>
      <c r="B4451" s="16" t="s">
        <v>3797</v>
      </c>
      <c r="C4451" s="16" t="s">
        <v>87</v>
      </c>
      <c r="D4451" s="16" t="s">
        <v>215</v>
      </c>
      <c r="E4451" s="17"/>
      <c r="F4451" s="18">
        <v>45233.600104166668</v>
      </c>
      <c r="G4451" s="19" t="s">
        <v>3860</v>
      </c>
      <c r="H4451" s="20">
        <v>3700</v>
      </c>
      <c r="I4451" s="16" t="s">
        <v>15</v>
      </c>
      <c r="J4451" s="21">
        <v>24</v>
      </c>
      <c r="K4451" s="16" t="s">
        <v>3865</v>
      </c>
    </row>
    <row r="4452" spans="1:11" s="6" customFormat="1" x14ac:dyDescent="0.25">
      <c r="A4452" s="15">
        <v>4444</v>
      </c>
      <c r="B4452" s="16" t="s">
        <v>99</v>
      </c>
      <c r="C4452" s="16" t="s">
        <v>89</v>
      </c>
      <c r="D4452" s="16" t="s">
        <v>780</v>
      </c>
      <c r="E4452" s="17"/>
      <c r="F4452" s="18">
        <v>44705.664710648147</v>
      </c>
      <c r="G4452" s="19" t="s">
        <v>3860</v>
      </c>
      <c r="H4452" s="20">
        <v>3700</v>
      </c>
      <c r="I4452" s="16" t="s">
        <v>15</v>
      </c>
      <c r="J4452" s="21">
        <v>22</v>
      </c>
      <c r="K4452" s="16" t="s">
        <v>3865</v>
      </c>
    </row>
    <row r="4453" spans="1:11" s="6" customFormat="1" x14ac:dyDescent="0.25">
      <c r="A4453" s="15">
        <v>4445</v>
      </c>
      <c r="B4453" s="16" t="s">
        <v>3798</v>
      </c>
      <c r="C4453" s="16" t="s">
        <v>89</v>
      </c>
      <c r="D4453" s="16" t="s">
        <v>81</v>
      </c>
      <c r="E4453" s="17"/>
      <c r="F4453" s="18">
        <v>45328.651689814818</v>
      </c>
      <c r="G4453" s="19" t="s">
        <v>3860</v>
      </c>
      <c r="H4453" s="20">
        <v>3700</v>
      </c>
      <c r="I4453" s="16" t="s">
        <v>15</v>
      </c>
      <c r="J4453" s="21">
        <v>23</v>
      </c>
      <c r="K4453" s="16" t="s">
        <v>18</v>
      </c>
    </row>
    <row r="4454" spans="1:11" s="6" customFormat="1" x14ac:dyDescent="0.25">
      <c r="A4454" s="15">
        <v>4446</v>
      </c>
      <c r="B4454" s="16" t="s">
        <v>3314</v>
      </c>
      <c r="C4454" s="16" t="s">
        <v>89</v>
      </c>
      <c r="D4454" s="16" t="s">
        <v>2417</v>
      </c>
      <c r="E4454" s="17"/>
      <c r="F4454" s="18">
        <v>45233.560358796298</v>
      </c>
      <c r="G4454" s="19" t="s">
        <v>3860</v>
      </c>
      <c r="H4454" s="20">
        <v>3700</v>
      </c>
      <c r="I4454" s="16" t="s">
        <v>15</v>
      </c>
      <c r="J4454" s="21">
        <v>19</v>
      </c>
      <c r="K4454" s="16" t="s">
        <v>18</v>
      </c>
    </row>
    <row r="4455" spans="1:11" s="6" customFormat="1" x14ac:dyDescent="0.25">
      <c r="A4455" s="15">
        <v>4447</v>
      </c>
      <c r="B4455" s="16" t="s">
        <v>386</v>
      </c>
      <c r="C4455" s="16" t="s">
        <v>84</v>
      </c>
      <c r="D4455" s="16" t="s">
        <v>123</v>
      </c>
      <c r="E4455" s="17"/>
      <c r="F4455" s="18">
        <v>45328.651898148149</v>
      </c>
      <c r="G4455" s="19" t="s">
        <v>3860</v>
      </c>
      <c r="H4455" s="20">
        <v>3700</v>
      </c>
      <c r="I4455" s="16" t="s">
        <v>15</v>
      </c>
      <c r="J4455" s="21">
        <v>23</v>
      </c>
      <c r="K4455" s="16" t="s">
        <v>3865</v>
      </c>
    </row>
    <row r="4456" spans="1:11" s="6" customFormat="1" x14ac:dyDescent="0.25">
      <c r="A4456" s="15">
        <v>4448</v>
      </c>
      <c r="B4456" s="16" t="s">
        <v>3799</v>
      </c>
      <c r="C4456" s="16" t="s">
        <v>320</v>
      </c>
      <c r="D4456" s="16" t="s">
        <v>385</v>
      </c>
      <c r="E4456" s="17"/>
      <c r="F4456" s="18">
        <v>45233.577743055554</v>
      </c>
      <c r="G4456" s="19" t="s">
        <v>3860</v>
      </c>
      <c r="H4456" s="20">
        <v>3700</v>
      </c>
      <c r="I4456" s="16" t="s">
        <v>3870</v>
      </c>
      <c r="J4456" s="21">
        <v>21</v>
      </c>
      <c r="K4456" s="16" t="s">
        <v>3865</v>
      </c>
    </row>
    <row r="4457" spans="1:11" s="6" customFormat="1" x14ac:dyDescent="0.25">
      <c r="A4457" s="15">
        <v>4449</v>
      </c>
      <c r="B4457" s="16" t="s">
        <v>2917</v>
      </c>
      <c r="C4457" s="16" t="s">
        <v>245</v>
      </c>
      <c r="D4457" s="16" t="s">
        <v>1398</v>
      </c>
      <c r="E4457" s="17"/>
      <c r="F4457" s="18">
        <v>45233.612928240742</v>
      </c>
      <c r="G4457" s="19" t="s">
        <v>3860</v>
      </c>
      <c r="H4457" s="20">
        <v>3700</v>
      </c>
      <c r="I4457" s="16" t="s">
        <v>3870</v>
      </c>
      <c r="J4457" s="21">
        <v>20</v>
      </c>
      <c r="K4457" s="16" t="s">
        <v>18</v>
      </c>
    </row>
    <row r="4458" spans="1:11" s="6" customFormat="1" x14ac:dyDescent="0.25">
      <c r="A4458" s="15">
        <v>4450</v>
      </c>
      <c r="B4458" s="16" t="s">
        <v>165</v>
      </c>
      <c r="C4458" s="16" t="s">
        <v>625</v>
      </c>
      <c r="D4458" s="16" t="s">
        <v>46</v>
      </c>
      <c r="E4458" s="17"/>
      <c r="F4458" s="18">
        <v>45233.611793981479</v>
      </c>
      <c r="G4458" s="19" t="s">
        <v>3860</v>
      </c>
      <c r="H4458" s="20">
        <v>3700</v>
      </c>
      <c r="I4458" s="16" t="s">
        <v>15</v>
      </c>
      <c r="J4458" s="21">
        <v>25</v>
      </c>
      <c r="K4458" s="16" t="s">
        <v>3865</v>
      </c>
    </row>
    <row r="4459" spans="1:11" s="6" customFormat="1" x14ac:dyDescent="0.25">
      <c r="A4459" s="15">
        <v>4451</v>
      </c>
      <c r="B4459" s="16" t="s">
        <v>3800</v>
      </c>
      <c r="C4459" s="16" t="s">
        <v>1620</v>
      </c>
      <c r="D4459" s="16" t="s">
        <v>343</v>
      </c>
      <c r="E4459" s="17"/>
      <c r="F4459" s="18">
        <v>45233.595937500002</v>
      </c>
      <c r="G4459" s="19" t="s">
        <v>3860</v>
      </c>
      <c r="H4459" s="20">
        <v>3700</v>
      </c>
      <c r="I4459" s="16" t="s">
        <v>15</v>
      </c>
      <c r="J4459" s="21">
        <v>21</v>
      </c>
      <c r="K4459" s="16" t="s">
        <v>3865</v>
      </c>
    </row>
    <row r="4460" spans="1:11" s="6" customFormat="1" x14ac:dyDescent="0.25">
      <c r="A4460" s="15">
        <v>4452</v>
      </c>
      <c r="B4460" s="16" t="s">
        <v>3801</v>
      </c>
      <c r="C4460" s="16" t="s">
        <v>343</v>
      </c>
      <c r="D4460" s="16" t="s">
        <v>1107</v>
      </c>
      <c r="E4460" s="17"/>
      <c r="F4460" s="18">
        <v>45247.374606481484</v>
      </c>
      <c r="G4460" s="19" t="s">
        <v>3860</v>
      </c>
      <c r="H4460" s="20">
        <v>3700</v>
      </c>
      <c r="I4460" s="16" t="s">
        <v>15</v>
      </c>
      <c r="J4460" s="21">
        <v>19</v>
      </c>
      <c r="K4460" s="16" t="s">
        <v>18</v>
      </c>
    </row>
    <row r="4461" spans="1:11" s="6" customFormat="1" x14ac:dyDescent="0.25">
      <c r="A4461" s="15">
        <v>4453</v>
      </c>
      <c r="B4461" s="16" t="s">
        <v>3641</v>
      </c>
      <c r="C4461" s="16" t="s">
        <v>918</v>
      </c>
      <c r="D4461" s="16" t="s">
        <v>272</v>
      </c>
      <c r="E4461" s="17"/>
      <c r="F4461" s="18">
        <v>45233.593495370369</v>
      </c>
      <c r="G4461" s="19" t="s">
        <v>3860</v>
      </c>
      <c r="H4461" s="20">
        <v>3700</v>
      </c>
      <c r="I4461" s="16" t="s">
        <v>15</v>
      </c>
      <c r="J4461" s="21">
        <v>22</v>
      </c>
      <c r="K4461" s="16" t="s">
        <v>3865</v>
      </c>
    </row>
    <row r="4462" spans="1:11" s="6" customFormat="1" x14ac:dyDescent="0.25">
      <c r="A4462" s="15">
        <v>4454</v>
      </c>
      <c r="B4462" s="16" t="s">
        <v>3802</v>
      </c>
      <c r="C4462" s="16" t="s">
        <v>296</v>
      </c>
      <c r="D4462" s="16" t="s">
        <v>36</v>
      </c>
      <c r="E4462" s="17"/>
      <c r="F4462" s="18">
        <v>45328.551863425928</v>
      </c>
      <c r="G4462" s="19" t="s">
        <v>3860</v>
      </c>
      <c r="H4462" s="20">
        <v>3700</v>
      </c>
      <c r="I4462" s="16" t="s">
        <v>15</v>
      </c>
      <c r="J4462" s="21">
        <v>26</v>
      </c>
      <c r="K4462" s="16" t="s">
        <v>18</v>
      </c>
    </row>
    <row r="4463" spans="1:11" s="6" customFormat="1" x14ac:dyDescent="0.25">
      <c r="A4463" s="15">
        <v>4455</v>
      </c>
      <c r="B4463" s="16" t="s">
        <v>366</v>
      </c>
      <c r="C4463" s="16" t="s">
        <v>54</v>
      </c>
      <c r="D4463" s="16" t="s">
        <v>265</v>
      </c>
      <c r="E4463" s="17"/>
      <c r="F4463" s="18">
        <v>45328.551990740743</v>
      </c>
      <c r="G4463" s="19" t="s">
        <v>3860</v>
      </c>
      <c r="H4463" s="20">
        <v>1713</v>
      </c>
      <c r="I4463" s="16" t="s">
        <v>15</v>
      </c>
      <c r="J4463" s="21">
        <v>24</v>
      </c>
      <c r="K4463" s="16" t="s">
        <v>18</v>
      </c>
    </row>
    <row r="4464" spans="1:11" s="6" customFormat="1" x14ac:dyDescent="0.25">
      <c r="A4464" s="15">
        <v>4456</v>
      </c>
      <c r="B4464" s="16" t="s">
        <v>3803</v>
      </c>
      <c r="C4464" s="16" t="s">
        <v>45</v>
      </c>
      <c r="D4464" s="16" t="s">
        <v>46</v>
      </c>
      <c r="E4464" s="17"/>
      <c r="F4464" s="18">
        <v>44942.440046296295</v>
      </c>
      <c r="G4464" s="19" t="s">
        <v>3860</v>
      </c>
      <c r="H4464" s="20">
        <v>3700</v>
      </c>
      <c r="I4464" s="16" t="s">
        <v>3871</v>
      </c>
      <c r="J4464" s="21">
        <v>25</v>
      </c>
      <c r="K4464" s="16" t="s">
        <v>18</v>
      </c>
    </row>
    <row r="4465" spans="1:11" s="6" customFormat="1" x14ac:dyDescent="0.25">
      <c r="A4465" s="15">
        <v>4457</v>
      </c>
      <c r="B4465" s="16" t="s">
        <v>3804</v>
      </c>
      <c r="C4465" s="16" t="s">
        <v>2967</v>
      </c>
      <c r="D4465" s="16" t="s">
        <v>163</v>
      </c>
      <c r="E4465" s="17"/>
      <c r="F4465" s="18">
        <v>45330.536493055559</v>
      </c>
      <c r="G4465" s="19" t="s">
        <v>3860</v>
      </c>
      <c r="H4465" s="20">
        <v>800</v>
      </c>
      <c r="I4465" s="16" t="s">
        <v>3868</v>
      </c>
      <c r="J4465" s="21">
        <v>22</v>
      </c>
      <c r="K4465" s="16" t="s">
        <v>3865</v>
      </c>
    </row>
    <row r="4466" spans="1:11" s="6" customFormat="1" x14ac:dyDescent="0.25">
      <c r="A4466" s="15">
        <v>4458</v>
      </c>
      <c r="B4466" s="16" t="s">
        <v>3805</v>
      </c>
      <c r="C4466" s="16" t="s">
        <v>605</v>
      </c>
      <c r="D4466" s="16" t="s">
        <v>441</v>
      </c>
      <c r="E4466" s="17"/>
      <c r="F4466" s="18">
        <v>45233.575474537036</v>
      </c>
      <c r="G4466" s="19" t="s">
        <v>3860</v>
      </c>
      <c r="H4466" s="20">
        <v>3700</v>
      </c>
      <c r="I4466" s="16" t="s">
        <v>15</v>
      </c>
      <c r="J4466" s="21">
        <v>23</v>
      </c>
      <c r="K4466" s="16" t="s">
        <v>3865</v>
      </c>
    </row>
    <row r="4467" spans="1:11" s="6" customFormat="1" x14ac:dyDescent="0.25">
      <c r="A4467" s="15">
        <v>4459</v>
      </c>
      <c r="B4467" s="16" t="s">
        <v>3806</v>
      </c>
      <c r="C4467" s="16" t="s">
        <v>21</v>
      </c>
      <c r="D4467" s="16" t="s">
        <v>1063</v>
      </c>
      <c r="E4467" s="17"/>
      <c r="F4467" s="18">
        <v>44942.442326388889</v>
      </c>
      <c r="G4467" s="19" t="s">
        <v>3860</v>
      </c>
      <c r="H4467" s="20">
        <v>3700</v>
      </c>
      <c r="I4467" s="16" t="s">
        <v>15</v>
      </c>
      <c r="J4467" s="21">
        <v>20</v>
      </c>
      <c r="K4467" s="16" t="s">
        <v>18</v>
      </c>
    </row>
    <row r="4468" spans="1:11" s="6" customFormat="1" x14ac:dyDescent="0.25">
      <c r="A4468" s="15">
        <v>4460</v>
      </c>
      <c r="B4468" s="16" t="s">
        <v>3807</v>
      </c>
      <c r="C4468" s="16" t="s">
        <v>93</v>
      </c>
      <c r="D4468" s="16" t="s">
        <v>72</v>
      </c>
      <c r="E4468" s="17"/>
      <c r="F4468" s="18">
        <v>45233.609398148146</v>
      </c>
      <c r="G4468" s="19" t="s">
        <v>3860</v>
      </c>
      <c r="H4468" s="20">
        <v>3700</v>
      </c>
      <c r="I4468" s="16" t="s">
        <v>3870</v>
      </c>
      <c r="J4468" s="21">
        <v>20</v>
      </c>
      <c r="K4468" s="16" t="s">
        <v>18</v>
      </c>
    </row>
    <row r="4469" spans="1:11" s="6" customFormat="1" x14ac:dyDescent="0.25">
      <c r="A4469" s="15">
        <v>4461</v>
      </c>
      <c r="B4469" s="16" t="s">
        <v>3808</v>
      </c>
      <c r="C4469" s="16" t="s">
        <v>3809</v>
      </c>
      <c r="D4469" s="16" t="s">
        <v>3809</v>
      </c>
      <c r="E4469" s="17"/>
      <c r="F4469" s="18">
        <v>45348.611956018518</v>
      </c>
      <c r="G4469" s="19" t="s">
        <v>3860</v>
      </c>
      <c r="H4469" s="20">
        <v>3700</v>
      </c>
      <c r="I4469" s="16" t="s">
        <v>15</v>
      </c>
      <c r="J4469" s="21">
        <v>20</v>
      </c>
      <c r="K4469" s="16" t="s">
        <v>3865</v>
      </c>
    </row>
    <row r="4470" spans="1:11" s="6" customFormat="1" x14ac:dyDescent="0.25">
      <c r="A4470" s="15">
        <v>4462</v>
      </c>
      <c r="B4470" s="16" t="s">
        <v>3810</v>
      </c>
      <c r="C4470" s="16" t="s">
        <v>100</v>
      </c>
      <c r="D4470" s="16" t="s">
        <v>100</v>
      </c>
      <c r="E4470" s="17"/>
      <c r="F4470" s="18">
        <v>44942.461909722224</v>
      </c>
      <c r="G4470" s="19" t="s">
        <v>3860</v>
      </c>
      <c r="H4470" s="20">
        <v>3700</v>
      </c>
      <c r="I4470" s="16" t="s">
        <v>3870</v>
      </c>
      <c r="J4470" s="21">
        <v>23</v>
      </c>
      <c r="K4470" s="16" t="s">
        <v>3865</v>
      </c>
    </row>
    <row r="4471" spans="1:11" s="6" customFormat="1" x14ac:dyDescent="0.25">
      <c r="A4471" s="15">
        <v>4463</v>
      </c>
      <c r="B4471" s="16" t="s">
        <v>1964</v>
      </c>
      <c r="C4471" s="16" t="s">
        <v>100</v>
      </c>
      <c r="D4471" s="16" t="s">
        <v>100</v>
      </c>
      <c r="E4471" s="17"/>
      <c r="F4471" s="18">
        <v>45348.612326388888</v>
      </c>
      <c r="G4471" s="19" t="s">
        <v>3860</v>
      </c>
      <c r="H4471" s="20">
        <v>3700</v>
      </c>
      <c r="I4471" s="16" t="s">
        <v>15</v>
      </c>
      <c r="J4471" s="21">
        <v>24</v>
      </c>
      <c r="K4471" s="16" t="s">
        <v>3865</v>
      </c>
    </row>
    <row r="4472" spans="1:11" s="6" customFormat="1" x14ac:dyDescent="0.25">
      <c r="A4472" s="15">
        <v>4464</v>
      </c>
      <c r="B4472" s="16" t="s">
        <v>374</v>
      </c>
      <c r="C4472" s="16" t="s">
        <v>100</v>
      </c>
      <c r="D4472" s="16" t="s">
        <v>87</v>
      </c>
      <c r="E4472" s="17"/>
      <c r="F4472" s="18">
        <v>45235.500300925924</v>
      </c>
      <c r="G4472" s="19" t="s">
        <v>3860</v>
      </c>
      <c r="H4472" s="20">
        <v>3700</v>
      </c>
      <c r="I4472" s="16" t="s">
        <v>15</v>
      </c>
      <c r="J4472" s="21">
        <v>21</v>
      </c>
      <c r="K4472" s="16" t="s">
        <v>3865</v>
      </c>
    </row>
    <row r="4473" spans="1:11" s="6" customFormat="1" x14ac:dyDescent="0.25">
      <c r="A4473" s="15">
        <v>4465</v>
      </c>
      <c r="B4473" s="16" t="s">
        <v>3811</v>
      </c>
      <c r="C4473" s="16" t="s">
        <v>302</v>
      </c>
      <c r="D4473" s="16" t="s">
        <v>733</v>
      </c>
      <c r="E4473" s="17"/>
      <c r="F4473" s="18">
        <v>45348.612650462965</v>
      </c>
      <c r="G4473" s="19" t="s">
        <v>3860</v>
      </c>
      <c r="H4473" s="20">
        <v>3700</v>
      </c>
      <c r="I4473" s="16" t="s">
        <v>3866</v>
      </c>
      <c r="J4473" s="21">
        <v>21</v>
      </c>
      <c r="K4473" s="16" t="s">
        <v>18</v>
      </c>
    </row>
    <row r="4474" spans="1:11" s="6" customFormat="1" x14ac:dyDescent="0.25">
      <c r="A4474" s="15">
        <v>4466</v>
      </c>
      <c r="B4474" s="16" t="s">
        <v>3812</v>
      </c>
      <c r="C4474" s="16" t="s">
        <v>135</v>
      </c>
      <c r="D4474" s="16" t="s">
        <v>135</v>
      </c>
      <c r="E4474" s="17"/>
      <c r="F4474" s="18">
        <v>45348.612824074073</v>
      </c>
      <c r="G4474" s="19" t="s">
        <v>3860</v>
      </c>
      <c r="H4474" s="20">
        <v>3700</v>
      </c>
      <c r="I4474" s="16" t="s">
        <v>3870</v>
      </c>
      <c r="J4474" s="21">
        <v>21</v>
      </c>
      <c r="K4474" s="16" t="s">
        <v>18</v>
      </c>
    </row>
    <row r="4475" spans="1:11" s="6" customFormat="1" x14ac:dyDescent="0.25">
      <c r="A4475" s="15">
        <v>4467</v>
      </c>
      <c r="B4475" s="16" t="s">
        <v>1070</v>
      </c>
      <c r="C4475" s="16" t="s">
        <v>125</v>
      </c>
      <c r="D4475" s="16" t="s">
        <v>548</v>
      </c>
      <c r="E4475" s="17"/>
      <c r="F4475" s="18">
        <v>44705.621493055558</v>
      </c>
      <c r="G4475" s="19" t="s">
        <v>3860</v>
      </c>
      <c r="H4475" s="20">
        <v>3700</v>
      </c>
      <c r="I4475" s="16" t="s">
        <v>15</v>
      </c>
      <c r="J4475" s="21">
        <v>23</v>
      </c>
      <c r="K4475" s="16" t="s">
        <v>3865</v>
      </c>
    </row>
    <row r="4476" spans="1:11" s="6" customFormat="1" x14ac:dyDescent="0.25">
      <c r="A4476" s="15">
        <v>4468</v>
      </c>
      <c r="B4476" s="16" t="s">
        <v>3813</v>
      </c>
      <c r="C4476" s="16" t="s">
        <v>133</v>
      </c>
      <c r="D4476" s="16" t="s">
        <v>133</v>
      </c>
      <c r="E4476" s="17"/>
      <c r="F4476" s="18">
        <v>45348.613125000003</v>
      </c>
      <c r="G4476" s="19" t="s">
        <v>3860</v>
      </c>
      <c r="H4476" s="20">
        <v>3700</v>
      </c>
      <c r="I4476" s="16" t="s">
        <v>15</v>
      </c>
      <c r="J4476" s="21">
        <v>49</v>
      </c>
      <c r="K4476" s="16" t="s">
        <v>18</v>
      </c>
    </row>
    <row r="4477" spans="1:11" s="6" customFormat="1" x14ac:dyDescent="0.25">
      <c r="A4477" s="15">
        <v>4469</v>
      </c>
      <c r="B4477" s="16" t="s">
        <v>150</v>
      </c>
      <c r="C4477" s="16" t="s">
        <v>125</v>
      </c>
      <c r="D4477" s="16" t="s">
        <v>640</v>
      </c>
      <c r="E4477" s="17"/>
      <c r="F4477" s="18">
        <v>44942.421689814815</v>
      </c>
      <c r="G4477" s="19" t="s">
        <v>3860</v>
      </c>
      <c r="H4477" s="20">
        <v>3700</v>
      </c>
      <c r="I4477" s="16" t="s">
        <v>3878</v>
      </c>
      <c r="J4477" s="21">
        <v>27</v>
      </c>
      <c r="K4477" s="16" t="s">
        <v>3865</v>
      </c>
    </row>
    <row r="4478" spans="1:11" s="6" customFormat="1" x14ac:dyDescent="0.25">
      <c r="A4478" s="15">
        <v>4470</v>
      </c>
      <c r="B4478" s="16" t="s">
        <v>3814</v>
      </c>
      <c r="C4478" s="16" t="s">
        <v>302</v>
      </c>
      <c r="D4478" s="16" t="s">
        <v>245</v>
      </c>
      <c r="E4478" s="17"/>
      <c r="F4478" s="18">
        <v>44705.63013888889</v>
      </c>
      <c r="G4478" s="19" t="s">
        <v>3860</v>
      </c>
      <c r="H4478" s="20">
        <v>3700</v>
      </c>
      <c r="I4478" s="16" t="s">
        <v>15</v>
      </c>
      <c r="J4478" s="21">
        <v>21</v>
      </c>
      <c r="K4478" s="16" t="s">
        <v>18</v>
      </c>
    </row>
    <row r="4479" spans="1:11" s="6" customFormat="1" x14ac:dyDescent="0.25">
      <c r="A4479" s="15">
        <v>4471</v>
      </c>
      <c r="B4479" s="16" t="s">
        <v>474</v>
      </c>
      <c r="C4479" s="16" t="s">
        <v>115</v>
      </c>
      <c r="D4479" s="16" t="s">
        <v>326</v>
      </c>
      <c r="E4479" s="17"/>
      <c r="F4479" s="18">
        <v>44942.49527777778</v>
      </c>
      <c r="G4479" s="19" t="s">
        <v>3860</v>
      </c>
      <c r="H4479" s="20">
        <v>3700</v>
      </c>
      <c r="I4479" s="16" t="s">
        <v>3866</v>
      </c>
      <c r="J4479" s="21">
        <v>24</v>
      </c>
      <c r="K4479" s="16" t="s">
        <v>3865</v>
      </c>
    </row>
    <row r="4480" spans="1:11" s="6" customFormat="1" x14ac:dyDescent="0.25">
      <c r="A4480" s="15">
        <v>4472</v>
      </c>
      <c r="B4480" s="16" t="s">
        <v>189</v>
      </c>
      <c r="C4480" s="16" t="s">
        <v>1449</v>
      </c>
      <c r="D4480" s="16" t="s">
        <v>822</v>
      </c>
      <c r="E4480" s="17"/>
      <c r="F4480" s="18">
        <v>45348.613958333335</v>
      </c>
      <c r="G4480" s="19" t="s">
        <v>3860</v>
      </c>
      <c r="H4480" s="20">
        <v>3700</v>
      </c>
      <c r="I4480" s="16" t="s">
        <v>15</v>
      </c>
      <c r="J4480" s="21">
        <v>24</v>
      </c>
      <c r="K4480" s="16" t="s">
        <v>3865</v>
      </c>
    </row>
    <row r="4481" spans="1:11" s="6" customFormat="1" x14ac:dyDescent="0.25">
      <c r="A4481" s="15">
        <v>4473</v>
      </c>
      <c r="B4481" s="16" t="s">
        <v>542</v>
      </c>
      <c r="C4481" s="16" t="s">
        <v>1449</v>
      </c>
      <c r="D4481" s="16" t="s">
        <v>1449</v>
      </c>
      <c r="E4481" s="17"/>
      <c r="F4481" s="18">
        <v>45233.612696759257</v>
      </c>
      <c r="G4481" s="19" t="s">
        <v>3860</v>
      </c>
      <c r="H4481" s="20">
        <v>3700</v>
      </c>
      <c r="I4481" s="16" t="s">
        <v>15</v>
      </c>
      <c r="J4481" s="21">
        <v>21</v>
      </c>
      <c r="K4481" s="16" t="s">
        <v>3865</v>
      </c>
    </row>
    <row r="4482" spans="1:11" s="6" customFormat="1" x14ac:dyDescent="0.25">
      <c r="A4482" s="15">
        <v>4474</v>
      </c>
      <c r="B4482" s="16" t="s">
        <v>3815</v>
      </c>
      <c r="C4482" s="16" t="s">
        <v>180</v>
      </c>
      <c r="D4482" s="16" t="s">
        <v>160</v>
      </c>
      <c r="E4482" s="17"/>
      <c r="F4482" s="18">
        <v>44942.45952546296</v>
      </c>
      <c r="G4482" s="19" t="s">
        <v>3860</v>
      </c>
      <c r="H4482" s="20">
        <v>3700</v>
      </c>
      <c r="I4482" s="16" t="s">
        <v>15</v>
      </c>
      <c r="J4482" s="21">
        <v>20</v>
      </c>
      <c r="K4482" s="16" t="s">
        <v>3865</v>
      </c>
    </row>
    <row r="4483" spans="1:11" s="6" customFormat="1" x14ac:dyDescent="0.25">
      <c r="A4483" s="15">
        <v>4475</v>
      </c>
      <c r="B4483" s="16" t="s">
        <v>3816</v>
      </c>
      <c r="C4483" s="16" t="s">
        <v>160</v>
      </c>
      <c r="D4483" s="16" t="s">
        <v>160</v>
      </c>
      <c r="E4483" s="17"/>
      <c r="F4483" s="18">
        <v>45348.614363425928</v>
      </c>
      <c r="G4483" s="19" t="s">
        <v>3860</v>
      </c>
      <c r="H4483" s="20">
        <v>3700</v>
      </c>
      <c r="I4483" s="16" t="s">
        <v>15</v>
      </c>
      <c r="J4483" s="21">
        <v>22</v>
      </c>
      <c r="K4483" s="16" t="s">
        <v>18</v>
      </c>
    </row>
    <row r="4484" spans="1:11" s="6" customFormat="1" x14ac:dyDescent="0.25">
      <c r="A4484" s="15">
        <v>4476</v>
      </c>
      <c r="B4484" s="16" t="s">
        <v>3886</v>
      </c>
      <c r="C4484" s="16" t="s">
        <v>3886</v>
      </c>
      <c r="D4484" s="16" t="s">
        <v>3886</v>
      </c>
      <c r="E4484" s="17"/>
      <c r="F4484" s="18">
        <v>45348.614479166667</v>
      </c>
      <c r="G4484" s="19" t="s">
        <v>3860</v>
      </c>
      <c r="H4484" s="20">
        <v>3600</v>
      </c>
      <c r="I4484" s="16" t="s">
        <v>3870</v>
      </c>
      <c r="J4484" s="21">
        <v>17</v>
      </c>
      <c r="K4484" s="16" t="s">
        <v>3865</v>
      </c>
    </row>
    <row r="4485" spans="1:11" s="6" customFormat="1" x14ac:dyDescent="0.25">
      <c r="A4485" s="15">
        <v>4477</v>
      </c>
      <c r="B4485" s="16" t="s">
        <v>3817</v>
      </c>
      <c r="C4485" s="16" t="s">
        <v>1494</v>
      </c>
      <c r="D4485" s="16" t="s">
        <v>29</v>
      </c>
      <c r="E4485" s="17"/>
      <c r="F4485" s="18">
        <v>44909.412858796299</v>
      </c>
      <c r="G4485" s="19" t="s">
        <v>3860</v>
      </c>
      <c r="H4485" s="20">
        <v>3700</v>
      </c>
      <c r="I4485" s="16" t="s">
        <v>3866</v>
      </c>
      <c r="J4485" s="21">
        <v>20</v>
      </c>
      <c r="K4485" s="16" t="s">
        <v>18</v>
      </c>
    </row>
    <row r="4486" spans="1:11" s="6" customFormat="1" x14ac:dyDescent="0.25">
      <c r="A4486" s="15">
        <v>4478</v>
      </c>
      <c r="B4486" s="16" t="s">
        <v>3818</v>
      </c>
      <c r="C4486" s="16" t="s">
        <v>1504</v>
      </c>
      <c r="D4486" s="16" t="s">
        <v>1903</v>
      </c>
      <c r="E4486" s="17"/>
      <c r="F4486" s="18">
        <v>45348.614722222221</v>
      </c>
      <c r="G4486" s="19" t="s">
        <v>3860</v>
      </c>
      <c r="H4486" s="20">
        <v>3700</v>
      </c>
      <c r="I4486" s="16" t="s">
        <v>3878</v>
      </c>
      <c r="J4486" s="21">
        <v>22</v>
      </c>
      <c r="K4486" s="16" t="s">
        <v>3865</v>
      </c>
    </row>
    <row r="4487" spans="1:11" s="6" customFormat="1" x14ac:dyDescent="0.25">
      <c r="A4487" s="15">
        <v>4479</v>
      </c>
      <c r="B4487" s="16" t="s">
        <v>677</v>
      </c>
      <c r="C4487" s="16" t="s">
        <v>250</v>
      </c>
      <c r="D4487" s="16" t="s">
        <v>3819</v>
      </c>
      <c r="E4487" s="17"/>
      <c r="F4487" s="18">
        <v>44942.560069444444</v>
      </c>
      <c r="G4487" s="19" t="s">
        <v>3860</v>
      </c>
      <c r="H4487" s="20">
        <v>3700</v>
      </c>
      <c r="I4487" s="16" t="s">
        <v>15</v>
      </c>
      <c r="J4487" s="21">
        <v>20</v>
      </c>
      <c r="K4487" s="16" t="s">
        <v>3865</v>
      </c>
    </row>
    <row r="4488" spans="1:11" s="6" customFormat="1" x14ac:dyDescent="0.25">
      <c r="A4488" s="15">
        <v>4480</v>
      </c>
      <c r="B4488" s="16" t="s">
        <v>767</v>
      </c>
      <c r="C4488" s="16" t="s">
        <v>160</v>
      </c>
      <c r="D4488" s="16" t="s">
        <v>212</v>
      </c>
      <c r="E4488" s="17"/>
      <c r="F4488" s="18">
        <v>45348.614976851852</v>
      </c>
      <c r="G4488" s="19" t="s">
        <v>3860</v>
      </c>
      <c r="H4488" s="20">
        <v>3700</v>
      </c>
      <c r="I4488" s="16" t="s">
        <v>3870</v>
      </c>
      <c r="J4488" s="21">
        <v>19</v>
      </c>
      <c r="K4488" s="16" t="s">
        <v>18</v>
      </c>
    </row>
    <row r="4489" spans="1:11" s="6" customFormat="1" x14ac:dyDescent="0.25">
      <c r="A4489" s="15">
        <v>4481</v>
      </c>
      <c r="B4489" s="16" t="s">
        <v>3820</v>
      </c>
      <c r="C4489" s="16" t="s">
        <v>180</v>
      </c>
      <c r="D4489" s="16" t="s">
        <v>557</v>
      </c>
      <c r="E4489" s="17"/>
      <c r="F4489" s="18">
        <v>45348.61509259259</v>
      </c>
      <c r="G4489" s="19" t="s">
        <v>3860</v>
      </c>
      <c r="H4489" s="20">
        <v>3700</v>
      </c>
      <c r="I4489" s="16" t="s">
        <v>15</v>
      </c>
      <c r="J4489" s="21">
        <v>23</v>
      </c>
      <c r="K4489" s="16" t="s">
        <v>18</v>
      </c>
    </row>
    <row r="4490" spans="1:11" s="6" customFormat="1" x14ac:dyDescent="0.25">
      <c r="A4490" s="15">
        <v>4482</v>
      </c>
      <c r="B4490" s="16" t="s">
        <v>1848</v>
      </c>
      <c r="C4490" s="16" t="s">
        <v>798</v>
      </c>
      <c r="D4490" s="16" t="s">
        <v>798</v>
      </c>
      <c r="E4490" s="17"/>
      <c r="F4490" s="18">
        <v>44942.460995370369</v>
      </c>
      <c r="G4490" s="19" t="s">
        <v>3860</v>
      </c>
      <c r="H4490" s="20">
        <v>3700</v>
      </c>
      <c r="I4490" s="16" t="s">
        <v>3875</v>
      </c>
      <c r="J4490" s="21">
        <v>21</v>
      </c>
      <c r="K4490" s="16" t="s">
        <v>3865</v>
      </c>
    </row>
    <row r="4491" spans="1:11" s="6" customFormat="1" x14ac:dyDescent="0.25">
      <c r="A4491" s="15">
        <v>4483</v>
      </c>
      <c r="B4491" s="16" t="s">
        <v>2532</v>
      </c>
      <c r="C4491" s="16" t="s">
        <v>3821</v>
      </c>
      <c r="D4491" s="16" t="s">
        <v>3821</v>
      </c>
      <c r="E4491" s="17"/>
      <c r="F4491" s="18">
        <v>45233.618368055555</v>
      </c>
      <c r="G4491" s="19" t="s">
        <v>3860</v>
      </c>
      <c r="H4491" s="20">
        <v>3700</v>
      </c>
      <c r="I4491" s="16" t="s">
        <v>15</v>
      </c>
      <c r="J4491" s="21">
        <v>20</v>
      </c>
      <c r="K4491" s="16" t="s">
        <v>18</v>
      </c>
    </row>
    <row r="4492" spans="1:11" s="6" customFormat="1" x14ac:dyDescent="0.25">
      <c r="A4492" s="15">
        <v>4484</v>
      </c>
      <c r="B4492" s="16" t="s">
        <v>3822</v>
      </c>
      <c r="C4492" s="16" t="s">
        <v>64</v>
      </c>
      <c r="D4492" s="16" t="s">
        <v>46</v>
      </c>
      <c r="E4492" s="17"/>
      <c r="F4492" s="18">
        <v>45233.602673611109</v>
      </c>
      <c r="G4492" s="19" t="s">
        <v>3860</v>
      </c>
      <c r="H4492" s="20">
        <v>3700</v>
      </c>
      <c r="I4492" s="16" t="s">
        <v>3870</v>
      </c>
      <c r="J4492" s="21">
        <v>19</v>
      </c>
      <c r="K4492" s="16" t="s">
        <v>18</v>
      </c>
    </row>
    <row r="4493" spans="1:11" s="6" customFormat="1" x14ac:dyDescent="0.25">
      <c r="A4493" s="15">
        <v>4485</v>
      </c>
      <c r="B4493" s="16" t="s">
        <v>3823</v>
      </c>
      <c r="C4493" s="16" t="s">
        <v>163</v>
      </c>
      <c r="D4493" s="16" t="s">
        <v>163</v>
      </c>
      <c r="E4493" s="17"/>
      <c r="F4493" s="18">
        <v>45233.564942129633</v>
      </c>
      <c r="G4493" s="19" t="s">
        <v>3860</v>
      </c>
      <c r="H4493" s="20">
        <v>3700</v>
      </c>
      <c r="I4493" s="16" t="s">
        <v>3875</v>
      </c>
      <c r="J4493" s="21">
        <v>23</v>
      </c>
      <c r="K4493" s="16" t="s">
        <v>3865</v>
      </c>
    </row>
    <row r="4494" spans="1:11" s="6" customFormat="1" x14ac:dyDescent="0.25">
      <c r="A4494" s="15">
        <v>4486</v>
      </c>
      <c r="B4494" s="16" t="s">
        <v>3824</v>
      </c>
      <c r="C4494" s="16" t="s">
        <v>1674</v>
      </c>
      <c r="D4494" s="16" t="s">
        <v>76</v>
      </c>
      <c r="E4494" s="17"/>
      <c r="F4494" s="18">
        <v>44942.501180555555</v>
      </c>
      <c r="G4494" s="19" t="s">
        <v>3860</v>
      </c>
      <c r="H4494" s="20">
        <v>3700</v>
      </c>
      <c r="I4494" s="16" t="s">
        <v>15</v>
      </c>
      <c r="J4494" s="21">
        <v>22</v>
      </c>
      <c r="K4494" s="16" t="s">
        <v>18</v>
      </c>
    </row>
    <row r="4495" spans="1:11" s="6" customFormat="1" x14ac:dyDescent="0.25">
      <c r="A4495" s="15">
        <v>4487</v>
      </c>
      <c r="B4495" s="16" t="s">
        <v>509</v>
      </c>
      <c r="C4495" s="16" t="s">
        <v>811</v>
      </c>
      <c r="D4495" s="16" t="s">
        <v>811</v>
      </c>
      <c r="E4495" s="17"/>
      <c r="F4495" s="18">
        <v>45348.613912037035</v>
      </c>
      <c r="G4495" s="19" t="s">
        <v>3860</v>
      </c>
      <c r="H4495" s="20">
        <v>3700</v>
      </c>
      <c r="I4495" s="16" t="s">
        <v>3875</v>
      </c>
      <c r="J4495" s="21">
        <v>25</v>
      </c>
      <c r="K4495" s="16" t="s">
        <v>3865</v>
      </c>
    </row>
    <row r="4496" spans="1:11" s="6" customFormat="1" x14ac:dyDescent="0.25">
      <c r="A4496" s="15">
        <v>4488</v>
      </c>
      <c r="B4496" s="16" t="s">
        <v>3825</v>
      </c>
      <c r="C4496" s="16" t="s">
        <v>3826</v>
      </c>
      <c r="D4496" s="16" t="s">
        <v>3483</v>
      </c>
      <c r="E4496" s="17"/>
      <c r="F4496" s="18">
        <v>44909.517789351848</v>
      </c>
      <c r="G4496" s="19" t="s">
        <v>3860</v>
      </c>
      <c r="H4496" s="20">
        <v>3700</v>
      </c>
      <c r="I4496" s="16" t="s">
        <v>15</v>
      </c>
      <c r="J4496" s="21">
        <v>21</v>
      </c>
      <c r="K4496" s="16" t="s">
        <v>3865</v>
      </c>
    </row>
    <row r="4497" spans="1:11" s="6" customFormat="1" x14ac:dyDescent="0.25">
      <c r="A4497" s="15">
        <v>4489</v>
      </c>
      <c r="B4497" s="16" t="s">
        <v>291</v>
      </c>
      <c r="C4497" s="16" t="s">
        <v>94</v>
      </c>
      <c r="D4497" s="16" t="s">
        <v>94</v>
      </c>
      <c r="E4497" s="17"/>
      <c r="F4497" s="18">
        <v>45233.571284722224</v>
      </c>
      <c r="G4497" s="19" t="s">
        <v>3860</v>
      </c>
      <c r="H4497" s="20">
        <v>3700</v>
      </c>
      <c r="I4497" s="16" t="s">
        <v>3867</v>
      </c>
      <c r="J4497" s="21">
        <v>22</v>
      </c>
      <c r="K4497" s="16" t="s">
        <v>18</v>
      </c>
    </row>
    <row r="4498" spans="1:11" s="6" customFormat="1" x14ac:dyDescent="0.25">
      <c r="A4498" s="15">
        <v>4490</v>
      </c>
      <c r="B4498" s="16" t="s">
        <v>3827</v>
      </c>
      <c r="C4498" s="16" t="s">
        <v>391</v>
      </c>
      <c r="D4498" s="16" t="s">
        <v>267</v>
      </c>
      <c r="E4498" s="17"/>
      <c r="F4498" s="18">
        <v>44942.428402777776</v>
      </c>
      <c r="G4498" s="19" t="s">
        <v>3860</v>
      </c>
      <c r="H4498" s="20">
        <v>3700</v>
      </c>
      <c r="I4498" s="16" t="s">
        <v>15</v>
      </c>
      <c r="J4498" s="21">
        <v>22</v>
      </c>
      <c r="K4498" s="16" t="s">
        <v>18</v>
      </c>
    </row>
    <row r="4499" spans="1:11" s="6" customFormat="1" x14ac:dyDescent="0.25">
      <c r="A4499" s="15">
        <v>4491</v>
      </c>
      <c r="B4499" s="16" t="s">
        <v>3828</v>
      </c>
      <c r="C4499" s="16" t="s">
        <v>1231</v>
      </c>
      <c r="D4499" s="16" t="s">
        <v>1231</v>
      </c>
      <c r="E4499" s="17"/>
      <c r="F4499" s="18">
        <v>45348.614548611113</v>
      </c>
      <c r="G4499" s="19" t="s">
        <v>3860</v>
      </c>
      <c r="H4499" s="20">
        <v>3700</v>
      </c>
      <c r="I4499" s="16" t="s">
        <v>3875</v>
      </c>
      <c r="J4499" s="21">
        <v>21</v>
      </c>
      <c r="K4499" s="16" t="s">
        <v>3865</v>
      </c>
    </row>
    <row r="4500" spans="1:11" s="6" customFormat="1" x14ac:dyDescent="0.25">
      <c r="A4500" s="15">
        <v>4492</v>
      </c>
      <c r="B4500" s="16" t="s">
        <v>3829</v>
      </c>
      <c r="C4500" s="16" t="s">
        <v>234</v>
      </c>
      <c r="D4500" s="16" t="s">
        <v>234</v>
      </c>
      <c r="E4500" s="17"/>
      <c r="F4500" s="18">
        <v>45348.614652777775</v>
      </c>
      <c r="G4500" s="19" t="s">
        <v>3860</v>
      </c>
      <c r="H4500" s="20">
        <v>3700</v>
      </c>
      <c r="I4500" s="16" t="s">
        <v>15</v>
      </c>
      <c r="J4500" s="21">
        <v>22</v>
      </c>
      <c r="K4500" s="16" t="s">
        <v>3865</v>
      </c>
    </row>
    <row r="4501" spans="1:11" s="6" customFormat="1" x14ac:dyDescent="0.25">
      <c r="A4501" s="15">
        <v>4493</v>
      </c>
      <c r="B4501" s="16" t="s">
        <v>1907</v>
      </c>
      <c r="C4501" s="16" t="s">
        <v>170</v>
      </c>
      <c r="D4501" s="16" t="s">
        <v>170</v>
      </c>
      <c r="E4501" s="17"/>
      <c r="F4501" s="18">
        <v>44942.43922453704</v>
      </c>
      <c r="G4501" s="19" t="s">
        <v>3860</v>
      </c>
      <c r="H4501" s="20">
        <v>3700</v>
      </c>
      <c r="I4501" s="16" t="s">
        <v>3879</v>
      </c>
      <c r="J4501" s="21">
        <v>20</v>
      </c>
      <c r="K4501" s="16" t="s">
        <v>18</v>
      </c>
    </row>
    <row r="4502" spans="1:11" s="6" customFormat="1" x14ac:dyDescent="0.25">
      <c r="A4502" s="15">
        <v>4494</v>
      </c>
      <c r="B4502" s="16" t="s">
        <v>1939</v>
      </c>
      <c r="C4502" s="16" t="s">
        <v>121</v>
      </c>
      <c r="D4502" s="16" t="s">
        <v>354</v>
      </c>
      <c r="E4502" s="17"/>
      <c r="F4502" s="18">
        <v>45348.61278935185</v>
      </c>
      <c r="G4502" s="19" t="s">
        <v>3860</v>
      </c>
      <c r="H4502" s="20">
        <v>3700</v>
      </c>
      <c r="I4502" s="16" t="s">
        <v>3881</v>
      </c>
      <c r="J4502" s="21">
        <v>34</v>
      </c>
      <c r="K4502" s="16" t="s">
        <v>3865</v>
      </c>
    </row>
    <row r="4503" spans="1:11" s="6" customFormat="1" x14ac:dyDescent="0.25">
      <c r="A4503" s="15">
        <v>4495</v>
      </c>
      <c r="B4503" s="16" t="s">
        <v>3830</v>
      </c>
      <c r="C4503" s="16" t="s">
        <v>306</v>
      </c>
      <c r="D4503" s="16" t="s">
        <v>267</v>
      </c>
      <c r="E4503" s="17"/>
      <c r="F4503" s="18">
        <v>45348.612928240742</v>
      </c>
      <c r="G4503" s="19" t="s">
        <v>3860</v>
      </c>
      <c r="H4503" s="20">
        <v>3700</v>
      </c>
      <c r="I4503" s="16" t="s">
        <v>15</v>
      </c>
      <c r="J4503" s="21">
        <v>22</v>
      </c>
      <c r="K4503" s="16" t="s">
        <v>3865</v>
      </c>
    </row>
    <row r="4504" spans="1:11" s="6" customFormat="1" x14ac:dyDescent="0.25">
      <c r="A4504" s="15">
        <v>4496</v>
      </c>
      <c r="B4504" s="16" t="s">
        <v>3831</v>
      </c>
      <c r="C4504" s="16" t="s">
        <v>72</v>
      </c>
      <c r="D4504" s="16" t="s">
        <v>64</v>
      </c>
      <c r="E4504" s="17"/>
      <c r="F4504" s="18">
        <v>45348.613043981481</v>
      </c>
      <c r="G4504" s="19" t="s">
        <v>3860</v>
      </c>
      <c r="H4504" s="20">
        <v>3700</v>
      </c>
      <c r="I4504" s="16" t="s">
        <v>3868</v>
      </c>
      <c r="J4504" s="21">
        <v>22</v>
      </c>
      <c r="K4504" s="16" t="s">
        <v>18</v>
      </c>
    </row>
    <row r="4505" spans="1:11" s="6" customFormat="1" x14ac:dyDescent="0.25">
      <c r="A4505" s="15">
        <v>4497</v>
      </c>
      <c r="B4505" s="16" t="s">
        <v>154</v>
      </c>
      <c r="C4505" s="16" t="s">
        <v>72</v>
      </c>
      <c r="D4505" s="16" t="s">
        <v>1818</v>
      </c>
      <c r="E4505" s="17"/>
      <c r="F4505" s="18">
        <v>44705.618171296293</v>
      </c>
      <c r="G4505" s="19" t="s">
        <v>3860</v>
      </c>
      <c r="H4505" s="20">
        <v>3700</v>
      </c>
      <c r="I4505" s="16" t="s">
        <v>3872</v>
      </c>
      <c r="J4505" s="21">
        <v>22</v>
      </c>
      <c r="K4505" s="16" t="s">
        <v>3865</v>
      </c>
    </row>
    <row r="4506" spans="1:11" s="6" customFormat="1" x14ac:dyDescent="0.25">
      <c r="A4506" s="15">
        <v>4498</v>
      </c>
      <c r="B4506" s="16" t="s">
        <v>739</v>
      </c>
      <c r="C4506" s="16" t="s">
        <v>72</v>
      </c>
      <c r="D4506" s="16" t="s">
        <v>72</v>
      </c>
      <c r="E4506" s="17"/>
      <c r="F4506" s="18">
        <v>45348.61346064815</v>
      </c>
      <c r="G4506" s="19" t="s">
        <v>3860</v>
      </c>
      <c r="H4506" s="20">
        <v>3700</v>
      </c>
      <c r="I4506" s="16" t="s">
        <v>15</v>
      </c>
      <c r="J4506" s="21">
        <v>23</v>
      </c>
      <c r="K4506" s="16" t="s">
        <v>18</v>
      </c>
    </row>
    <row r="4507" spans="1:11" s="6" customFormat="1" x14ac:dyDescent="0.25">
      <c r="A4507" s="15">
        <v>4499</v>
      </c>
      <c r="B4507" s="16" t="s">
        <v>185</v>
      </c>
      <c r="C4507" s="16" t="s">
        <v>72</v>
      </c>
      <c r="D4507" s="16" t="s">
        <v>343</v>
      </c>
      <c r="E4507" s="17"/>
      <c r="F4507" s="18">
        <v>45235.487233796295</v>
      </c>
      <c r="G4507" s="19" t="s">
        <v>3860</v>
      </c>
      <c r="H4507" s="20">
        <v>3700</v>
      </c>
      <c r="I4507" s="16" t="s">
        <v>3868</v>
      </c>
      <c r="J4507" s="21">
        <v>22</v>
      </c>
      <c r="K4507" s="16" t="s">
        <v>3865</v>
      </c>
    </row>
    <row r="4508" spans="1:11" s="6" customFormat="1" x14ac:dyDescent="0.25">
      <c r="A4508" s="15">
        <v>4500</v>
      </c>
      <c r="B4508" s="16" t="s">
        <v>65</v>
      </c>
      <c r="C4508" s="16" t="s">
        <v>72</v>
      </c>
      <c r="D4508" s="16" t="s">
        <v>72</v>
      </c>
      <c r="E4508" s="17"/>
      <c r="F4508" s="18">
        <v>45348.613715277781</v>
      </c>
      <c r="G4508" s="19" t="s">
        <v>3860</v>
      </c>
      <c r="H4508" s="20">
        <v>3700</v>
      </c>
      <c r="I4508" s="16" t="s">
        <v>3879</v>
      </c>
      <c r="J4508" s="21">
        <v>20</v>
      </c>
      <c r="K4508" s="16" t="s">
        <v>3865</v>
      </c>
    </row>
    <row r="4509" spans="1:11" s="6" customFormat="1" x14ac:dyDescent="0.25">
      <c r="A4509" s="15">
        <v>4501</v>
      </c>
      <c r="B4509" s="16" t="s">
        <v>3832</v>
      </c>
      <c r="C4509" s="16" t="s">
        <v>375</v>
      </c>
      <c r="D4509" s="16" t="s">
        <v>820</v>
      </c>
      <c r="E4509" s="17"/>
      <c r="F4509" s="18">
        <v>45348.613854166666</v>
      </c>
      <c r="G4509" s="19" t="s">
        <v>3860</v>
      </c>
      <c r="H4509" s="20">
        <v>3700</v>
      </c>
      <c r="I4509" s="16" t="s">
        <v>15</v>
      </c>
      <c r="J4509" s="21">
        <v>24</v>
      </c>
      <c r="K4509" s="16" t="s">
        <v>18</v>
      </c>
    </row>
    <row r="4510" spans="1:11" s="6" customFormat="1" x14ac:dyDescent="0.25">
      <c r="A4510" s="15">
        <v>4502</v>
      </c>
      <c r="B4510" s="16" t="s">
        <v>154</v>
      </c>
      <c r="C4510" s="16" t="s">
        <v>879</v>
      </c>
      <c r="D4510" s="16" t="s">
        <v>879</v>
      </c>
      <c r="E4510" s="17"/>
      <c r="F4510" s="18">
        <v>45233.59747685185</v>
      </c>
      <c r="G4510" s="19" t="s">
        <v>3860</v>
      </c>
      <c r="H4510" s="20">
        <v>3700</v>
      </c>
      <c r="I4510" s="16" t="s">
        <v>3871</v>
      </c>
      <c r="J4510" s="21">
        <v>22</v>
      </c>
      <c r="K4510" s="16" t="s">
        <v>3865</v>
      </c>
    </row>
    <row r="4511" spans="1:11" s="6" customFormat="1" x14ac:dyDescent="0.25">
      <c r="A4511" s="15">
        <v>4503</v>
      </c>
      <c r="B4511" s="16" t="s">
        <v>3126</v>
      </c>
      <c r="C4511" s="16" t="s">
        <v>381</v>
      </c>
      <c r="D4511" s="16" t="s">
        <v>381</v>
      </c>
      <c r="E4511" s="17"/>
      <c r="F4511" s="18">
        <v>45348.614120370374</v>
      </c>
      <c r="G4511" s="19" t="s">
        <v>3860</v>
      </c>
      <c r="H4511" s="20">
        <v>3700</v>
      </c>
      <c r="I4511" s="16" t="s">
        <v>15</v>
      </c>
      <c r="J4511" s="21">
        <v>23</v>
      </c>
      <c r="K4511" s="16" t="s">
        <v>3865</v>
      </c>
    </row>
    <row r="4512" spans="1:11" s="6" customFormat="1" x14ac:dyDescent="0.25">
      <c r="A4512" s="15">
        <v>4504</v>
      </c>
      <c r="B4512" s="16" t="s">
        <v>3833</v>
      </c>
      <c r="C4512" s="16" t="s">
        <v>178</v>
      </c>
      <c r="D4512" s="16" t="s">
        <v>178</v>
      </c>
      <c r="E4512" s="17"/>
      <c r="F4512" s="18">
        <v>45348.612812500003</v>
      </c>
      <c r="G4512" s="19" t="s">
        <v>3860</v>
      </c>
      <c r="H4512" s="20">
        <v>3700</v>
      </c>
      <c r="I4512" s="16" t="s">
        <v>15</v>
      </c>
      <c r="J4512" s="21">
        <v>22</v>
      </c>
      <c r="K4512" s="16" t="s">
        <v>3865</v>
      </c>
    </row>
    <row r="4513" spans="1:11" s="6" customFormat="1" x14ac:dyDescent="0.25">
      <c r="A4513" s="15">
        <v>4505</v>
      </c>
      <c r="B4513" s="16" t="s">
        <v>1045</v>
      </c>
      <c r="C4513" s="16" t="s">
        <v>3834</v>
      </c>
      <c r="D4513" s="16" t="s">
        <v>3834</v>
      </c>
      <c r="E4513" s="17"/>
      <c r="F4513" s="18">
        <v>45233.612303240741</v>
      </c>
      <c r="G4513" s="19" t="s">
        <v>3860</v>
      </c>
      <c r="H4513" s="20">
        <v>3700</v>
      </c>
      <c r="I4513" s="16" t="s">
        <v>3870</v>
      </c>
      <c r="J4513" s="21">
        <v>23</v>
      </c>
      <c r="K4513" s="16" t="s">
        <v>18</v>
      </c>
    </row>
    <row r="4514" spans="1:11" s="6" customFormat="1" x14ac:dyDescent="0.25">
      <c r="A4514" s="15">
        <v>4506</v>
      </c>
      <c r="B4514" s="16" t="s">
        <v>1725</v>
      </c>
      <c r="C4514" s="16" t="s">
        <v>898</v>
      </c>
      <c r="D4514" s="16" t="s">
        <v>898</v>
      </c>
      <c r="E4514" s="17"/>
      <c r="F4514" s="18">
        <v>45233.607314814813</v>
      </c>
      <c r="G4514" s="19" t="s">
        <v>3860</v>
      </c>
      <c r="H4514" s="20">
        <v>3700</v>
      </c>
      <c r="I4514" s="16" t="s">
        <v>15</v>
      </c>
      <c r="J4514" s="21">
        <v>23</v>
      </c>
      <c r="K4514" s="16" t="s">
        <v>18</v>
      </c>
    </row>
    <row r="4515" spans="1:11" s="6" customFormat="1" x14ac:dyDescent="0.25">
      <c r="A4515" s="15">
        <v>4507</v>
      </c>
      <c r="B4515" s="16" t="s">
        <v>318</v>
      </c>
      <c r="C4515" s="16" t="s">
        <v>904</v>
      </c>
      <c r="D4515" s="16" t="s">
        <v>904</v>
      </c>
      <c r="E4515" s="17"/>
      <c r="F4515" s="18">
        <v>45348.613229166665</v>
      </c>
      <c r="G4515" s="19" t="s">
        <v>3860</v>
      </c>
      <c r="H4515" s="20">
        <v>3700</v>
      </c>
      <c r="I4515" s="16" t="s">
        <v>3870</v>
      </c>
      <c r="J4515" s="21">
        <v>21</v>
      </c>
      <c r="K4515" s="16" t="s">
        <v>3865</v>
      </c>
    </row>
    <row r="4516" spans="1:11" s="6" customFormat="1" x14ac:dyDescent="0.25">
      <c r="A4516" s="15">
        <v>4508</v>
      </c>
      <c r="B4516" s="16" t="s">
        <v>2216</v>
      </c>
      <c r="C4516" s="16" t="s">
        <v>903</v>
      </c>
      <c r="D4516" s="16" t="s">
        <v>1590</v>
      </c>
      <c r="E4516" s="17"/>
      <c r="F4516" s="18">
        <v>45348.613402777781</v>
      </c>
      <c r="G4516" s="19" t="s">
        <v>3860</v>
      </c>
      <c r="H4516" s="20">
        <v>3700</v>
      </c>
      <c r="I4516" s="16" t="s">
        <v>3866</v>
      </c>
      <c r="J4516" s="21">
        <v>20</v>
      </c>
      <c r="K4516" s="16" t="s">
        <v>3865</v>
      </c>
    </row>
    <row r="4517" spans="1:11" s="6" customFormat="1" x14ac:dyDescent="0.25">
      <c r="A4517" s="15">
        <v>4509</v>
      </c>
      <c r="B4517" s="16" t="s">
        <v>318</v>
      </c>
      <c r="C4517" s="16" t="s">
        <v>76</v>
      </c>
      <c r="D4517" s="16" t="s">
        <v>23</v>
      </c>
      <c r="E4517" s="17"/>
      <c r="F4517" s="18">
        <v>45348.613680555558</v>
      </c>
      <c r="G4517" s="19" t="s">
        <v>3860</v>
      </c>
      <c r="H4517" s="20">
        <v>3700</v>
      </c>
      <c r="I4517" s="16" t="s">
        <v>15</v>
      </c>
      <c r="J4517" s="21">
        <v>20</v>
      </c>
      <c r="K4517" s="16" t="s">
        <v>3865</v>
      </c>
    </row>
    <row r="4518" spans="1:11" s="6" customFormat="1" x14ac:dyDescent="0.25">
      <c r="A4518" s="15">
        <v>4510</v>
      </c>
      <c r="B4518" s="16" t="s">
        <v>3835</v>
      </c>
      <c r="C4518" s="16" t="s">
        <v>76</v>
      </c>
      <c r="D4518" s="16" t="s">
        <v>76</v>
      </c>
      <c r="E4518" s="17"/>
      <c r="F4518" s="18">
        <v>44942.454050925924</v>
      </c>
      <c r="G4518" s="19" t="s">
        <v>3860</v>
      </c>
      <c r="H4518" s="20">
        <v>3700</v>
      </c>
      <c r="I4518" s="16" t="s">
        <v>15</v>
      </c>
      <c r="J4518" s="21">
        <v>24</v>
      </c>
      <c r="K4518" s="16" t="s">
        <v>3865</v>
      </c>
    </row>
    <row r="4519" spans="1:11" s="6" customFormat="1" x14ac:dyDescent="0.25">
      <c r="A4519" s="15">
        <v>4511</v>
      </c>
      <c r="B4519" s="16" t="s">
        <v>3836</v>
      </c>
      <c r="C4519" s="16" t="s">
        <v>3837</v>
      </c>
      <c r="D4519" s="16" t="s">
        <v>94</v>
      </c>
      <c r="E4519" s="17"/>
      <c r="F4519" s="18">
        <v>45348.614027777781</v>
      </c>
      <c r="G4519" s="19" t="s">
        <v>3860</v>
      </c>
      <c r="H4519" s="20">
        <v>3700</v>
      </c>
      <c r="I4519" s="16" t="s">
        <v>15</v>
      </c>
      <c r="J4519" s="21">
        <v>22</v>
      </c>
      <c r="K4519" s="16" t="s">
        <v>3865</v>
      </c>
    </row>
    <row r="4520" spans="1:11" s="6" customFormat="1" x14ac:dyDescent="0.25">
      <c r="A4520" s="15">
        <v>4512</v>
      </c>
      <c r="B4520" s="16" t="s">
        <v>3838</v>
      </c>
      <c r="C4520" s="16" t="s">
        <v>76</v>
      </c>
      <c r="D4520" s="16" t="s">
        <v>72</v>
      </c>
      <c r="E4520" s="17"/>
      <c r="F4520" s="18">
        <v>45348.614270833335</v>
      </c>
      <c r="G4520" s="19" t="s">
        <v>3860</v>
      </c>
      <c r="H4520" s="20">
        <v>3700</v>
      </c>
      <c r="I4520" s="16" t="s">
        <v>15</v>
      </c>
      <c r="J4520" s="21">
        <v>19</v>
      </c>
      <c r="K4520" s="16" t="s">
        <v>3865</v>
      </c>
    </row>
    <row r="4521" spans="1:11" s="6" customFormat="1" x14ac:dyDescent="0.25">
      <c r="A4521" s="15">
        <v>4513</v>
      </c>
      <c r="B4521" s="16" t="s">
        <v>3839</v>
      </c>
      <c r="C4521" s="16" t="s">
        <v>76</v>
      </c>
      <c r="D4521" s="16" t="s">
        <v>72</v>
      </c>
      <c r="E4521" s="17"/>
      <c r="F4521" s="18">
        <v>44909.505173611113</v>
      </c>
      <c r="G4521" s="19" t="s">
        <v>3860</v>
      </c>
      <c r="H4521" s="20">
        <v>3700</v>
      </c>
      <c r="I4521" s="16" t="s">
        <v>3866</v>
      </c>
      <c r="J4521" s="21">
        <v>22</v>
      </c>
      <c r="K4521" s="16" t="s">
        <v>3865</v>
      </c>
    </row>
    <row r="4522" spans="1:11" s="6" customFormat="1" x14ac:dyDescent="0.25">
      <c r="A4522" s="15">
        <v>4514</v>
      </c>
      <c r="B4522" s="16" t="s">
        <v>1000</v>
      </c>
      <c r="C4522" s="16" t="s">
        <v>76</v>
      </c>
      <c r="D4522" s="16" t="s">
        <v>946</v>
      </c>
      <c r="E4522" s="17"/>
      <c r="F4522" s="18">
        <v>44942.437557870369</v>
      </c>
      <c r="G4522" s="19" t="s">
        <v>3860</v>
      </c>
      <c r="H4522" s="20">
        <v>3700</v>
      </c>
      <c r="I4522" s="16" t="s">
        <v>3870</v>
      </c>
      <c r="J4522" s="21">
        <v>22</v>
      </c>
      <c r="K4522" s="16" t="s">
        <v>3865</v>
      </c>
    </row>
    <row r="4523" spans="1:11" s="6" customFormat="1" x14ac:dyDescent="0.25">
      <c r="A4523" s="15">
        <v>4515</v>
      </c>
      <c r="B4523" s="16" t="s">
        <v>3840</v>
      </c>
      <c r="C4523" s="16" t="s">
        <v>226</v>
      </c>
      <c r="D4523" s="16" t="s">
        <v>226</v>
      </c>
      <c r="E4523" s="17"/>
      <c r="F4523" s="18">
        <v>45348.611527777779</v>
      </c>
      <c r="G4523" s="19" t="s">
        <v>3860</v>
      </c>
      <c r="H4523" s="20">
        <v>3700</v>
      </c>
      <c r="I4523" s="16" t="s">
        <v>15</v>
      </c>
      <c r="J4523" s="21">
        <v>21</v>
      </c>
      <c r="K4523" s="16" t="s">
        <v>3865</v>
      </c>
    </row>
    <row r="4524" spans="1:11" s="6" customFormat="1" x14ac:dyDescent="0.25">
      <c r="A4524" s="15">
        <v>4516</v>
      </c>
      <c r="B4524" s="16" t="s">
        <v>3841</v>
      </c>
      <c r="C4524" s="16" t="s">
        <v>1824</v>
      </c>
      <c r="D4524" s="16" t="s">
        <v>1415</v>
      </c>
      <c r="E4524" s="17"/>
      <c r="F4524" s="18">
        <v>45348.611932870372</v>
      </c>
      <c r="G4524" s="19" t="s">
        <v>3860</v>
      </c>
      <c r="H4524" s="20">
        <v>3700</v>
      </c>
      <c r="I4524" s="16" t="s">
        <v>3877</v>
      </c>
      <c r="J4524" s="21">
        <v>19</v>
      </c>
      <c r="K4524" s="16" t="s">
        <v>3865</v>
      </c>
    </row>
    <row r="4525" spans="1:11" s="6" customFormat="1" x14ac:dyDescent="0.25">
      <c r="A4525" s="15">
        <v>4517</v>
      </c>
      <c r="B4525" s="16" t="s">
        <v>154</v>
      </c>
      <c r="C4525" s="16" t="s">
        <v>228</v>
      </c>
      <c r="D4525" s="16" t="s">
        <v>228</v>
      </c>
      <c r="E4525" s="17"/>
      <c r="F4525" s="18">
        <v>45348.612280092595</v>
      </c>
      <c r="G4525" s="19" t="s">
        <v>3860</v>
      </c>
      <c r="H4525" s="20">
        <v>3700</v>
      </c>
      <c r="I4525" s="16" t="s">
        <v>3879</v>
      </c>
      <c r="J4525" s="21">
        <v>22</v>
      </c>
      <c r="K4525" s="16" t="s">
        <v>3865</v>
      </c>
    </row>
    <row r="4526" spans="1:11" s="6" customFormat="1" x14ac:dyDescent="0.25">
      <c r="A4526" s="15">
        <v>4518</v>
      </c>
      <c r="B4526" s="16" t="s">
        <v>3842</v>
      </c>
      <c r="C4526" s="16" t="s">
        <v>31</v>
      </c>
      <c r="D4526" s="16" t="s">
        <v>72</v>
      </c>
      <c r="E4526" s="17"/>
      <c r="F4526" s="18">
        <v>45328.667881944442</v>
      </c>
      <c r="G4526" s="19" t="s">
        <v>3860</v>
      </c>
      <c r="H4526" s="20">
        <v>3700</v>
      </c>
      <c r="I4526" s="16" t="s">
        <v>15</v>
      </c>
      <c r="J4526" s="21">
        <v>19</v>
      </c>
      <c r="K4526" s="16" t="s">
        <v>3865</v>
      </c>
    </row>
    <row r="4527" spans="1:11" s="6" customFormat="1" x14ac:dyDescent="0.25">
      <c r="A4527" s="15">
        <v>4519</v>
      </c>
      <c r="B4527" s="16" t="s">
        <v>185</v>
      </c>
      <c r="C4527" s="16" t="s">
        <v>439</v>
      </c>
      <c r="D4527" s="16" t="s">
        <v>1530</v>
      </c>
      <c r="E4527" s="17"/>
      <c r="F4527" s="18">
        <v>44942.475821759261</v>
      </c>
      <c r="G4527" s="19" t="s">
        <v>3860</v>
      </c>
      <c r="H4527" s="20">
        <v>3700</v>
      </c>
      <c r="I4527" s="16" t="s">
        <v>3878</v>
      </c>
      <c r="J4527" s="21">
        <v>21</v>
      </c>
      <c r="K4527" s="16" t="s">
        <v>3865</v>
      </c>
    </row>
    <row r="4528" spans="1:11" s="6" customFormat="1" x14ac:dyDescent="0.25">
      <c r="A4528" s="15">
        <v>4520</v>
      </c>
      <c r="B4528" s="16" t="s">
        <v>3843</v>
      </c>
      <c r="C4528" s="16" t="s">
        <v>439</v>
      </c>
      <c r="D4528" s="16" t="s">
        <v>89</v>
      </c>
      <c r="E4528" s="17"/>
      <c r="F4528" s="18">
        <v>45348.612928240742</v>
      </c>
      <c r="G4528" s="19" t="s">
        <v>3860</v>
      </c>
      <c r="H4528" s="20">
        <v>3700</v>
      </c>
      <c r="I4528" s="16" t="s">
        <v>15</v>
      </c>
      <c r="J4528" s="21">
        <v>21</v>
      </c>
      <c r="K4528" s="16" t="s">
        <v>3865</v>
      </c>
    </row>
    <row r="4529" spans="1:11" s="6" customFormat="1" x14ac:dyDescent="0.25">
      <c r="A4529" s="15">
        <v>4521</v>
      </c>
      <c r="B4529" s="16" t="s">
        <v>342</v>
      </c>
      <c r="C4529" s="16" t="s">
        <v>925</v>
      </c>
      <c r="D4529" s="16" t="s">
        <v>925</v>
      </c>
      <c r="E4529" s="17"/>
      <c r="F4529" s="18">
        <v>45348.613495370373</v>
      </c>
      <c r="G4529" s="19" t="s">
        <v>3860</v>
      </c>
      <c r="H4529" s="20">
        <v>3700</v>
      </c>
      <c r="I4529" s="16" t="s">
        <v>15</v>
      </c>
      <c r="J4529" s="21">
        <v>22</v>
      </c>
      <c r="K4529" s="16" t="s">
        <v>18</v>
      </c>
    </row>
    <row r="4530" spans="1:11" s="6" customFormat="1" x14ac:dyDescent="0.25">
      <c r="A4530" s="15">
        <v>4522</v>
      </c>
      <c r="B4530" s="16" t="s">
        <v>3844</v>
      </c>
      <c r="C4530" s="16" t="s">
        <v>1006</v>
      </c>
      <c r="D4530" s="16" t="s">
        <v>1006</v>
      </c>
      <c r="E4530" s="17"/>
      <c r="F4530" s="18">
        <v>45348.613692129627</v>
      </c>
      <c r="G4530" s="19" t="s">
        <v>3860</v>
      </c>
      <c r="H4530" s="20">
        <v>3700</v>
      </c>
      <c r="I4530" s="16" t="s">
        <v>3867</v>
      </c>
      <c r="J4530" s="21">
        <v>21</v>
      </c>
      <c r="K4530" s="16" t="s">
        <v>3865</v>
      </c>
    </row>
    <row r="4531" spans="1:11" s="6" customFormat="1" x14ac:dyDescent="0.25">
      <c r="A4531" s="15">
        <v>4523</v>
      </c>
      <c r="B4531" s="16" t="s">
        <v>3635</v>
      </c>
      <c r="C4531" s="16" t="s">
        <v>466</v>
      </c>
      <c r="D4531" s="16" t="s">
        <v>466</v>
      </c>
      <c r="E4531" s="17"/>
      <c r="F4531" s="18">
        <v>45348.613900462966</v>
      </c>
      <c r="G4531" s="19" t="s">
        <v>3860</v>
      </c>
      <c r="H4531" s="20">
        <v>3700</v>
      </c>
      <c r="I4531" s="16" t="s">
        <v>15</v>
      </c>
      <c r="J4531" s="21">
        <v>28</v>
      </c>
      <c r="K4531" s="16" t="s">
        <v>3865</v>
      </c>
    </row>
    <row r="4532" spans="1:11" s="6" customFormat="1" x14ac:dyDescent="0.25">
      <c r="A4532" s="15">
        <v>4524</v>
      </c>
      <c r="B4532" s="16" t="s">
        <v>359</v>
      </c>
      <c r="C4532" s="16" t="s">
        <v>1006</v>
      </c>
      <c r="D4532" s="16" t="s">
        <v>1006</v>
      </c>
      <c r="E4532" s="17"/>
      <c r="F4532" s="18">
        <v>45348.61409722222</v>
      </c>
      <c r="G4532" s="19" t="s">
        <v>3860</v>
      </c>
      <c r="H4532" s="20">
        <v>3700</v>
      </c>
      <c r="I4532" s="16" t="s">
        <v>15</v>
      </c>
      <c r="J4532" s="21">
        <v>22</v>
      </c>
      <c r="K4532" s="16" t="s">
        <v>18</v>
      </c>
    </row>
    <row r="4533" spans="1:11" s="6" customFormat="1" x14ac:dyDescent="0.25">
      <c r="A4533" s="15">
        <v>4525</v>
      </c>
      <c r="B4533" s="16" t="s">
        <v>2311</v>
      </c>
      <c r="C4533" s="16" t="s">
        <v>123</v>
      </c>
      <c r="D4533" s="16" t="s">
        <v>38</v>
      </c>
      <c r="E4533" s="17"/>
      <c r="F4533" s="18">
        <v>44942.480104166665</v>
      </c>
      <c r="G4533" s="19" t="s">
        <v>3860</v>
      </c>
      <c r="H4533" s="20">
        <v>3700</v>
      </c>
      <c r="I4533" s="16" t="s">
        <v>3866</v>
      </c>
      <c r="J4533" s="21">
        <v>22</v>
      </c>
      <c r="K4533" s="16" t="s">
        <v>3865</v>
      </c>
    </row>
    <row r="4534" spans="1:11" s="6" customFormat="1" x14ac:dyDescent="0.25">
      <c r="A4534" s="15">
        <v>4526</v>
      </c>
      <c r="B4534" s="16" t="s">
        <v>1014</v>
      </c>
      <c r="C4534" s="16" t="s">
        <v>471</v>
      </c>
      <c r="D4534" s="16" t="s">
        <v>411</v>
      </c>
      <c r="E4534" s="17"/>
      <c r="F4534" s="18">
        <v>45348.612986111111</v>
      </c>
      <c r="G4534" s="19" t="s">
        <v>3860</v>
      </c>
      <c r="H4534" s="20">
        <v>3700</v>
      </c>
      <c r="I4534" s="16" t="s">
        <v>3869</v>
      </c>
      <c r="J4534" s="21">
        <v>23</v>
      </c>
      <c r="K4534" s="16" t="s">
        <v>3865</v>
      </c>
    </row>
    <row r="4535" spans="1:11" s="6" customFormat="1" x14ac:dyDescent="0.25">
      <c r="A4535" s="15">
        <v>4527</v>
      </c>
      <c r="B4535" s="16" t="s">
        <v>565</v>
      </c>
      <c r="C4535" s="16" t="s">
        <v>1172</v>
      </c>
      <c r="D4535" s="16" t="s">
        <v>2836</v>
      </c>
      <c r="E4535" s="17"/>
      <c r="F4535" s="18">
        <v>45348.613159722219</v>
      </c>
      <c r="G4535" s="19" t="s">
        <v>3860</v>
      </c>
      <c r="H4535" s="20">
        <v>3700</v>
      </c>
      <c r="I4535" s="16" t="s">
        <v>15</v>
      </c>
      <c r="J4535" s="21">
        <v>28</v>
      </c>
      <c r="K4535" s="16" t="s">
        <v>18</v>
      </c>
    </row>
    <row r="4536" spans="1:11" s="6" customFormat="1" x14ac:dyDescent="0.25">
      <c r="A4536" s="15">
        <v>4528</v>
      </c>
      <c r="B4536" s="16" t="s">
        <v>3845</v>
      </c>
      <c r="C4536" s="16" t="s">
        <v>127</v>
      </c>
      <c r="D4536" s="16" t="s">
        <v>127</v>
      </c>
      <c r="E4536" s="17"/>
      <c r="F4536" s="18">
        <v>45233.606469907405</v>
      </c>
      <c r="G4536" s="19" t="s">
        <v>3860</v>
      </c>
      <c r="H4536" s="20">
        <v>3700</v>
      </c>
      <c r="I4536" s="16" t="s">
        <v>3867</v>
      </c>
      <c r="J4536" s="21">
        <v>25</v>
      </c>
      <c r="K4536" s="16" t="s">
        <v>3865</v>
      </c>
    </row>
    <row r="4537" spans="1:11" s="6" customFormat="1" x14ac:dyDescent="0.25">
      <c r="A4537" s="15">
        <v>4529</v>
      </c>
      <c r="B4537" s="16" t="s">
        <v>3846</v>
      </c>
      <c r="C4537" s="16" t="s">
        <v>127</v>
      </c>
      <c r="D4537" s="16" t="s">
        <v>87</v>
      </c>
      <c r="E4537" s="17"/>
      <c r="F4537" s="18">
        <v>45348.61346064815</v>
      </c>
      <c r="G4537" s="19" t="s">
        <v>3860</v>
      </c>
      <c r="H4537" s="20">
        <v>3700</v>
      </c>
      <c r="I4537" s="16" t="s">
        <v>3869</v>
      </c>
      <c r="J4537" s="21">
        <v>20</v>
      </c>
      <c r="K4537" s="16" t="s">
        <v>18</v>
      </c>
    </row>
    <row r="4538" spans="1:11" s="6" customFormat="1" x14ac:dyDescent="0.25">
      <c r="A4538" s="15">
        <v>4530</v>
      </c>
      <c r="B4538" s="16" t="s">
        <v>665</v>
      </c>
      <c r="C4538" s="16" t="s">
        <v>127</v>
      </c>
      <c r="D4538" s="16" t="s">
        <v>127</v>
      </c>
      <c r="E4538" s="17"/>
      <c r="F4538" s="18">
        <v>44705.631331018521</v>
      </c>
      <c r="G4538" s="19" t="s">
        <v>3860</v>
      </c>
      <c r="H4538" s="20">
        <v>3700</v>
      </c>
      <c r="I4538" s="16" t="s">
        <v>15</v>
      </c>
      <c r="J4538" s="21">
        <v>24</v>
      </c>
      <c r="K4538" s="16" t="s">
        <v>18</v>
      </c>
    </row>
    <row r="4539" spans="1:11" s="6" customFormat="1" x14ac:dyDescent="0.25">
      <c r="A4539" s="15">
        <v>4531</v>
      </c>
      <c r="B4539" s="16" t="s">
        <v>307</v>
      </c>
      <c r="C4539" s="16" t="s">
        <v>127</v>
      </c>
      <c r="D4539" s="16" t="s">
        <v>2791</v>
      </c>
      <c r="E4539" s="17"/>
      <c r="F4539" s="18">
        <v>45348.613726851851</v>
      </c>
      <c r="G4539" s="19" t="s">
        <v>3860</v>
      </c>
      <c r="H4539" s="20">
        <v>3700</v>
      </c>
      <c r="I4539" s="16" t="s">
        <v>3878</v>
      </c>
      <c r="J4539" s="21">
        <v>23</v>
      </c>
      <c r="K4539" s="16" t="s">
        <v>3865</v>
      </c>
    </row>
    <row r="4540" spans="1:11" s="6" customFormat="1" x14ac:dyDescent="0.25">
      <c r="A4540" s="15">
        <v>4532</v>
      </c>
      <c r="B4540" s="16" t="s">
        <v>3847</v>
      </c>
      <c r="C4540" s="16" t="s">
        <v>794</v>
      </c>
      <c r="D4540" s="16" t="s">
        <v>125</v>
      </c>
      <c r="E4540" s="17"/>
      <c r="F4540" s="18">
        <v>45348.613854166666</v>
      </c>
      <c r="G4540" s="19" t="s">
        <v>3860</v>
      </c>
      <c r="H4540" s="20">
        <v>3700</v>
      </c>
      <c r="I4540" s="16" t="s">
        <v>3877</v>
      </c>
      <c r="J4540" s="21">
        <v>21</v>
      </c>
      <c r="K4540" s="16" t="s">
        <v>18</v>
      </c>
    </row>
    <row r="4541" spans="1:11" s="6" customFormat="1" x14ac:dyDescent="0.25">
      <c r="A4541" s="15">
        <v>4533</v>
      </c>
      <c r="B4541" s="16" t="s">
        <v>859</v>
      </c>
      <c r="C4541" s="16" t="s">
        <v>38</v>
      </c>
      <c r="D4541" s="16" t="s">
        <v>72</v>
      </c>
      <c r="E4541" s="17"/>
      <c r="F4541" s="18">
        <v>44942.489814814813</v>
      </c>
      <c r="G4541" s="19" t="s">
        <v>3860</v>
      </c>
      <c r="H4541" s="20">
        <v>3700</v>
      </c>
      <c r="I4541" s="16" t="s">
        <v>3866</v>
      </c>
      <c r="J4541" s="21">
        <v>21</v>
      </c>
      <c r="K4541" s="16" t="s">
        <v>3865</v>
      </c>
    </row>
    <row r="4542" spans="1:11" s="6" customFormat="1" x14ac:dyDescent="0.25">
      <c r="A4542" s="15">
        <v>4534</v>
      </c>
      <c r="B4542" s="16" t="s">
        <v>3848</v>
      </c>
      <c r="C4542" s="16" t="s">
        <v>38</v>
      </c>
      <c r="D4542" s="16" t="s">
        <v>38</v>
      </c>
      <c r="E4542" s="17"/>
      <c r="F4542" s="18">
        <v>45348.614155092589</v>
      </c>
      <c r="G4542" s="19" t="s">
        <v>3860</v>
      </c>
      <c r="H4542" s="20">
        <v>3700</v>
      </c>
      <c r="I4542" s="16" t="s">
        <v>15</v>
      </c>
      <c r="J4542" s="21">
        <v>21</v>
      </c>
      <c r="K4542" s="16" t="s">
        <v>3865</v>
      </c>
    </row>
    <row r="4543" spans="1:11" s="6" customFormat="1" x14ac:dyDescent="0.25">
      <c r="A4543" s="15">
        <v>4535</v>
      </c>
      <c r="B4543" s="16" t="s">
        <v>374</v>
      </c>
      <c r="C4543" s="16" t="s">
        <v>543</v>
      </c>
      <c r="D4543" s="16" t="s">
        <v>503</v>
      </c>
      <c r="E4543" s="17"/>
      <c r="F4543" s="18">
        <v>45348.614305555559</v>
      </c>
      <c r="G4543" s="19" t="s">
        <v>3860</v>
      </c>
      <c r="H4543" s="20">
        <v>3700</v>
      </c>
      <c r="I4543" s="16" t="s">
        <v>3866</v>
      </c>
      <c r="J4543" s="21">
        <v>20</v>
      </c>
      <c r="K4543" s="16" t="s">
        <v>3865</v>
      </c>
    </row>
    <row r="4544" spans="1:11" s="6" customFormat="1" x14ac:dyDescent="0.25">
      <c r="A4544" s="15">
        <v>4536</v>
      </c>
      <c r="B4544" s="16" t="s">
        <v>982</v>
      </c>
      <c r="C4544" s="16" t="s">
        <v>2929</v>
      </c>
      <c r="D4544" s="16" t="s">
        <v>2929</v>
      </c>
      <c r="E4544" s="17"/>
      <c r="F4544" s="18">
        <v>45348.614444444444</v>
      </c>
      <c r="G4544" s="19" t="s">
        <v>3860</v>
      </c>
      <c r="H4544" s="20">
        <v>3700</v>
      </c>
      <c r="I4544" s="16" t="s">
        <v>15</v>
      </c>
      <c r="J4544" s="21">
        <v>26</v>
      </c>
      <c r="K4544" s="16" t="s">
        <v>18</v>
      </c>
    </row>
    <row r="4545" spans="1:11" s="6" customFormat="1" x14ac:dyDescent="0.25">
      <c r="A4545" s="15">
        <v>4537</v>
      </c>
      <c r="B4545" s="16" t="s">
        <v>3849</v>
      </c>
      <c r="C4545" s="16" t="s">
        <v>46</v>
      </c>
      <c r="D4545" s="16" t="s">
        <v>3850</v>
      </c>
      <c r="E4545" s="17"/>
      <c r="F4545" s="18">
        <v>45348.612384259257</v>
      </c>
      <c r="G4545" s="19" t="s">
        <v>3860</v>
      </c>
      <c r="H4545" s="20">
        <v>3700</v>
      </c>
      <c r="I4545" s="16" t="s">
        <v>15</v>
      </c>
      <c r="J4545" s="21">
        <v>20</v>
      </c>
      <c r="K4545" s="16" t="s">
        <v>3865</v>
      </c>
    </row>
    <row r="4546" spans="1:11" s="6" customFormat="1" x14ac:dyDescent="0.25">
      <c r="A4546" s="15">
        <v>4538</v>
      </c>
      <c r="B4546" s="16" t="s">
        <v>3851</v>
      </c>
      <c r="C4546" s="16" t="s">
        <v>212</v>
      </c>
      <c r="D4546" s="16" t="s">
        <v>170</v>
      </c>
      <c r="E4546" s="17"/>
      <c r="F4546" s="18">
        <v>45328.66746527778</v>
      </c>
      <c r="G4546" s="19" t="s">
        <v>3860</v>
      </c>
      <c r="H4546" s="20">
        <v>3700</v>
      </c>
      <c r="I4546" s="16" t="s">
        <v>15</v>
      </c>
      <c r="J4546" s="21">
        <v>21</v>
      </c>
      <c r="K4546" s="16" t="s">
        <v>3865</v>
      </c>
    </row>
    <row r="4547" spans="1:11" s="6" customFormat="1" x14ac:dyDescent="0.25">
      <c r="A4547" s="15">
        <v>4539</v>
      </c>
      <c r="B4547" s="16" t="s">
        <v>414</v>
      </c>
      <c r="C4547" s="16" t="s">
        <v>557</v>
      </c>
      <c r="D4547" s="16" t="s">
        <v>2152</v>
      </c>
      <c r="E4547" s="17"/>
      <c r="F4547" s="18">
        <v>45348.612696759257</v>
      </c>
      <c r="G4547" s="19" t="s">
        <v>3860</v>
      </c>
      <c r="H4547" s="20">
        <v>3700</v>
      </c>
      <c r="I4547" s="16" t="s">
        <v>3870</v>
      </c>
      <c r="J4547" s="21">
        <v>19</v>
      </c>
      <c r="K4547" s="16" t="s">
        <v>3865</v>
      </c>
    </row>
    <row r="4548" spans="1:11" s="6" customFormat="1" x14ac:dyDescent="0.25">
      <c r="A4548" s="15">
        <v>4540</v>
      </c>
      <c r="B4548" s="16" t="s">
        <v>342</v>
      </c>
      <c r="C4548" s="16" t="s">
        <v>87</v>
      </c>
      <c r="D4548" s="16" t="s">
        <v>100</v>
      </c>
      <c r="E4548" s="17"/>
      <c r="F4548" s="18">
        <v>45348.612835648149</v>
      </c>
      <c r="G4548" s="19" t="s">
        <v>3860</v>
      </c>
      <c r="H4548" s="20">
        <v>3700</v>
      </c>
      <c r="I4548" s="16" t="s">
        <v>3879</v>
      </c>
      <c r="J4548" s="21">
        <v>22</v>
      </c>
      <c r="K4548" s="16" t="s">
        <v>18</v>
      </c>
    </row>
    <row r="4549" spans="1:11" s="6" customFormat="1" x14ac:dyDescent="0.25">
      <c r="A4549" s="15">
        <v>4541</v>
      </c>
      <c r="B4549" s="16" t="s">
        <v>702</v>
      </c>
      <c r="C4549" s="16" t="s">
        <v>87</v>
      </c>
      <c r="D4549" s="16" t="s">
        <v>87</v>
      </c>
      <c r="E4549" s="17"/>
      <c r="F4549" s="18">
        <v>45348.612951388888</v>
      </c>
      <c r="G4549" s="19" t="s">
        <v>3860</v>
      </c>
      <c r="H4549" s="20">
        <v>3700</v>
      </c>
      <c r="I4549" s="16" t="s">
        <v>3879</v>
      </c>
      <c r="J4549" s="21">
        <v>24</v>
      </c>
      <c r="K4549" s="16" t="s">
        <v>3865</v>
      </c>
    </row>
    <row r="4550" spans="1:11" s="6" customFormat="1" x14ac:dyDescent="0.25">
      <c r="A4550" s="15">
        <v>4542</v>
      </c>
      <c r="B4550" s="16" t="s">
        <v>467</v>
      </c>
      <c r="C4550" s="16" t="s">
        <v>589</v>
      </c>
      <c r="D4550" s="16" t="s">
        <v>589</v>
      </c>
      <c r="E4550" s="17"/>
      <c r="F4550" s="18">
        <v>45348.613067129627</v>
      </c>
      <c r="G4550" s="19" t="s">
        <v>3860</v>
      </c>
      <c r="H4550" s="20">
        <v>3700</v>
      </c>
      <c r="I4550" s="16" t="s">
        <v>15</v>
      </c>
      <c r="J4550" s="21">
        <v>21</v>
      </c>
      <c r="K4550" s="16" t="s">
        <v>3865</v>
      </c>
    </row>
    <row r="4551" spans="1:11" s="6" customFormat="1" x14ac:dyDescent="0.25">
      <c r="A4551" s="15">
        <v>4543</v>
      </c>
      <c r="B4551" s="16" t="s">
        <v>3852</v>
      </c>
      <c r="C4551" s="16" t="s">
        <v>589</v>
      </c>
      <c r="D4551" s="16" t="s">
        <v>84</v>
      </c>
      <c r="E4551" s="17"/>
      <c r="F4551" s="18">
        <v>45348.613206018519</v>
      </c>
      <c r="G4551" s="19" t="s">
        <v>3860</v>
      </c>
      <c r="H4551" s="20">
        <v>3700</v>
      </c>
      <c r="I4551" s="16" t="s">
        <v>15</v>
      </c>
      <c r="J4551" s="21">
        <v>24</v>
      </c>
      <c r="K4551" s="16" t="s">
        <v>18</v>
      </c>
    </row>
    <row r="4552" spans="1:11" s="6" customFormat="1" x14ac:dyDescent="0.25">
      <c r="A4552" s="15">
        <v>4544</v>
      </c>
      <c r="B4552" s="16" t="s">
        <v>425</v>
      </c>
      <c r="C4552" s="16" t="s">
        <v>783</v>
      </c>
      <c r="D4552" s="16" t="s">
        <v>1409</v>
      </c>
      <c r="E4552" s="17"/>
      <c r="F4552" s="18">
        <v>45348.613287037035</v>
      </c>
      <c r="G4552" s="19" t="s">
        <v>3860</v>
      </c>
      <c r="H4552" s="20">
        <v>3700</v>
      </c>
      <c r="I4552" s="16" t="s">
        <v>15</v>
      </c>
      <c r="J4552" s="21">
        <v>23</v>
      </c>
      <c r="K4552" s="16" t="s">
        <v>18</v>
      </c>
    </row>
    <row r="4553" spans="1:11" s="6" customFormat="1" x14ac:dyDescent="0.25">
      <c r="A4553" s="15">
        <v>4545</v>
      </c>
      <c r="B4553" s="16" t="s">
        <v>506</v>
      </c>
      <c r="C4553" s="16" t="s">
        <v>1103</v>
      </c>
      <c r="D4553" s="16" t="s">
        <v>1103</v>
      </c>
      <c r="E4553" s="17"/>
      <c r="F4553" s="18">
        <v>45233.614872685182</v>
      </c>
      <c r="G4553" s="19" t="s">
        <v>3860</v>
      </c>
      <c r="H4553" s="20">
        <v>3700</v>
      </c>
      <c r="I4553" s="16" t="s">
        <v>15</v>
      </c>
      <c r="J4553" s="21">
        <v>23</v>
      </c>
      <c r="K4553" s="16" t="s">
        <v>18</v>
      </c>
    </row>
    <row r="4554" spans="1:11" s="6" customFormat="1" x14ac:dyDescent="0.25">
      <c r="A4554" s="15">
        <v>4546</v>
      </c>
      <c r="B4554" s="16" t="s">
        <v>1136</v>
      </c>
      <c r="C4554" s="16" t="s">
        <v>783</v>
      </c>
      <c r="D4554" s="16" t="s">
        <v>3534</v>
      </c>
      <c r="E4554" s="17"/>
      <c r="F4554" s="18">
        <v>44909.491747685184</v>
      </c>
      <c r="G4554" s="19" t="s">
        <v>3860</v>
      </c>
      <c r="H4554" s="20">
        <v>3700</v>
      </c>
      <c r="I4554" s="16" t="s">
        <v>3866</v>
      </c>
      <c r="J4554" s="21">
        <v>22</v>
      </c>
      <c r="K4554" s="16" t="s">
        <v>18</v>
      </c>
    </row>
    <row r="4555" spans="1:11" s="6" customFormat="1" x14ac:dyDescent="0.25">
      <c r="A4555" s="15">
        <v>4547</v>
      </c>
      <c r="B4555" s="16" t="s">
        <v>237</v>
      </c>
      <c r="C4555" s="16" t="s">
        <v>89</v>
      </c>
      <c r="D4555" s="16" t="s">
        <v>254</v>
      </c>
      <c r="E4555" s="17"/>
      <c r="F4555" s="18">
        <v>45348.613622685189</v>
      </c>
      <c r="G4555" s="19" t="s">
        <v>3860</v>
      </c>
      <c r="H4555" s="20">
        <v>3700</v>
      </c>
      <c r="I4555" s="16" t="s">
        <v>3878</v>
      </c>
      <c r="J4555" s="21">
        <v>19</v>
      </c>
      <c r="K4555" s="16" t="s">
        <v>18</v>
      </c>
    </row>
    <row r="4556" spans="1:11" s="6" customFormat="1" x14ac:dyDescent="0.25">
      <c r="A4556" s="15">
        <v>4548</v>
      </c>
      <c r="B4556" s="16" t="s">
        <v>88</v>
      </c>
      <c r="C4556" s="16" t="s">
        <v>84</v>
      </c>
      <c r="D4556" s="16" t="s">
        <v>84</v>
      </c>
      <c r="E4556" s="17"/>
      <c r="F4556" s="18">
        <v>44942.481249999997</v>
      </c>
      <c r="G4556" s="19" t="s">
        <v>3860</v>
      </c>
      <c r="H4556" s="20">
        <v>3700</v>
      </c>
      <c r="I4556" s="16" t="s">
        <v>15</v>
      </c>
      <c r="J4556" s="21">
        <v>20</v>
      </c>
      <c r="K4556" s="16" t="s">
        <v>3865</v>
      </c>
    </row>
    <row r="4557" spans="1:11" s="6" customFormat="1" x14ac:dyDescent="0.25">
      <c r="A4557" s="15">
        <v>4549</v>
      </c>
      <c r="B4557" s="16" t="s">
        <v>766</v>
      </c>
      <c r="C4557" s="16" t="s">
        <v>347</v>
      </c>
      <c r="D4557" s="16" t="s">
        <v>267</v>
      </c>
      <c r="E4557" s="17"/>
      <c r="F4557" s="18">
        <v>45348.614386574074</v>
      </c>
      <c r="G4557" s="19" t="s">
        <v>3860</v>
      </c>
      <c r="H4557" s="20">
        <v>3700</v>
      </c>
      <c r="I4557" s="16" t="s">
        <v>15</v>
      </c>
      <c r="J4557" s="21">
        <v>20</v>
      </c>
      <c r="K4557" s="16" t="s">
        <v>3865</v>
      </c>
    </row>
    <row r="4558" spans="1:11" s="6" customFormat="1" x14ac:dyDescent="0.25">
      <c r="A4558" s="15">
        <v>4550</v>
      </c>
      <c r="B4558" s="16" t="s">
        <v>3853</v>
      </c>
      <c r="C4558" s="16" t="s">
        <v>248</v>
      </c>
      <c r="D4558" s="16" t="s">
        <v>136</v>
      </c>
      <c r="E4558" s="17"/>
      <c r="F4558" s="18">
        <v>45348.614733796298</v>
      </c>
      <c r="G4558" s="19" t="s">
        <v>3860</v>
      </c>
      <c r="H4558" s="20">
        <v>3700</v>
      </c>
      <c r="I4558" s="16" t="s">
        <v>3866</v>
      </c>
      <c r="J4558" s="21">
        <v>22</v>
      </c>
      <c r="K4558" s="16" t="s">
        <v>18</v>
      </c>
    </row>
    <row r="4559" spans="1:11" s="6" customFormat="1" x14ac:dyDescent="0.25">
      <c r="A4559" s="15">
        <v>4551</v>
      </c>
      <c r="B4559" s="16" t="s">
        <v>3854</v>
      </c>
      <c r="C4559" s="16" t="s">
        <v>91</v>
      </c>
      <c r="D4559" s="16" t="s">
        <v>212</v>
      </c>
      <c r="E4559" s="17"/>
      <c r="F4559" s="18">
        <v>45348.614895833336</v>
      </c>
      <c r="G4559" s="19" t="s">
        <v>3860</v>
      </c>
      <c r="H4559" s="20">
        <v>3700</v>
      </c>
      <c r="I4559" s="16" t="s">
        <v>3878</v>
      </c>
      <c r="J4559" s="21">
        <v>19</v>
      </c>
      <c r="K4559" s="16" t="s">
        <v>18</v>
      </c>
    </row>
    <row r="4560" spans="1:11" s="6" customFormat="1" x14ac:dyDescent="0.25">
      <c r="A4560" s="15">
        <v>4552</v>
      </c>
      <c r="B4560" s="16" t="s">
        <v>3855</v>
      </c>
      <c r="C4560" s="16" t="s">
        <v>138</v>
      </c>
      <c r="D4560" s="16" t="s">
        <v>138</v>
      </c>
      <c r="E4560" s="17"/>
      <c r="F4560" s="18">
        <v>45348.615081018521</v>
      </c>
      <c r="G4560" s="19" t="s">
        <v>3860</v>
      </c>
      <c r="H4560" s="20">
        <v>3700</v>
      </c>
      <c r="I4560" s="16" t="s">
        <v>3866</v>
      </c>
      <c r="J4560" s="21">
        <v>22</v>
      </c>
      <c r="K4560" s="16" t="s">
        <v>3865</v>
      </c>
    </row>
    <row r="4561" spans="1:11" s="6" customFormat="1" x14ac:dyDescent="0.25">
      <c r="A4561" s="15">
        <v>4553</v>
      </c>
      <c r="B4561" s="16" t="s">
        <v>233</v>
      </c>
      <c r="C4561" s="16" t="s">
        <v>3564</v>
      </c>
      <c r="D4561" s="16" t="s">
        <v>811</v>
      </c>
      <c r="E4561" s="17"/>
      <c r="F4561" s="18">
        <v>45348.615266203706</v>
      </c>
      <c r="G4561" s="19" t="s">
        <v>3860</v>
      </c>
      <c r="H4561" s="20">
        <v>3700</v>
      </c>
      <c r="I4561" s="16" t="s">
        <v>3870</v>
      </c>
      <c r="J4561" s="21">
        <v>22</v>
      </c>
      <c r="K4561" s="16" t="s">
        <v>3865</v>
      </c>
    </row>
    <row r="4562" spans="1:11" s="6" customFormat="1" x14ac:dyDescent="0.25">
      <c r="A4562" s="15">
        <v>4554</v>
      </c>
      <c r="B4562" s="16" t="s">
        <v>2962</v>
      </c>
      <c r="C4562" s="16" t="s">
        <v>1053</v>
      </c>
      <c r="D4562" s="16" t="s">
        <v>1053</v>
      </c>
      <c r="E4562" s="17"/>
      <c r="F4562" s="18">
        <v>44942.500868055555</v>
      </c>
      <c r="G4562" s="19" t="s">
        <v>3860</v>
      </c>
      <c r="H4562" s="20">
        <v>3700</v>
      </c>
      <c r="I4562" s="16" t="s">
        <v>15</v>
      </c>
      <c r="J4562" s="21">
        <v>20</v>
      </c>
      <c r="K4562" s="16" t="s">
        <v>18</v>
      </c>
    </row>
    <row r="4563" spans="1:11" s="6" customFormat="1" x14ac:dyDescent="0.25">
      <c r="A4563" s="15">
        <v>4555</v>
      </c>
      <c r="B4563" s="16" t="s">
        <v>623</v>
      </c>
      <c r="C4563" s="16" t="s">
        <v>3023</v>
      </c>
      <c r="D4563" s="16" t="s">
        <v>3778</v>
      </c>
      <c r="E4563" s="17"/>
      <c r="F4563" s="18">
        <v>45328.667986111112</v>
      </c>
      <c r="G4563" s="19" t="s">
        <v>3860</v>
      </c>
      <c r="H4563" s="20">
        <v>3700</v>
      </c>
      <c r="I4563" s="16" t="s">
        <v>3868</v>
      </c>
      <c r="J4563" s="21">
        <v>20</v>
      </c>
      <c r="K4563" s="16" t="s">
        <v>3865</v>
      </c>
    </row>
    <row r="4564" spans="1:11" s="6" customFormat="1" x14ac:dyDescent="0.25">
      <c r="A4564" s="15">
        <v>4556</v>
      </c>
      <c r="B4564" s="16" t="s">
        <v>3856</v>
      </c>
      <c r="C4564" s="16" t="s">
        <v>195</v>
      </c>
      <c r="D4564" s="16" t="s">
        <v>1044</v>
      </c>
      <c r="E4564" s="17"/>
      <c r="F4564" s="18">
        <v>44942.465787037036</v>
      </c>
      <c r="G4564" s="19" t="s">
        <v>3860</v>
      </c>
      <c r="H4564" s="20">
        <v>3700</v>
      </c>
      <c r="I4564" s="16" t="s">
        <v>3870</v>
      </c>
      <c r="J4564" s="21">
        <v>20</v>
      </c>
      <c r="K4564" s="16" t="s">
        <v>18</v>
      </c>
    </row>
    <row r="4565" spans="1:11" s="6" customFormat="1" x14ac:dyDescent="0.25">
      <c r="A4565" s="15">
        <v>4557</v>
      </c>
      <c r="B4565" s="16" t="s">
        <v>260</v>
      </c>
      <c r="C4565" s="16" t="s">
        <v>345</v>
      </c>
      <c r="D4565" s="16" t="s">
        <v>248</v>
      </c>
      <c r="E4565" s="17"/>
      <c r="F4565" s="18">
        <v>45348.615914351853</v>
      </c>
      <c r="G4565" s="19" t="s">
        <v>3860</v>
      </c>
      <c r="H4565" s="20">
        <v>3700</v>
      </c>
      <c r="I4565" s="16" t="s">
        <v>15</v>
      </c>
      <c r="J4565" s="21">
        <v>21</v>
      </c>
      <c r="K4565" s="16" t="s">
        <v>3865</v>
      </c>
    </row>
    <row r="4566" spans="1:11" s="6" customFormat="1" x14ac:dyDescent="0.25">
      <c r="A4566" s="15">
        <v>4558</v>
      </c>
      <c r="B4566" s="16" t="s">
        <v>342</v>
      </c>
      <c r="C4566" s="16" t="s">
        <v>451</v>
      </c>
      <c r="D4566" s="16" t="s">
        <v>3857</v>
      </c>
      <c r="E4566" s="17"/>
      <c r="F4566" s="18">
        <v>44705.633969907409</v>
      </c>
      <c r="G4566" s="19" t="s">
        <v>3860</v>
      </c>
      <c r="H4566" s="20">
        <v>1825</v>
      </c>
      <c r="I4566" s="16" t="s">
        <v>15</v>
      </c>
      <c r="J4566" s="21">
        <v>23</v>
      </c>
      <c r="K4566" s="16" t="s">
        <v>18</v>
      </c>
    </row>
    <row r="4567" spans="1:11" s="6" customFormat="1" x14ac:dyDescent="0.25">
      <c r="A4567" s="15">
        <v>4559</v>
      </c>
      <c r="B4567" s="16" t="s">
        <v>3772</v>
      </c>
      <c r="C4567" s="16" t="s">
        <v>3858</v>
      </c>
      <c r="D4567" s="16" t="s">
        <v>123</v>
      </c>
      <c r="E4567" s="17"/>
      <c r="F4567" s="18">
        <v>45358.399791666663</v>
      </c>
      <c r="G4567" s="19" t="s">
        <v>3860</v>
      </c>
      <c r="H4567" s="20">
        <v>3700</v>
      </c>
      <c r="I4567" s="16" t="s">
        <v>3868</v>
      </c>
      <c r="J4567" s="21">
        <v>19</v>
      </c>
      <c r="K4567" s="16" t="s">
        <v>3865</v>
      </c>
    </row>
    <row r="4568" spans="1:11" s="6" customFormat="1" x14ac:dyDescent="0.25">
      <c r="F4568" s="8"/>
      <c r="G4568" s="9"/>
      <c r="H4568" s="10"/>
      <c r="J4568" s="11"/>
      <c r="K4568"/>
    </row>
    <row r="4569" spans="1:11" s="6" customFormat="1" x14ac:dyDescent="0.25">
      <c r="F4569" s="8"/>
      <c r="G4569" s="9"/>
      <c r="H4569" s="10"/>
      <c r="J4569" s="11"/>
      <c r="K4569"/>
    </row>
    <row r="4570" spans="1:11" s="6" customFormat="1" x14ac:dyDescent="0.25">
      <c r="F4570" s="8"/>
      <c r="G4570" s="9"/>
      <c r="H4570" s="10"/>
      <c r="J4570" s="11"/>
      <c r="K4570"/>
    </row>
    <row r="4571" spans="1:11" s="6" customFormat="1" x14ac:dyDescent="0.25">
      <c r="F4571" s="8"/>
      <c r="G4571" s="9"/>
      <c r="H4571" s="10"/>
      <c r="J4571" s="11"/>
      <c r="K4571"/>
    </row>
    <row r="4572" spans="1:11" s="6" customFormat="1" x14ac:dyDescent="0.25">
      <c r="F4572" s="8"/>
      <c r="G4572" s="9"/>
      <c r="H4572" s="10"/>
      <c r="J4572" s="11"/>
      <c r="K4572"/>
    </row>
    <row r="4573" spans="1:11" s="6" customFormat="1" x14ac:dyDescent="0.25">
      <c r="F4573" s="8"/>
      <c r="G4573" s="9"/>
      <c r="H4573" s="10"/>
      <c r="J4573" s="11"/>
      <c r="K4573"/>
    </row>
    <row r="4574" spans="1:11" s="6" customFormat="1" x14ac:dyDescent="0.25">
      <c r="F4574" s="8"/>
      <c r="G4574" s="9"/>
      <c r="H4574" s="10"/>
      <c r="J4574" s="11"/>
      <c r="K4574"/>
    </row>
    <row r="4575" spans="1:11" s="6" customFormat="1" x14ac:dyDescent="0.25">
      <c r="F4575" s="8"/>
      <c r="G4575" s="9"/>
      <c r="H4575" s="10"/>
      <c r="J4575" s="11"/>
      <c r="K4575"/>
    </row>
    <row r="4576" spans="1:11" s="6" customFormat="1" x14ac:dyDescent="0.25">
      <c r="F4576" s="8"/>
      <c r="G4576" s="9"/>
      <c r="H4576" s="10"/>
      <c r="J4576" s="11"/>
      <c r="K4576"/>
    </row>
    <row r="4577" spans="6:11" s="6" customFormat="1" x14ac:dyDescent="0.25">
      <c r="F4577" s="8"/>
      <c r="G4577" s="9"/>
      <c r="H4577" s="10"/>
      <c r="J4577" s="11"/>
      <c r="K4577"/>
    </row>
    <row r="4578" spans="6:11" s="6" customFormat="1" x14ac:dyDescent="0.25">
      <c r="F4578" s="8"/>
      <c r="G4578" s="9"/>
      <c r="H4578" s="10"/>
      <c r="J4578" s="11"/>
      <c r="K4578"/>
    </row>
    <row r="4579" spans="6:11" s="6" customFormat="1" x14ac:dyDescent="0.25">
      <c r="F4579" s="8"/>
      <c r="G4579" s="9"/>
      <c r="H4579" s="10"/>
      <c r="J4579" s="11"/>
      <c r="K4579"/>
    </row>
    <row r="4580" spans="6:11" s="6" customFormat="1" x14ac:dyDescent="0.25">
      <c r="F4580" s="8"/>
      <c r="G4580" s="9"/>
      <c r="H4580" s="10"/>
      <c r="J4580" s="11"/>
      <c r="K4580"/>
    </row>
    <row r="4581" spans="6:11" s="6" customFormat="1" x14ac:dyDescent="0.25">
      <c r="F4581" s="8"/>
      <c r="G4581" s="9"/>
      <c r="H4581" s="10"/>
      <c r="J4581" s="11"/>
      <c r="K4581"/>
    </row>
    <row r="4582" spans="6:11" s="6" customFormat="1" x14ac:dyDescent="0.25">
      <c r="F4582" s="8"/>
      <c r="G4582" s="9"/>
      <c r="H4582" s="10"/>
      <c r="J4582" s="11"/>
      <c r="K4582"/>
    </row>
    <row r="4583" spans="6:11" s="6" customFormat="1" x14ac:dyDescent="0.25">
      <c r="F4583" s="8"/>
      <c r="G4583" s="9"/>
      <c r="H4583" s="10"/>
      <c r="J4583" s="11"/>
      <c r="K4583"/>
    </row>
    <row r="4584" spans="6:11" s="6" customFormat="1" x14ac:dyDescent="0.25">
      <c r="F4584" s="8"/>
      <c r="G4584" s="9"/>
      <c r="H4584" s="10"/>
      <c r="J4584" s="11"/>
      <c r="K4584"/>
    </row>
    <row r="4585" spans="6:11" s="6" customFormat="1" x14ac:dyDescent="0.25">
      <c r="F4585" s="8"/>
      <c r="G4585" s="9"/>
      <c r="H4585" s="10"/>
      <c r="J4585" s="11"/>
      <c r="K4585"/>
    </row>
    <row r="4586" spans="6:11" s="6" customFormat="1" x14ac:dyDescent="0.25">
      <c r="F4586" s="8"/>
      <c r="G4586" s="9"/>
      <c r="H4586" s="10"/>
      <c r="J4586" s="11"/>
      <c r="K4586"/>
    </row>
    <row r="4587" spans="6:11" s="6" customFormat="1" x14ac:dyDescent="0.25">
      <c r="F4587" s="8"/>
      <c r="G4587" s="9"/>
      <c r="H4587" s="10"/>
      <c r="J4587" s="11"/>
      <c r="K4587"/>
    </row>
    <row r="4588" spans="6:11" s="6" customFormat="1" x14ac:dyDescent="0.25">
      <c r="F4588" s="8"/>
      <c r="G4588" s="9"/>
      <c r="H4588" s="10"/>
      <c r="J4588" s="11"/>
      <c r="K4588"/>
    </row>
    <row r="4589" spans="6:11" s="6" customFormat="1" x14ac:dyDescent="0.25">
      <c r="F4589" s="8"/>
      <c r="G4589" s="9"/>
      <c r="H4589" s="10"/>
      <c r="J4589" s="11"/>
      <c r="K4589"/>
    </row>
    <row r="4590" spans="6:11" s="6" customFormat="1" x14ac:dyDescent="0.25">
      <c r="F4590" s="8"/>
      <c r="G4590" s="9"/>
      <c r="H4590" s="10"/>
      <c r="J4590" s="11"/>
      <c r="K4590"/>
    </row>
    <row r="4591" spans="6:11" s="6" customFormat="1" x14ac:dyDescent="0.25">
      <c r="F4591" s="8"/>
      <c r="G4591" s="9"/>
      <c r="H4591" s="10"/>
      <c r="J4591" s="11"/>
      <c r="K4591"/>
    </row>
    <row r="4592" spans="6:11" s="6" customFormat="1" x14ac:dyDescent="0.25">
      <c r="F4592" s="8"/>
      <c r="G4592" s="9"/>
      <c r="H4592" s="10"/>
      <c r="J4592" s="11"/>
      <c r="K4592"/>
    </row>
    <row r="4593" spans="6:11" s="6" customFormat="1" x14ac:dyDescent="0.25">
      <c r="F4593" s="8"/>
      <c r="G4593" s="9"/>
      <c r="H4593" s="10"/>
      <c r="J4593" s="11"/>
      <c r="K4593"/>
    </row>
    <row r="4594" spans="6:11" s="6" customFormat="1" x14ac:dyDescent="0.25">
      <c r="F4594" s="8"/>
      <c r="G4594" s="9"/>
      <c r="H4594" s="10"/>
      <c r="J4594" s="11"/>
      <c r="K4594"/>
    </row>
    <row r="4595" spans="6:11" s="6" customFormat="1" x14ac:dyDescent="0.25">
      <c r="F4595" s="8"/>
      <c r="G4595" s="9"/>
      <c r="H4595" s="10"/>
      <c r="J4595" s="11"/>
      <c r="K4595"/>
    </row>
    <row r="4596" spans="6:11" s="6" customFormat="1" x14ac:dyDescent="0.25">
      <c r="F4596" s="8"/>
      <c r="G4596" s="9"/>
      <c r="H4596" s="10"/>
      <c r="J4596" s="11"/>
      <c r="K4596"/>
    </row>
    <row r="4597" spans="6:11" s="6" customFormat="1" x14ac:dyDescent="0.25">
      <c r="F4597" s="8"/>
      <c r="G4597" s="9"/>
      <c r="H4597" s="10"/>
      <c r="J4597" s="11"/>
      <c r="K4597"/>
    </row>
    <row r="4598" spans="6:11" s="6" customFormat="1" x14ac:dyDescent="0.25">
      <c r="F4598" s="8"/>
      <c r="G4598" s="9"/>
      <c r="H4598" s="10"/>
      <c r="J4598" s="11"/>
      <c r="K4598"/>
    </row>
    <row r="4599" spans="6:11" s="6" customFormat="1" x14ac:dyDescent="0.25">
      <c r="F4599" s="8"/>
      <c r="G4599" s="9"/>
      <c r="H4599" s="10"/>
      <c r="J4599" s="11"/>
      <c r="K4599"/>
    </row>
    <row r="4600" spans="6:11" s="6" customFormat="1" x14ac:dyDescent="0.25">
      <c r="F4600" s="8"/>
      <c r="G4600" s="9"/>
      <c r="H4600" s="10"/>
      <c r="J4600" s="11"/>
      <c r="K4600"/>
    </row>
    <row r="4601" spans="6:11" s="6" customFormat="1" x14ac:dyDescent="0.25">
      <c r="F4601" s="8"/>
      <c r="G4601" s="9"/>
      <c r="H4601" s="10"/>
      <c r="J4601" s="11"/>
      <c r="K4601"/>
    </row>
    <row r="4602" spans="6:11" s="6" customFormat="1" x14ac:dyDescent="0.25">
      <c r="F4602" s="8"/>
      <c r="G4602" s="9"/>
      <c r="H4602" s="10"/>
      <c r="J4602" s="11"/>
      <c r="K4602"/>
    </row>
    <row r="4603" spans="6:11" s="6" customFormat="1" x14ac:dyDescent="0.25">
      <c r="F4603" s="8"/>
      <c r="G4603" s="9"/>
      <c r="H4603" s="10"/>
      <c r="J4603" s="11"/>
      <c r="K4603"/>
    </row>
    <row r="4604" spans="6:11" s="6" customFormat="1" x14ac:dyDescent="0.25">
      <c r="F4604" s="8"/>
      <c r="G4604" s="9"/>
      <c r="H4604" s="10"/>
      <c r="J4604" s="11"/>
      <c r="K4604"/>
    </row>
    <row r="4605" spans="6:11" x14ac:dyDescent="0.25">
      <c r="H4605" s="12"/>
    </row>
    <row r="4606" spans="6:11" x14ac:dyDescent="0.25">
      <c r="H4606" s="2"/>
    </row>
    <row r="4607" spans="6:11" x14ac:dyDescent="0.25">
      <c r="H4607" s="2"/>
    </row>
    <row r="4608" spans="6:11" x14ac:dyDescent="0.25">
      <c r="H4608" s="2"/>
    </row>
    <row r="4609" spans="8:8" x14ac:dyDescent="0.25">
      <c r="H4609" s="2"/>
    </row>
    <row r="4610" spans="8:8" x14ac:dyDescent="0.25">
      <c r="H4610" s="2"/>
    </row>
    <row r="4611" spans="8:8" x14ac:dyDescent="0.25">
      <c r="H4611" s="2"/>
    </row>
    <row r="4612" spans="8:8" x14ac:dyDescent="0.25">
      <c r="H4612" s="2"/>
    </row>
    <row r="4613" spans="8:8" x14ac:dyDescent="0.25">
      <c r="H4613" s="2"/>
    </row>
    <row r="4614" spans="8:8" x14ac:dyDescent="0.25">
      <c r="H4614" s="2"/>
    </row>
    <row r="4615" spans="8:8" x14ac:dyDescent="0.25">
      <c r="H4615" s="2"/>
    </row>
    <row r="4616" spans="8:8" x14ac:dyDescent="0.25">
      <c r="H4616" s="2"/>
    </row>
    <row r="4617" spans="8:8" x14ac:dyDescent="0.25">
      <c r="H4617" s="2"/>
    </row>
    <row r="4618" spans="8:8" x14ac:dyDescent="0.25">
      <c r="H4618" s="2"/>
    </row>
    <row r="4619" spans="8:8" x14ac:dyDescent="0.25">
      <c r="H4619" s="2"/>
    </row>
    <row r="4620" spans="8:8" x14ac:dyDescent="0.25">
      <c r="H4620" s="2"/>
    </row>
    <row r="4621" spans="8:8" x14ac:dyDescent="0.25">
      <c r="H4621" s="2"/>
    </row>
    <row r="4622" spans="8:8" x14ac:dyDescent="0.25">
      <c r="H4622" s="2"/>
    </row>
    <row r="4623" spans="8:8" x14ac:dyDescent="0.25">
      <c r="H4623" s="2"/>
    </row>
    <row r="4624" spans="8:8" x14ac:dyDescent="0.25">
      <c r="H4624" s="2"/>
    </row>
    <row r="4625" spans="8:8" x14ac:dyDescent="0.25">
      <c r="H4625" s="2"/>
    </row>
    <row r="4626" spans="8:8" x14ac:dyDescent="0.25">
      <c r="H4626" s="2"/>
    </row>
    <row r="4627" spans="8:8" x14ac:dyDescent="0.25">
      <c r="H4627" s="2"/>
    </row>
    <row r="4628" spans="8:8" x14ac:dyDescent="0.25">
      <c r="H4628" s="2"/>
    </row>
    <row r="4629" spans="8:8" x14ac:dyDescent="0.25">
      <c r="H4629" s="2"/>
    </row>
    <row r="4630" spans="8:8" x14ac:dyDescent="0.25">
      <c r="H4630" s="2"/>
    </row>
    <row r="4631" spans="8:8" x14ac:dyDescent="0.25">
      <c r="H4631" s="2"/>
    </row>
    <row r="4632" spans="8:8" x14ac:dyDescent="0.25">
      <c r="H4632" s="2"/>
    </row>
    <row r="4633" spans="8:8" x14ac:dyDescent="0.25">
      <c r="H4633" s="2"/>
    </row>
    <row r="4634" spans="8:8" x14ac:dyDescent="0.25">
      <c r="H4634" s="2"/>
    </row>
    <row r="4635" spans="8:8" x14ac:dyDescent="0.25">
      <c r="H4635" s="2"/>
    </row>
    <row r="4636" spans="8:8" x14ac:dyDescent="0.25">
      <c r="H4636" s="2"/>
    </row>
    <row r="4637" spans="8:8" x14ac:dyDescent="0.25">
      <c r="H4637" s="2"/>
    </row>
    <row r="4638" spans="8:8" x14ac:dyDescent="0.25">
      <c r="H4638" s="2"/>
    </row>
    <row r="4639" spans="8:8" x14ac:dyDescent="0.25">
      <c r="H4639" s="2"/>
    </row>
    <row r="4640" spans="8:8" x14ac:dyDescent="0.25">
      <c r="H4640" s="2"/>
    </row>
    <row r="4641" spans="8:8" x14ac:dyDescent="0.25">
      <c r="H4641" s="2"/>
    </row>
    <row r="4642" spans="8:8" x14ac:dyDescent="0.25">
      <c r="H4642" s="2"/>
    </row>
    <row r="4643" spans="8:8" x14ac:dyDescent="0.25">
      <c r="H4643" s="2"/>
    </row>
    <row r="4644" spans="8:8" x14ac:dyDescent="0.25">
      <c r="H4644" s="2"/>
    </row>
    <row r="4645" spans="8:8" x14ac:dyDescent="0.25">
      <c r="H4645" s="2"/>
    </row>
    <row r="4646" spans="8:8" x14ac:dyDescent="0.25">
      <c r="H4646" s="2"/>
    </row>
    <row r="4647" spans="8:8" x14ac:dyDescent="0.25">
      <c r="H4647" s="2"/>
    </row>
    <row r="4648" spans="8:8" x14ac:dyDescent="0.25">
      <c r="H4648" s="2"/>
    </row>
    <row r="4649" spans="8:8" x14ac:dyDescent="0.25">
      <c r="H4649" s="2"/>
    </row>
    <row r="4650" spans="8:8" x14ac:dyDescent="0.25">
      <c r="H4650" s="2"/>
    </row>
    <row r="4651" spans="8:8" x14ac:dyDescent="0.25">
      <c r="H4651" s="2"/>
    </row>
    <row r="4652" spans="8:8" x14ac:dyDescent="0.25">
      <c r="H4652" s="2"/>
    </row>
    <row r="4653" spans="8:8" x14ac:dyDescent="0.25">
      <c r="H4653" s="2"/>
    </row>
    <row r="4654" spans="8:8" x14ac:dyDescent="0.25">
      <c r="H4654" s="2"/>
    </row>
    <row r="4655" spans="8:8" x14ac:dyDescent="0.25">
      <c r="H4655" s="2"/>
    </row>
    <row r="4656" spans="8:8" x14ac:dyDescent="0.25">
      <c r="H4656" s="2"/>
    </row>
    <row r="4657" spans="8:8" x14ac:dyDescent="0.25">
      <c r="H4657" s="2"/>
    </row>
    <row r="4658" spans="8:8" x14ac:dyDescent="0.25">
      <c r="H4658" s="2"/>
    </row>
    <row r="4659" spans="8:8" x14ac:dyDescent="0.25">
      <c r="H4659" s="2"/>
    </row>
    <row r="4660" spans="8:8" x14ac:dyDescent="0.25">
      <c r="H4660" s="2"/>
    </row>
    <row r="4661" spans="8:8" x14ac:dyDescent="0.25">
      <c r="H4661" s="2"/>
    </row>
    <row r="4662" spans="8:8" x14ac:dyDescent="0.25">
      <c r="H4662" s="2"/>
    </row>
    <row r="4663" spans="8:8" x14ac:dyDescent="0.25">
      <c r="H4663" s="2"/>
    </row>
    <row r="4664" spans="8:8" x14ac:dyDescent="0.25">
      <c r="H4664" s="2"/>
    </row>
    <row r="4665" spans="8:8" x14ac:dyDescent="0.25">
      <c r="H4665" s="2"/>
    </row>
    <row r="4666" spans="8:8" x14ac:dyDescent="0.25">
      <c r="H4666" s="2"/>
    </row>
    <row r="4667" spans="8:8" x14ac:dyDescent="0.25">
      <c r="H4667" s="2"/>
    </row>
    <row r="4668" spans="8:8" x14ac:dyDescent="0.25">
      <c r="H4668" s="2"/>
    </row>
    <row r="4669" spans="8:8" x14ac:dyDescent="0.25">
      <c r="H4669" s="2"/>
    </row>
    <row r="4670" spans="8:8" x14ac:dyDescent="0.25">
      <c r="H4670" s="2"/>
    </row>
    <row r="4671" spans="8:8" x14ac:dyDescent="0.25">
      <c r="H4671" s="2"/>
    </row>
    <row r="4672" spans="8:8" x14ac:dyDescent="0.25">
      <c r="H4672" s="2"/>
    </row>
    <row r="4673" spans="8:8" x14ac:dyDescent="0.25">
      <c r="H4673" s="2"/>
    </row>
    <row r="4674" spans="8:8" x14ac:dyDescent="0.25">
      <c r="H4674" s="2"/>
    </row>
    <row r="4675" spans="8:8" x14ac:dyDescent="0.25">
      <c r="H4675" s="2"/>
    </row>
    <row r="4676" spans="8:8" x14ac:dyDescent="0.25">
      <c r="H4676" s="2"/>
    </row>
    <row r="4677" spans="8:8" x14ac:dyDescent="0.25">
      <c r="H4677" s="2"/>
    </row>
    <row r="4678" spans="8:8" x14ac:dyDescent="0.25">
      <c r="H4678" s="2"/>
    </row>
    <row r="4679" spans="8:8" x14ac:dyDescent="0.25">
      <c r="H4679" s="2"/>
    </row>
    <row r="4680" spans="8:8" x14ac:dyDescent="0.25">
      <c r="H4680" s="2"/>
    </row>
    <row r="4681" spans="8:8" x14ac:dyDescent="0.25">
      <c r="H4681" s="2"/>
    </row>
    <row r="4682" spans="8:8" x14ac:dyDescent="0.25">
      <c r="H4682" s="2"/>
    </row>
    <row r="4683" spans="8:8" x14ac:dyDescent="0.25">
      <c r="H4683" s="2"/>
    </row>
    <row r="4684" spans="8:8" x14ac:dyDescent="0.25">
      <c r="H4684" s="2"/>
    </row>
    <row r="4685" spans="8:8" x14ac:dyDescent="0.25">
      <c r="H4685" s="2"/>
    </row>
    <row r="4686" spans="8:8" x14ac:dyDescent="0.25">
      <c r="H4686" s="2"/>
    </row>
    <row r="4687" spans="8:8" x14ac:dyDescent="0.25">
      <c r="H4687" s="2"/>
    </row>
    <row r="4688" spans="8:8" x14ac:dyDescent="0.25">
      <c r="H4688" s="2"/>
    </row>
    <row r="4689" spans="8:8" x14ac:dyDescent="0.25">
      <c r="H4689" s="2"/>
    </row>
    <row r="4690" spans="8:8" x14ac:dyDescent="0.25">
      <c r="H4690" s="2"/>
    </row>
    <row r="4691" spans="8:8" x14ac:dyDescent="0.25">
      <c r="H4691" s="2"/>
    </row>
    <row r="4692" spans="8:8" x14ac:dyDescent="0.25">
      <c r="H4692" s="2"/>
    </row>
    <row r="4693" spans="8:8" x14ac:dyDescent="0.25">
      <c r="H4693" s="2"/>
    </row>
    <row r="4694" spans="8:8" x14ac:dyDescent="0.25">
      <c r="H4694" s="2"/>
    </row>
    <row r="4695" spans="8:8" x14ac:dyDescent="0.25">
      <c r="H4695" s="2"/>
    </row>
    <row r="4696" spans="8:8" x14ac:dyDescent="0.25">
      <c r="H4696" s="2"/>
    </row>
    <row r="4697" spans="8:8" x14ac:dyDescent="0.25">
      <c r="H4697" s="2"/>
    </row>
    <row r="4698" spans="8:8" x14ac:dyDescent="0.25">
      <c r="H4698" s="2"/>
    </row>
    <row r="4699" spans="8:8" x14ac:dyDescent="0.25">
      <c r="H4699" s="2"/>
    </row>
    <row r="4700" spans="8:8" x14ac:dyDescent="0.25">
      <c r="H4700" s="2"/>
    </row>
    <row r="4701" spans="8:8" x14ac:dyDescent="0.25">
      <c r="H4701" s="2"/>
    </row>
    <row r="4702" spans="8:8" x14ac:dyDescent="0.25">
      <c r="H4702" s="2"/>
    </row>
    <row r="4703" spans="8:8" x14ac:dyDescent="0.25">
      <c r="H4703" s="2"/>
    </row>
    <row r="4704" spans="8:8" x14ac:dyDescent="0.25">
      <c r="H4704" s="2"/>
    </row>
    <row r="4705" spans="8:8" x14ac:dyDescent="0.25">
      <c r="H4705" s="2"/>
    </row>
    <row r="4706" spans="8:8" x14ac:dyDescent="0.25">
      <c r="H4706" s="2"/>
    </row>
    <row r="4707" spans="8:8" x14ac:dyDescent="0.25">
      <c r="H4707" s="2"/>
    </row>
    <row r="4708" spans="8:8" x14ac:dyDescent="0.25">
      <c r="H4708" s="2"/>
    </row>
    <row r="4709" spans="8:8" x14ac:dyDescent="0.25">
      <c r="H4709" s="2"/>
    </row>
    <row r="4710" spans="8:8" x14ac:dyDescent="0.25">
      <c r="H4710" s="2"/>
    </row>
    <row r="4711" spans="8:8" x14ac:dyDescent="0.25">
      <c r="H4711" s="2"/>
    </row>
    <row r="4712" spans="8:8" x14ac:dyDescent="0.25">
      <c r="H4712" s="2"/>
    </row>
    <row r="4713" spans="8:8" x14ac:dyDescent="0.25">
      <c r="H4713" s="2"/>
    </row>
    <row r="4714" spans="8:8" x14ac:dyDescent="0.25">
      <c r="H4714" s="2"/>
    </row>
    <row r="4715" spans="8:8" x14ac:dyDescent="0.25">
      <c r="H4715" s="2"/>
    </row>
    <row r="4716" spans="8:8" x14ac:dyDescent="0.25">
      <c r="H4716" s="2"/>
    </row>
    <row r="4717" spans="8:8" x14ac:dyDescent="0.25">
      <c r="H4717" s="2"/>
    </row>
    <row r="4718" spans="8:8" x14ac:dyDescent="0.25">
      <c r="H4718" s="2"/>
    </row>
    <row r="4719" spans="8:8" x14ac:dyDescent="0.25">
      <c r="H4719" s="2"/>
    </row>
    <row r="4720" spans="8:8" x14ac:dyDescent="0.25">
      <c r="H4720" s="2"/>
    </row>
    <row r="4721" spans="8:8" x14ac:dyDescent="0.25">
      <c r="H4721" s="2"/>
    </row>
    <row r="4722" spans="8:8" x14ac:dyDescent="0.25">
      <c r="H4722" s="2"/>
    </row>
    <row r="4723" spans="8:8" x14ac:dyDescent="0.25">
      <c r="H4723" s="2"/>
    </row>
    <row r="4724" spans="8:8" x14ac:dyDescent="0.25">
      <c r="H4724" s="2"/>
    </row>
    <row r="4725" spans="8:8" x14ac:dyDescent="0.25">
      <c r="H4725" s="2"/>
    </row>
    <row r="4726" spans="8:8" x14ac:dyDescent="0.25">
      <c r="H4726" s="2"/>
    </row>
    <row r="4727" spans="8:8" x14ac:dyDescent="0.25">
      <c r="H4727" s="2"/>
    </row>
    <row r="4728" spans="8:8" x14ac:dyDescent="0.25">
      <c r="H4728" s="2"/>
    </row>
    <row r="4729" spans="8:8" x14ac:dyDescent="0.25">
      <c r="H4729" s="2"/>
    </row>
    <row r="4730" spans="8:8" x14ac:dyDescent="0.25">
      <c r="H4730" s="2"/>
    </row>
    <row r="4731" spans="8:8" x14ac:dyDescent="0.25">
      <c r="H4731" s="2"/>
    </row>
    <row r="4732" spans="8:8" x14ac:dyDescent="0.25">
      <c r="H4732" s="2"/>
    </row>
    <row r="4733" spans="8:8" x14ac:dyDescent="0.25">
      <c r="H4733" s="2"/>
    </row>
    <row r="4734" spans="8:8" x14ac:dyDescent="0.25">
      <c r="H4734" s="2"/>
    </row>
    <row r="4735" spans="8:8" x14ac:dyDescent="0.25">
      <c r="H4735" s="2"/>
    </row>
    <row r="4736" spans="8:8" x14ac:dyDescent="0.25">
      <c r="H4736" s="2"/>
    </row>
    <row r="4737" spans="8:8" x14ac:dyDescent="0.25">
      <c r="H4737" s="2"/>
    </row>
    <row r="4738" spans="8:8" x14ac:dyDescent="0.25">
      <c r="H4738" s="2"/>
    </row>
    <row r="4739" spans="8:8" x14ac:dyDescent="0.25">
      <c r="H4739" s="2"/>
    </row>
    <row r="4740" spans="8:8" x14ac:dyDescent="0.25">
      <c r="H4740" s="2"/>
    </row>
    <row r="4741" spans="8:8" x14ac:dyDescent="0.25">
      <c r="H4741" s="2"/>
    </row>
    <row r="4742" spans="8:8" x14ac:dyDescent="0.25">
      <c r="H4742" s="2"/>
    </row>
    <row r="4743" spans="8:8" x14ac:dyDescent="0.25">
      <c r="H4743" s="2"/>
    </row>
    <row r="4744" spans="8:8" x14ac:dyDescent="0.25">
      <c r="H4744" s="2"/>
    </row>
    <row r="4745" spans="8:8" x14ac:dyDescent="0.25">
      <c r="H4745" s="2"/>
    </row>
    <row r="4746" spans="8:8" x14ac:dyDescent="0.25">
      <c r="H4746" s="2"/>
    </row>
    <row r="4747" spans="8:8" x14ac:dyDescent="0.25">
      <c r="H4747" s="2"/>
    </row>
    <row r="4748" spans="8:8" x14ac:dyDescent="0.25">
      <c r="H4748" s="2"/>
    </row>
    <row r="4749" spans="8:8" x14ac:dyDescent="0.25">
      <c r="H4749" s="2"/>
    </row>
    <row r="4750" spans="8:8" x14ac:dyDescent="0.25">
      <c r="H4750" s="2"/>
    </row>
    <row r="4751" spans="8:8" x14ac:dyDescent="0.25">
      <c r="H4751" s="2"/>
    </row>
    <row r="4752" spans="8:8" x14ac:dyDescent="0.25">
      <c r="H4752" s="2"/>
    </row>
    <row r="4753" spans="8:8" x14ac:dyDescent="0.25">
      <c r="H4753" s="2"/>
    </row>
    <row r="4754" spans="8:8" x14ac:dyDescent="0.25">
      <c r="H4754" s="2"/>
    </row>
    <row r="4755" spans="8:8" x14ac:dyDescent="0.25">
      <c r="H4755" s="2"/>
    </row>
    <row r="4756" spans="8:8" x14ac:dyDescent="0.25">
      <c r="H4756" s="2"/>
    </row>
    <row r="4757" spans="8:8" x14ac:dyDescent="0.25">
      <c r="H4757" s="2"/>
    </row>
    <row r="4758" spans="8:8" x14ac:dyDescent="0.25">
      <c r="H4758" s="2"/>
    </row>
    <row r="4759" spans="8:8" x14ac:dyDescent="0.25">
      <c r="H4759" s="2"/>
    </row>
    <row r="4760" spans="8:8" x14ac:dyDescent="0.25">
      <c r="H4760" s="2"/>
    </row>
    <row r="4761" spans="8:8" x14ac:dyDescent="0.25">
      <c r="H4761" s="2"/>
    </row>
    <row r="4762" spans="8:8" x14ac:dyDescent="0.25">
      <c r="H4762" s="2"/>
    </row>
    <row r="4763" spans="8:8" x14ac:dyDescent="0.25">
      <c r="H4763" s="2"/>
    </row>
    <row r="4764" spans="8:8" x14ac:dyDescent="0.25">
      <c r="H4764" s="2"/>
    </row>
    <row r="4765" spans="8:8" x14ac:dyDescent="0.25">
      <c r="H4765" s="2"/>
    </row>
    <row r="4766" spans="8:8" x14ac:dyDescent="0.25">
      <c r="H4766" s="2"/>
    </row>
    <row r="4767" spans="8:8" x14ac:dyDescent="0.25">
      <c r="H4767" s="2"/>
    </row>
    <row r="4768" spans="8:8" x14ac:dyDescent="0.25">
      <c r="H4768" s="2"/>
    </row>
    <row r="4769" spans="8:8" x14ac:dyDescent="0.25">
      <c r="H4769" s="2"/>
    </row>
    <row r="4770" spans="8:8" x14ac:dyDescent="0.25">
      <c r="H4770" s="2"/>
    </row>
    <row r="4771" spans="8:8" x14ac:dyDescent="0.25">
      <c r="H4771" s="2"/>
    </row>
    <row r="4772" spans="8:8" x14ac:dyDescent="0.25">
      <c r="H4772" s="2"/>
    </row>
    <row r="4773" spans="8:8" x14ac:dyDescent="0.25">
      <c r="H4773" s="2"/>
    </row>
    <row r="4774" spans="8:8" x14ac:dyDescent="0.25">
      <c r="H4774" s="2"/>
    </row>
    <row r="4775" spans="8:8" x14ac:dyDescent="0.25">
      <c r="H4775" s="2"/>
    </row>
    <row r="4776" spans="8:8" x14ac:dyDescent="0.25">
      <c r="H4776" s="2"/>
    </row>
    <row r="4777" spans="8:8" x14ac:dyDescent="0.25">
      <c r="H4777" s="2"/>
    </row>
    <row r="4778" spans="8:8" x14ac:dyDescent="0.25">
      <c r="H4778" s="2"/>
    </row>
    <row r="4779" spans="8:8" x14ac:dyDescent="0.25">
      <c r="H4779" s="2"/>
    </row>
    <row r="4780" spans="8:8" x14ac:dyDescent="0.25">
      <c r="H4780" s="2"/>
    </row>
    <row r="4781" spans="8:8" x14ac:dyDescent="0.25">
      <c r="H4781" s="2"/>
    </row>
    <row r="4782" spans="8:8" x14ac:dyDescent="0.25">
      <c r="H4782" s="2"/>
    </row>
    <row r="4783" spans="8:8" x14ac:dyDescent="0.25">
      <c r="H4783" s="2"/>
    </row>
    <row r="4784" spans="8:8" x14ac:dyDescent="0.25">
      <c r="H4784" s="2"/>
    </row>
    <row r="4785" spans="8:8" x14ac:dyDescent="0.25">
      <c r="H4785" s="2"/>
    </row>
    <row r="4786" spans="8:8" x14ac:dyDescent="0.25">
      <c r="H4786" s="2"/>
    </row>
    <row r="4787" spans="8:8" x14ac:dyDescent="0.25">
      <c r="H4787" s="2"/>
    </row>
    <row r="4788" spans="8:8" x14ac:dyDescent="0.25">
      <c r="H4788" s="2"/>
    </row>
    <row r="4789" spans="8:8" x14ac:dyDescent="0.25">
      <c r="H4789" s="2"/>
    </row>
    <row r="4790" spans="8:8" x14ac:dyDescent="0.25">
      <c r="H4790" s="2"/>
    </row>
    <row r="4791" spans="8:8" x14ac:dyDescent="0.25">
      <c r="H4791" s="2"/>
    </row>
    <row r="4792" spans="8:8" x14ac:dyDescent="0.25">
      <c r="H4792" s="2"/>
    </row>
    <row r="4793" spans="8:8" x14ac:dyDescent="0.25">
      <c r="H4793" s="2"/>
    </row>
    <row r="4794" spans="8:8" x14ac:dyDescent="0.25">
      <c r="H4794" s="2"/>
    </row>
    <row r="4795" spans="8:8" x14ac:dyDescent="0.25">
      <c r="H4795" s="2"/>
    </row>
    <row r="4796" spans="8:8" x14ac:dyDescent="0.25">
      <c r="H4796" s="2"/>
    </row>
    <row r="4797" spans="8:8" x14ac:dyDescent="0.25">
      <c r="H4797" s="2"/>
    </row>
    <row r="4798" spans="8:8" x14ac:dyDescent="0.25">
      <c r="H4798" s="2"/>
    </row>
    <row r="4799" spans="8:8" x14ac:dyDescent="0.25">
      <c r="H4799" s="2"/>
    </row>
    <row r="4800" spans="8:8" x14ac:dyDescent="0.25">
      <c r="H4800" s="2"/>
    </row>
    <row r="4801" spans="8:8" x14ac:dyDescent="0.25">
      <c r="H4801" s="2"/>
    </row>
    <row r="4802" spans="8:8" x14ac:dyDescent="0.25">
      <c r="H4802" s="2"/>
    </row>
    <row r="4803" spans="8:8" x14ac:dyDescent="0.25">
      <c r="H4803" s="2"/>
    </row>
    <row r="4804" spans="8:8" x14ac:dyDescent="0.25">
      <c r="H4804" s="2"/>
    </row>
    <row r="4805" spans="8:8" x14ac:dyDescent="0.25">
      <c r="H4805" s="2"/>
    </row>
    <row r="4806" spans="8:8" x14ac:dyDescent="0.25">
      <c r="H4806" s="2"/>
    </row>
    <row r="4807" spans="8:8" x14ac:dyDescent="0.25">
      <c r="H4807" s="2"/>
    </row>
    <row r="4808" spans="8:8" x14ac:dyDescent="0.25">
      <c r="H4808" s="2"/>
    </row>
    <row r="4809" spans="8:8" x14ac:dyDescent="0.25">
      <c r="H4809" s="2"/>
    </row>
    <row r="4810" spans="8:8" x14ac:dyDescent="0.25">
      <c r="H4810" s="2"/>
    </row>
    <row r="4811" spans="8:8" x14ac:dyDescent="0.25">
      <c r="H4811" s="2"/>
    </row>
    <row r="4812" spans="8:8" x14ac:dyDescent="0.25">
      <c r="H4812" s="2"/>
    </row>
    <row r="4813" spans="8:8" x14ac:dyDescent="0.25">
      <c r="H4813" s="2"/>
    </row>
    <row r="4814" spans="8:8" x14ac:dyDescent="0.25">
      <c r="H4814" s="2"/>
    </row>
    <row r="4815" spans="8:8" x14ac:dyDescent="0.25">
      <c r="H4815" s="2"/>
    </row>
    <row r="4816" spans="8:8" x14ac:dyDescent="0.25">
      <c r="H4816" s="2"/>
    </row>
    <row r="4817" spans="8:8" x14ac:dyDescent="0.25">
      <c r="H4817" s="2"/>
    </row>
    <row r="4818" spans="8:8" x14ac:dyDescent="0.25">
      <c r="H4818" s="2"/>
    </row>
    <row r="4819" spans="8:8" x14ac:dyDescent="0.25">
      <c r="H4819" s="2"/>
    </row>
    <row r="4820" spans="8:8" x14ac:dyDescent="0.25">
      <c r="H4820" s="2"/>
    </row>
    <row r="4821" spans="8:8" x14ac:dyDescent="0.25">
      <c r="H4821" s="2"/>
    </row>
    <row r="4822" spans="8:8" x14ac:dyDescent="0.25">
      <c r="H4822" s="2"/>
    </row>
    <row r="4823" spans="8:8" x14ac:dyDescent="0.25">
      <c r="H4823" s="2"/>
    </row>
    <row r="4824" spans="8:8" x14ac:dyDescent="0.25">
      <c r="H4824" s="2"/>
    </row>
    <row r="4825" spans="8:8" x14ac:dyDescent="0.25">
      <c r="H4825" s="2"/>
    </row>
    <row r="4826" spans="8:8" x14ac:dyDescent="0.25">
      <c r="H4826" s="2"/>
    </row>
    <row r="4827" spans="8:8" x14ac:dyDescent="0.25">
      <c r="H4827" s="2"/>
    </row>
    <row r="4828" spans="8:8" x14ac:dyDescent="0.25">
      <c r="H4828" s="2"/>
    </row>
    <row r="4829" spans="8:8" x14ac:dyDescent="0.25">
      <c r="H4829" s="2"/>
    </row>
    <row r="4830" spans="8:8" x14ac:dyDescent="0.25">
      <c r="H4830" s="2"/>
    </row>
    <row r="4831" spans="8:8" x14ac:dyDescent="0.25">
      <c r="H4831" s="2"/>
    </row>
    <row r="4832" spans="8:8" x14ac:dyDescent="0.25">
      <c r="H4832" s="2"/>
    </row>
    <row r="4833" spans="8:8" x14ac:dyDescent="0.25">
      <c r="H4833" s="2"/>
    </row>
    <row r="4834" spans="8:8" x14ac:dyDescent="0.25">
      <c r="H4834" s="2"/>
    </row>
    <row r="4835" spans="8:8" x14ac:dyDescent="0.25">
      <c r="H4835" s="2"/>
    </row>
    <row r="4836" spans="8:8" x14ac:dyDescent="0.25">
      <c r="H4836" s="2"/>
    </row>
    <row r="4837" spans="8:8" x14ac:dyDescent="0.25">
      <c r="H4837" s="2"/>
    </row>
    <row r="4838" spans="8:8" x14ac:dyDescent="0.25">
      <c r="H4838" s="2"/>
    </row>
    <row r="4839" spans="8:8" x14ac:dyDescent="0.25">
      <c r="H4839" s="2"/>
    </row>
    <row r="4840" spans="8:8" x14ac:dyDescent="0.25">
      <c r="H4840" s="2"/>
    </row>
    <row r="4841" spans="8:8" x14ac:dyDescent="0.25">
      <c r="H4841" s="2"/>
    </row>
    <row r="4842" spans="8:8" x14ac:dyDescent="0.25">
      <c r="H4842" s="2"/>
    </row>
    <row r="4843" spans="8:8" x14ac:dyDescent="0.25">
      <c r="H4843" s="2"/>
    </row>
    <row r="4844" spans="8:8" x14ac:dyDescent="0.25">
      <c r="H4844" s="2"/>
    </row>
    <row r="4845" spans="8:8" x14ac:dyDescent="0.25">
      <c r="H4845" s="2"/>
    </row>
    <row r="4846" spans="8:8" x14ac:dyDescent="0.25">
      <c r="H4846" s="2"/>
    </row>
    <row r="4847" spans="8:8" x14ac:dyDescent="0.25">
      <c r="H4847" s="2"/>
    </row>
    <row r="4848" spans="8:8" x14ac:dyDescent="0.25">
      <c r="H4848" s="2"/>
    </row>
    <row r="4849" spans="8:8" x14ac:dyDescent="0.25">
      <c r="H4849" s="2"/>
    </row>
    <row r="4850" spans="8:8" x14ac:dyDescent="0.25">
      <c r="H4850" s="2"/>
    </row>
    <row r="4851" spans="8:8" x14ac:dyDescent="0.25">
      <c r="H4851" s="2"/>
    </row>
    <row r="4852" spans="8:8" x14ac:dyDescent="0.25">
      <c r="H4852" s="2"/>
    </row>
    <row r="4853" spans="8:8" x14ac:dyDescent="0.25">
      <c r="H4853" s="2"/>
    </row>
    <row r="4854" spans="8:8" x14ac:dyDescent="0.25">
      <c r="H4854" s="2"/>
    </row>
    <row r="4855" spans="8:8" x14ac:dyDescent="0.25">
      <c r="H4855" s="2"/>
    </row>
    <row r="4856" spans="8:8" x14ac:dyDescent="0.25">
      <c r="H4856" s="2"/>
    </row>
    <row r="4857" spans="8:8" x14ac:dyDescent="0.25">
      <c r="H4857" s="2"/>
    </row>
    <row r="4858" spans="8:8" x14ac:dyDescent="0.25">
      <c r="H4858" s="2"/>
    </row>
    <row r="4859" spans="8:8" x14ac:dyDescent="0.25">
      <c r="H4859" s="2"/>
    </row>
    <row r="4860" spans="8:8" x14ac:dyDescent="0.25">
      <c r="H4860" s="2"/>
    </row>
    <row r="4861" spans="8:8" x14ac:dyDescent="0.25">
      <c r="H4861" s="2"/>
    </row>
    <row r="4862" spans="8:8" x14ac:dyDescent="0.25">
      <c r="H4862" s="2"/>
    </row>
    <row r="4863" spans="8:8" x14ac:dyDescent="0.25">
      <c r="H4863" s="2"/>
    </row>
    <row r="4864" spans="8:8" x14ac:dyDescent="0.25">
      <c r="H4864" s="2"/>
    </row>
    <row r="4865" spans="8:8" x14ac:dyDescent="0.25">
      <c r="H4865" s="2"/>
    </row>
    <row r="4866" spans="8:8" x14ac:dyDescent="0.25">
      <c r="H4866" s="2"/>
    </row>
    <row r="4867" spans="8:8" x14ac:dyDescent="0.25">
      <c r="H4867" s="2"/>
    </row>
    <row r="4868" spans="8:8" x14ac:dyDescent="0.25">
      <c r="H4868" s="2"/>
    </row>
    <row r="4869" spans="8:8" x14ac:dyDescent="0.25">
      <c r="H4869" s="2"/>
    </row>
    <row r="4870" spans="8:8" x14ac:dyDescent="0.25">
      <c r="H4870" s="2"/>
    </row>
    <row r="4871" spans="8:8" x14ac:dyDescent="0.25">
      <c r="H4871" s="2"/>
    </row>
    <row r="4872" spans="8:8" x14ac:dyDescent="0.25">
      <c r="H4872" s="2"/>
    </row>
    <row r="4873" spans="8:8" x14ac:dyDescent="0.25">
      <c r="H4873" s="2"/>
    </row>
    <row r="4874" spans="8:8" x14ac:dyDescent="0.25">
      <c r="H4874" s="2"/>
    </row>
    <row r="4875" spans="8:8" x14ac:dyDescent="0.25">
      <c r="H4875" s="2"/>
    </row>
    <row r="4876" spans="8:8" x14ac:dyDescent="0.25">
      <c r="H4876" s="2"/>
    </row>
    <row r="4877" spans="8:8" x14ac:dyDescent="0.25">
      <c r="H4877" s="2"/>
    </row>
    <row r="4878" spans="8:8" x14ac:dyDescent="0.25">
      <c r="H4878" s="2"/>
    </row>
    <row r="4879" spans="8:8" x14ac:dyDescent="0.25">
      <c r="H4879" s="2"/>
    </row>
    <row r="4880" spans="8:8" x14ac:dyDescent="0.25">
      <c r="H4880" s="2"/>
    </row>
    <row r="4881" spans="8:8" x14ac:dyDescent="0.25">
      <c r="H4881" s="2"/>
    </row>
    <row r="4882" spans="8:8" x14ac:dyDescent="0.25">
      <c r="H4882" s="2"/>
    </row>
    <row r="4883" spans="8:8" x14ac:dyDescent="0.25">
      <c r="H4883" s="2"/>
    </row>
    <row r="4884" spans="8:8" x14ac:dyDescent="0.25">
      <c r="H4884" s="2"/>
    </row>
    <row r="4885" spans="8:8" x14ac:dyDescent="0.25">
      <c r="H4885" s="2"/>
    </row>
    <row r="4886" spans="8:8" x14ac:dyDescent="0.25">
      <c r="H4886" s="2"/>
    </row>
    <row r="4887" spans="8:8" x14ac:dyDescent="0.25">
      <c r="H4887" s="2"/>
    </row>
    <row r="4888" spans="8:8" x14ac:dyDescent="0.25">
      <c r="H4888" s="2"/>
    </row>
    <row r="4889" spans="8:8" x14ac:dyDescent="0.25">
      <c r="H4889" s="2"/>
    </row>
    <row r="4890" spans="8:8" x14ac:dyDescent="0.25">
      <c r="H4890" s="2"/>
    </row>
    <row r="4891" spans="8:8" x14ac:dyDescent="0.25">
      <c r="H4891" s="2"/>
    </row>
    <row r="4892" spans="8:8" x14ac:dyDescent="0.25">
      <c r="H4892" s="2"/>
    </row>
    <row r="4893" spans="8:8" x14ac:dyDescent="0.25">
      <c r="H4893" s="2"/>
    </row>
    <row r="4894" spans="8:8" x14ac:dyDescent="0.25">
      <c r="H4894" s="2"/>
    </row>
    <row r="4895" spans="8:8" x14ac:dyDescent="0.25">
      <c r="H4895" s="2"/>
    </row>
    <row r="4896" spans="8:8" x14ac:dyDescent="0.25">
      <c r="H4896" s="2"/>
    </row>
    <row r="4897" spans="8:8" x14ac:dyDescent="0.25">
      <c r="H4897" s="2"/>
    </row>
    <row r="4898" spans="8:8" x14ac:dyDescent="0.25">
      <c r="H4898" s="2"/>
    </row>
    <row r="4899" spans="8:8" x14ac:dyDescent="0.25">
      <c r="H4899" s="2"/>
    </row>
    <row r="4900" spans="8:8" x14ac:dyDescent="0.25">
      <c r="H4900" s="2"/>
    </row>
    <row r="4901" spans="8:8" x14ac:dyDescent="0.25">
      <c r="H4901" s="2"/>
    </row>
    <row r="4902" spans="8:8" x14ac:dyDescent="0.25">
      <c r="H4902" s="2"/>
    </row>
    <row r="4903" spans="8:8" x14ac:dyDescent="0.25">
      <c r="H4903" s="2"/>
    </row>
    <row r="4904" spans="8:8" x14ac:dyDescent="0.25">
      <c r="H4904" s="2"/>
    </row>
    <row r="4905" spans="8:8" x14ac:dyDescent="0.25">
      <c r="H4905" s="2"/>
    </row>
    <row r="4906" spans="8:8" x14ac:dyDescent="0.25">
      <c r="H4906" s="2"/>
    </row>
    <row r="4907" spans="8:8" x14ac:dyDescent="0.25">
      <c r="H4907" s="2"/>
    </row>
    <row r="4908" spans="8:8" x14ac:dyDescent="0.25">
      <c r="H4908" s="2"/>
    </row>
    <row r="4909" spans="8:8" x14ac:dyDescent="0.25">
      <c r="H4909" s="2"/>
    </row>
    <row r="4910" spans="8:8" x14ac:dyDescent="0.25">
      <c r="H4910" s="2"/>
    </row>
    <row r="4911" spans="8:8" x14ac:dyDescent="0.25">
      <c r="H4911" s="2"/>
    </row>
    <row r="4912" spans="8:8" x14ac:dyDescent="0.25">
      <c r="H4912" s="2"/>
    </row>
    <row r="4913" spans="8:8" x14ac:dyDescent="0.25">
      <c r="H4913" s="2"/>
    </row>
    <row r="4914" spans="8:8" x14ac:dyDescent="0.25">
      <c r="H4914" s="2"/>
    </row>
    <row r="4915" spans="8:8" x14ac:dyDescent="0.25">
      <c r="H4915" s="2"/>
    </row>
    <row r="4916" spans="8:8" x14ac:dyDescent="0.25">
      <c r="H4916" s="2"/>
    </row>
    <row r="4917" spans="8:8" x14ac:dyDescent="0.25">
      <c r="H4917" s="2"/>
    </row>
    <row r="4918" spans="8:8" x14ac:dyDescent="0.25">
      <c r="H4918" s="2"/>
    </row>
    <row r="4919" spans="8:8" x14ac:dyDescent="0.25">
      <c r="H4919" s="2"/>
    </row>
    <row r="4920" spans="8:8" x14ac:dyDescent="0.25">
      <c r="H4920" s="2"/>
    </row>
    <row r="4921" spans="8:8" x14ac:dyDescent="0.25">
      <c r="H4921" s="2"/>
    </row>
    <row r="4922" spans="8:8" x14ac:dyDescent="0.25">
      <c r="H4922" s="2"/>
    </row>
    <row r="4923" spans="8:8" x14ac:dyDescent="0.25">
      <c r="H4923" s="2"/>
    </row>
    <row r="4924" spans="8:8" x14ac:dyDescent="0.25">
      <c r="H4924" s="2"/>
    </row>
    <row r="4925" spans="8:8" x14ac:dyDescent="0.25">
      <c r="H4925" s="2"/>
    </row>
    <row r="4926" spans="8:8" x14ac:dyDescent="0.25">
      <c r="H4926" s="2"/>
    </row>
    <row r="4927" spans="8:8" x14ac:dyDescent="0.25">
      <c r="H4927" s="2"/>
    </row>
    <row r="4928" spans="8:8" x14ac:dyDescent="0.25">
      <c r="H4928" s="2"/>
    </row>
    <row r="4929" spans="8:8" x14ac:dyDescent="0.25">
      <c r="H4929" s="2"/>
    </row>
    <row r="4930" spans="8:8" x14ac:dyDescent="0.25">
      <c r="H4930" s="2"/>
    </row>
    <row r="4931" spans="8:8" x14ac:dyDescent="0.25">
      <c r="H4931" s="2"/>
    </row>
    <row r="4932" spans="8:8" x14ac:dyDescent="0.25">
      <c r="H4932" s="2"/>
    </row>
    <row r="4933" spans="8:8" x14ac:dyDescent="0.25">
      <c r="H4933" s="2"/>
    </row>
    <row r="4934" spans="8:8" x14ac:dyDescent="0.25">
      <c r="H4934" s="2"/>
    </row>
    <row r="4935" spans="8:8" x14ac:dyDescent="0.25">
      <c r="H4935" s="2"/>
    </row>
    <row r="4936" spans="8:8" x14ac:dyDescent="0.25">
      <c r="H4936" s="2"/>
    </row>
    <row r="4937" spans="8:8" x14ac:dyDescent="0.25">
      <c r="H4937" s="2"/>
    </row>
    <row r="4938" spans="8:8" x14ac:dyDescent="0.25">
      <c r="H4938" s="2"/>
    </row>
    <row r="4939" spans="8:8" x14ac:dyDescent="0.25">
      <c r="H4939" s="2"/>
    </row>
    <row r="4940" spans="8:8" x14ac:dyDescent="0.25">
      <c r="H4940" s="2"/>
    </row>
    <row r="4941" spans="8:8" x14ac:dyDescent="0.25">
      <c r="H4941" s="2"/>
    </row>
    <row r="4942" spans="8:8" x14ac:dyDescent="0.25">
      <c r="H4942" s="2"/>
    </row>
    <row r="4943" spans="8:8" x14ac:dyDescent="0.25">
      <c r="H4943" s="2"/>
    </row>
    <row r="4944" spans="8:8" x14ac:dyDescent="0.25">
      <c r="H4944" s="2"/>
    </row>
    <row r="4945" spans="8:8" x14ac:dyDescent="0.25">
      <c r="H4945" s="2"/>
    </row>
    <row r="4946" spans="8:8" x14ac:dyDescent="0.25">
      <c r="H4946" s="2"/>
    </row>
    <row r="4947" spans="8:8" x14ac:dyDescent="0.25">
      <c r="H4947" s="2"/>
    </row>
    <row r="4948" spans="8:8" x14ac:dyDescent="0.25">
      <c r="H4948" s="2"/>
    </row>
    <row r="4949" spans="8:8" x14ac:dyDescent="0.25">
      <c r="H4949" s="2"/>
    </row>
    <row r="4950" spans="8:8" x14ac:dyDescent="0.25">
      <c r="H4950" s="2"/>
    </row>
    <row r="4951" spans="8:8" x14ac:dyDescent="0.25">
      <c r="H4951" s="2"/>
    </row>
    <row r="4952" spans="8:8" x14ac:dyDescent="0.25">
      <c r="H4952" s="2"/>
    </row>
    <row r="4953" spans="8:8" x14ac:dyDescent="0.25">
      <c r="H4953" s="2"/>
    </row>
    <row r="4954" spans="8:8" x14ac:dyDescent="0.25">
      <c r="H4954" s="2"/>
    </row>
    <row r="4955" spans="8:8" x14ac:dyDescent="0.25">
      <c r="H4955" s="2"/>
    </row>
    <row r="4956" spans="8:8" x14ac:dyDescent="0.25">
      <c r="H4956" s="2"/>
    </row>
    <row r="4957" spans="8:8" x14ac:dyDescent="0.25">
      <c r="H4957" s="2"/>
    </row>
    <row r="4958" spans="8:8" x14ac:dyDescent="0.25">
      <c r="H4958" s="2"/>
    </row>
    <row r="4959" spans="8:8" x14ac:dyDescent="0.25">
      <c r="H4959" s="2"/>
    </row>
    <row r="4960" spans="8:8" x14ac:dyDescent="0.25">
      <c r="H4960" s="2"/>
    </row>
    <row r="4961" spans="8:8" x14ac:dyDescent="0.25">
      <c r="H4961" s="2"/>
    </row>
    <row r="4962" spans="8:8" x14ac:dyDescent="0.25">
      <c r="H4962" s="2"/>
    </row>
    <row r="4963" spans="8:8" x14ac:dyDescent="0.25">
      <c r="H4963" s="2"/>
    </row>
    <row r="4964" spans="8:8" x14ac:dyDescent="0.25">
      <c r="H4964" s="2"/>
    </row>
    <row r="4965" spans="8:8" x14ac:dyDescent="0.25">
      <c r="H4965" s="2"/>
    </row>
    <row r="4966" spans="8:8" x14ac:dyDescent="0.25">
      <c r="H4966" s="2"/>
    </row>
    <row r="4967" spans="8:8" x14ac:dyDescent="0.25">
      <c r="H4967" s="2"/>
    </row>
    <row r="4968" spans="8:8" x14ac:dyDescent="0.25">
      <c r="H4968" s="2"/>
    </row>
    <row r="4969" spans="8:8" x14ac:dyDescent="0.25">
      <c r="H4969" s="2"/>
    </row>
    <row r="4970" spans="8:8" x14ac:dyDescent="0.25">
      <c r="H4970" s="2"/>
    </row>
    <row r="4971" spans="8:8" x14ac:dyDescent="0.25">
      <c r="H4971" s="2"/>
    </row>
    <row r="4972" spans="8:8" x14ac:dyDescent="0.25">
      <c r="H4972" s="2"/>
    </row>
    <row r="4973" spans="8:8" x14ac:dyDescent="0.25">
      <c r="H4973" s="2"/>
    </row>
    <row r="4974" spans="8:8" x14ac:dyDescent="0.25">
      <c r="H4974" s="2"/>
    </row>
    <row r="4975" spans="8:8" x14ac:dyDescent="0.25">
      <c r="H4975" s="2"/>
    </row>
    <row r="4976" spans="8:8" x14ac:dyDescent="0.25">
      <c r="H4976" s="2"/>
    </row>
    <row r="4977" spans="8:8" x14ac:dyDescent="0.25">
      <c r="H4977" s="2"/>
    </row>
    <row r="4978" spans="8:8" x14ac:dyDescent="0.25">
      <c r="H4978" s="2"/>
    </row>
    <row r="4979" spans="8:8" x14ac:dyDescent="0.25">
      <c r="H4979" s="2"/>
    </row>
    <row r="4980" spans="8:8" x14ac:dyDescent="0.25">
      <c r="H4980" s="2"/>
    </row>
    <row r="4981" spans="8:8" x14ac:dyDescent="0.25">
      <c r="H4981" s="2"/>
    </row>
    <row r="4982" spans="8:8" x14ac:dyDescent="0.25">
      <c r="H4982" s="2"/>
    </row>
    <row r="4983" spans="8:8" x14ac:dyDescent="0.25">
      <c r="H4983" s="2"/>
    </row>
    <row r="4984" spans="8:8" x14ac:dyDescent="0.25">
      <c r="H4984" s="2"/>
    </row>
    <row r="4985" spans="8:8" x14ac:dyDescent="0.25">
      <c r="H4985" s="2"/>
    </row>
    <row r="4986" spans="8:8" x14ac:dyDescent="0.25">
      <c r="H4986" s="2"/>
    </row>
    <row r="4987" spans="8:8" x14ac:dyDescent="0.25">
      <c r="H4987" s="2"/>
    </row>
    <row r="4988" spans="8:8" x14ac:dyDescent="0.25">
      <c r="H4988" s="2"/>
    </row>
    <row r="4989" spans="8:8" x14ac:dyDescent="0.25">
      <c r="H4989" s="2"/>
    </row>
    <row r="4990" spans="8:8" x14ac:dyDescent="0.25">
      <c r="H4990" s="2"/>
    </row>
    <row r="4991" spans="8:8" x14ac:dyDescent="0.25">
      <c r="H4991" s="2"/>
    </row>
    <row r="4992" spans="8:8" x14ac:dyDescent="0.25">
      <c r="H4992" s="2"/>
    </row>
    <row r="4993" spans="8:8" x14ac:dyDescent="0.25">
      <c r="H4993" s="2"/>
    </row>
    <row r="4994" spans="8:8" x14ac:dyDescent="0.25">
      <c r="H4994" s="2"/>
    </row>
    <row r="4995" spans="8:8" x14ac:dyDescent="0.25">
      <c r="H4995" s="2"/>
    </row>
    <row r="4996" spans="8:8" x14ac:dyDescent="0.25">
      <c r="H4996" s="2"/>
    </row>
    <row r="4997" spans="8:8" x14ac:dyDescent="0.25">
      <c r="H4997" s="2"/>
    </row>
    <row r="4998" spans="8:8" x14ac:dyDescent="0.25">
      <c r="H4998" s="2"/>
    </row>
    <row r="4999" spans="8:8" x14ac:dyDescent="0.25">
      <c r="H4999" s="2"/>
    </row>
    <row r="5000" spans="8:8" x14ac:dyDescent="0.25">
      <c r="H5000" s="2"/>
    </row>
    <row r="5001" spans="8:8" x14ac:dyDescent="0.25">
      <c r="H5001" s="2"/>
    </row>
    <row r="5002" spans="8:8" x14ac:dyDescent="0.25">
      <c r="H5002" s="2"/>
    </row>
    <row r="5003" spans="8:8" x14ac:dyDescent="0.25">
      <c r="H5003" s="2"/>
    </row>
    <row r="5004" spans="8:8" x14ac:dyDescent="0.25">
      <c r="H5004" s="2"/>
    </row>
    <row r="5005" spans="8:8" x14ac:dyDescent="0.25">
      <c r="H5005" s="2"/>
    </row>
    <row r="5006" spans="8:8" x14ac:dyDescent="0.25">
      <c r="H5006" s="2"/>
    </row>
    <row r="5007" spans="8:8" x14ac:dyDescent="0.25">
      <c r="H5007" s="2"/>
    </row>
    <row r="5008" spans="8:8" x14ac:dyDescent="0.25">
      <c r="H5008" s="2"/>
    </row>
    <row r="5009" spans="8:8" x14ac:dyDescent="0.25">
      <c r="H5009" s="2"/>
    </row>
    <row r="5010" spans="8:8" x14ac:dyDescent="0.25">
      <c r="H5010" s="2"/>
    </row>
    <row r="5011" spans="8:8" x14ac:dyDescent="0.25">
      <c r="H5011" s="2"/>
    </row>
    <row r="5012" spans="8:8" x14ac:dyDescent="0.25">
      <c r="H5012" s="2"/>
    </row>
    <row r="5013" spans="8:8" x14ac:dyDescent="0.25">
      <c r="H5013" s="2"/>
    </row>
    <row r="5014" spans="8:8" x14ac:dyDescent="0.25">
      <c r="H5014" s="2"/>
    </row>
    <row r="5015" spans="8:8" x14ac:dyDescent="0.25">
      <c r="H5015" s="2"/>
    </row>
    <row r="5016" spans="8:8" x14ac:dyDescent="0.25">
      <c r="H5016" s="2"/>
    </row>
    <row r="5017" spans="8:8" x14ac:dyDescent="0.25">
      <c r="H5017" s="2"/>
    </row>
    <row r="5018" spans="8:8" x14ac:dyDescent="0.25">
      <c r="H5018" s="2"/>
    </row>
    <row r="5019" spans="8:8" x14ac:dyDescent="0.25">
      <c r="H5019" s="2"/>
    </row>
    <row r="5020" spans="8:8" x14ac:dyDescent="0.25">
      <c r="H5020" s="2"/>
    </row>
    <row r="5021" spans="8:8" x14ac:dyDescent="0.25">
      <c r="H5021" s="2"/>
    </row>
    <row r="5022" spans="8:8" x14ac:dyDescent="0.25">
      <c r="H5022" s="2"/>
    </row>
    <row r="5023" spans="8:8" x14ac:dyDescent="0.25">
      <c r="H5023" s="2"/>
    </row>
    <row r="5024" spans="8:8" x14ac:dyDescent="0.25">
      <c r="H5024" s="2"/>
    </row>
    <row r="5025" spans="8:8" x14ac:dyDescent="0.25">
      <c r="H5025" s="2"/>
    </row>
    <row r="5026" spans="8:8" x14ac:dyDescent="0.25">
      <c r="H5026" s="2"/>
    </row>
    <row r="5027" spans="8:8" x14ac:dyDescent="0.25">
      <c r="H5027" s="2"/>
    </row>
    <row r="5028" spans="8:8" x14ac:dyDescent="0.25">
      <c r="H5028" s="2"/>
    </row>
    <row r="5029" spans="8:8" x14ac:dyDescent="0.25">
      <c r="H5029" s="2"/>
    </row>
    <row r="5030" spans="8:8" x14ac:dyDescent="0.25">
      <c r="H5030" s="2"/>
    </row>
    <row r="5031" spans="8:8" x14ac:dyDescent="0.25">
      <c r="H5031" s="2"/>
    </row>
    <row r="5032" spans="8:8" x14ac:dyDescent="0.25">
      <c r="H5032" s="2"/>
    </row>
    <row r="5033" spans="8:8" x14ac:dyDescent="0.25">
      <c r="H5033" s="2"/>
    </row>
    <row r="5034" spans="8:8" x14ac:dyDescent="0.25">
      <c r="H5034" s="2"/>
    </row>
    <row r="5035" spans="8:8" x14ac:dyDescent="0.25">
      <c r="H5035" s="2"/>
    </row>
    <row r="5036" spans="8:8" x14ac:dyDescent="0.25">
      <c r="H5036" s="2"/>
    </row>
    <row r="5037" spans="8:8" x14ac:dyDescent="0.25">
      <c r="H5037" s="2"/>
    </row>
    <row r="5038" spans="8:8" x14ac:dyDescent="0.25">
      <c r="H5038" s="2"/>
    </row>
    <row r="5039" spans="8:8" x14ac:dyDescent="0.25">
      <c r="H5039" s="2"/>
    </row>
    <row r="5040" spans="8:8" x14ac:dyDescent="0.25">
      <c r="H5040" s="2"/>
    </row>
    <row r="5041" spans="8:8" x14ac:dyDescent="0.25">
      <c r="H5041" s="2"/>
    </row>
    <row r="5042" spans="8:8" x14ac:dyDescent="0.25">
      <c r="H5042" s="2"/>
    </row>
    <row r="5043" spans="8:8" x14ac:dyDescent="0.25">
      <c r="H5043" s="2"/>
    </row>
    <row r="5044" spans="8:8" x14ac:dyDescent="0.25">
      <c r="H5044" s="2"/>
    </row>
    <row r="5045" spans="8:8" x14ac:dyDescent="0.25">
      <c r="H5045" s="2"/>
    </row>
    <row r="5046" spans="8:8" x14ac:dyDescent="0.25">
      <c r="H5046" s="2"/>
    </row>
    <row r="5047" spans="8:8" x14ac:dyDescent="0.25">
      <c r="H5047" s="2"/>
    </row>
    <row r="5048" spans="8:8" x14ac:dyDescent="0.25">
      <c r="H5048" s="2"/>
    </row>
    <row r="5049" spans="8:8" x14ac:dyDescent="0.25">
      <c r="H5049" s="2"/>
    </row>
    <row r="5050" spans="8:8" x14ac:dyDescent="0.25">
      <c r="H5050" s="2"/>
    </row>
    <row r="5051" spans="8:8" x14ac:dyDescent="0.25">
      <c r="H5051" s="2"/>
    </row>
    <row r="5052" spans="8:8" x14ac:dyDescent="0.25">
      <c r="H5052" s="2"/>
    </row>
    <row r="5053" spans="8:8" x14ac:dyDescent="0.25">
      <c r="H5053" s="2"/>
    </row>
    <row r="5054" spans="8:8" x14ac:dyDescent="0.25">
      <c r="H5054" s="2"/>
    </row>
    <row r="5055" spans="8:8" x14ac:dyDescent="0.25">
      <c r="H5055" s="2"/>
    </row>
    <row r="5056" spans="8:8" x14ac:dyDescent="0.25">
      <c r="H5056" s="2"/>
    </row>
    <row r="5057" spans="8:8" x14ac:dyDescent="0.25">
      <c r="H5057" s="2"/>
    </row>
    <row r="5058" spans="8:8" x14ac:dyDescent="0.25">
      <c r="H5058" s="2"/>
    </row>
    <row r="5059" spans="8:8" x14ac:dyDescent="0.25">
      <c r="H5059" s="2"/>
    </row>
    <row r="5060" spans="8:8" x14ac:dyDescent="0.25">
      <c r="H5060" s="2"/>
    </row>
    <row r="5061" spans="8:8" x14ac:dyDescent="0.25">
      <c r="H5061" s="2"/>
    </row>
    <row r="5062" spans="8:8" x14ac:dyDescent="0.25">
      <c r="H5062" s="2"/>
    </row>
    <row r="5063" spans="8:8" x14ac:dyDescent="0.25">
      <c r="H5063" s="2"/>
    </row>
    <row r="5064" spans="8:8" x14ac:dyDescent="0.25">
      <c r="H5064" s="2"/>
    </row>
    <row r="5065" spans="8:8" x14ac:dyDescent="0.25">
      <c r="H5065" s="2"/>
    </row>
    <row r="5066" spans="8:8" x14ac:dyDescent="0.25">
      <c r="H5066" s="2"/>
    </row>
    <row r="5067" spans="8:8" x14ac:dyDescent="0.25">
      <c r="H5067" s="2"/>
    </row>
    <row r="5068" spans="8:8" x14ac:dyDescent="0.25">
      <c r="H5068" s="2"/>
    </row>
    <row r="5069" spans="8:8" x14ac:dyDescent="0.25">
      <c r="H5069" s="2"/>
    </row>
    <row r="5070" spans="8:8" x14ac:dyDescent="0.25">
      <c r="H5070" s="2"/>
    </row>
    <row r="5071" spans="8:8" x14ac:dyDescent="0.25">
      <c r="H5071" s="2"/>
    </row>
    <row r="5072" spans="8:8" x14ac:dyDescent="0.25">
      <c r="H5072" s="2"/>
    </row>
    <row r="5073" spans="8:8" x14ac:dyDescent="0.25">
      <c r="H5073" s="2"/>
    </row>
    <row r="5074" spans="8:8" x14ac:dyDescent="0.25">
      <c r="H5074" s="2"/>
    </row>
    <row r="5075" spans="8:8" x14ac:dyDescent="0.25">
      <c r="H5075" s="2"/>
    </row>
    <row r="5076" spans="8:8" x14ac:dyDescent="0.25">
      <c r="H5076" s="2"/>
    </row>
    <row r="5077" spans="8:8" x14ac:dyDescent="0.25">
      <c r="H5077" s="2"/>
    </row>
    <row r="5078" spans="8:8" x14ac:dyDescent="0.25">
      <c r="H5078" s="2"/>
    </row>
    <row r="5079" spans="8:8" x14ac:dyDescent="0.25">
      <c r="H5079" s="2"/>
    </row>
    <row r="5080" spans="8:8" x14ac:dyDescent="0.25">
      <c r="H5080" s="2"/>
    </row>
    <row r="5081" spans="8:8" x14ac:dyDescent="0.25">
      <c r="H5081" s="2"/>
    </row>
    <row r="5082" spans="8:8" x14ac:dyDescent="0.25">
      <c r="H5082" s="2"/>
    </row>
    <row r="5083" spans="8:8" x14ac:dyDescent="0.25">
      <c r="H5083" s="2"/>
    </row>
    <row r="5084" spans="8:8" x14ac:dyDescent="0.25">
      <c r="H5084" s="2"/>
    </row>
    <row r="5085" spans="8:8" x14ac:dyDescent="0.25">
      <c r="H5085" s="2"/>
    </row>
    <row r="5086" spans="8:8" x14ac:dyDescent="0.25">
      <c r="H5086" s="2"/>
    </row>
    <row r="5087" spans="8:8" x14ac:dyDescent="0.25">
      <c r="H5087" s="2"/>
    </row>
    <row r="5088" spans="8:8" x14ac:dyDescent="0.25">
      <c r="H5088" s="2"/>
    </row>
    <row r="5089" spans="8:8" x14ac:dyDescent="0.25">
      <c r="H5089" s="2"/>
    </row>
    <row r="5090" spans="8:8" x14ac:dyDescent="0.25">
      <c r="H5090" s="2"/>
    </row>
    <row r="5091" spans="8:8" x14ac:dyDescent="0.25">
      <c r="H5091" s="2"/>
    </row>
    <row r="5092" spans="8:8" x14ac:dyDescent="0.25">
      <c r="H5092" s="2"/>
    </row>
    <row r="5093" spans="8:8" x14ac:dyDescent="0.25">
      <c r="H5093" s="2"/>
    </row>
    <row r="5094" spans="8:8" x14ac:dyDescent="0.25">
      <c r="H5094" s="2"/>
    </row>
    <row r="5095" spans="8:8" x14ac:dyDescent="0.25">
      <c r="H5095" s="2"/>
    </row>
    <row r="5096" spans="8:8" x14ac:dyDescent="0.25">
      <c r="H5096" s="2"/>
    </row>
    <row r="5097" spans="8:8" x14ac:dyDescent="0.25">
      <c r="H5097" s="2"/>
    </row>
    <row r="5098" spans="8:8" x14ac:dyDescent="0.25">
      <c r="H5098" s="2"/>
    </row>
    <row r="5099" spans="8:8" x14ac:dyDescent="0.25">
      <c r="H5099" s="2"/>
    </row>
    <row r="5100" spans="8:8" x14ac:dyDescent="0.25">
      <c r="H5100" s="2"/>
    </row>
    <row r="5101" spans="8:8" x14ac:dyDescent="0.25">
      <c r="H5101" s="2"/>
    </row>
    <row r="5102" spans="8:8" x14ac:dyDescent="0.25">
      <c r="H5102" s="2"/>
    </row>
    <row r="5103" spans="8:8" x14ac:dyDescent="0.25">
      <c r="H5103" s="2"/>
    </row>
    <row r="5104" spans="8:8" x14ac:dyDescent="0.25">
      <c r="H5104" s="2"/>
    </row>
    <row r="5105" spans="8:8" x14ac:dyDescent="0.25">
      <c r="H5105" s="2"/>
    </row>
    <row r="5106" spans="8:8" x14ac:dyDescent="0.25">
      <c r="H5106" s="2"/>
    </row>
    <row r="5107" spans="8:8" x14ac:dyDescent="0.25">
      <c r="H5107" s="2"/>
    </row>
    <row r="5108" spans="8:8" x14ac:dyDescent="0.25">
      <c r="H5108" s="2"/>
    </row>
    <row r="5109" spans="8:8" x14ac:dyDescent="0.25">
      <c r="H5109" s="2"/>
    </row>
    <row r="5110" spans="8:8" x14ac:dyDescent="0.25">
      <c r="H5110" s="2"/>
    </row>
    <row r="5111" spans="8:8" x14ac:dyDescent="0.25">
      <c r="H5111" s="2"/>
    </row>
    <row r="5112" spans="8:8" x14ac:dyDescent="0.25">
      <c r="H5112" s="2"/>
    </row>
    <row r="5113" spans="8:8" x14ac:dyDescent="0.25">
      <c r="H5113" s="2"/>
    </row>
    <row r="5114" spans="8:8" x14ac:dyDescent="0.25">
      <c r="H5114" s="2"/>
    </row>
    <row r="5115" spans="8:8" x14ac:dyDescent="0.25">
      <c r="H5115" s="2"/>
    </row>
    <row r="5116" spans="8:8" x14ac:dyDescent="0.25">
      <c r="H5116" s="2"/>
    </row>
    <row r="5117" spans="8:8" x14ac:dyDescent="0.25">
      <c r="H5117" s="2"/>
    </row>
    <row r="5118" spans="8:8" x14ac:dyDescent="0.25">
      <c r="H5118" s="2"/>
    </row>
    <row r="5119" spans="8:8" x14ac:dyDescent="0.25">
      <c r="H5119" s="2"/>
    </row>
    <row r="5120" spans="8:8" x14ac:dyDescent="0.25">
      <c r="H5120" s="2"/>
    </row>
    <row r="5121" spans="8:8" x14ac:dyDescent="0.25">
      <c r="H5121" s="2"/>
    </row>
    <row r="5122" spans="8:8" x14ac:dyDescent="0.25">
      <c r="H5122" s="2"/>
    </row>
    <row r="5123" spans="8:8" x14ac:dyDescent="0.25">
      <c r="H5123" s="2"/>
    </row>
    <row r="5124" spans="8:8" x14ac:dyDescent="0.25">
      <c r="H5124" s="2"/>
    </row>
    <row r="5125" spans="8:8" x14ac:dyDescent="0.25">
      <c r="H5125" s="2"/>
    </row>
    <row r="5126" spans="8:8" x14ac:dyDescent="0.25">
      <c r="H5126" s="2"/>
    </row>
    <row r="5127" spans="8:8" x14ac:dyDescent="0.25">
      <c r="H5127" s="2"/>
    </row>
    <row r="5128" spans="8:8" x14ac:dyDescent="0.25">
      <c r="H5128" s="2"/>
    </row>
    <row r="5129" spans="8:8" x14ac:dyDescent="0.25">
      <c r="H5129" s="2"/>
    </row>
    <row r="5130" spans="8:8" x14ac:dyDescent="0.25">
      <c r="H5130" s="2"/>
    </row>
    <row r="5131" spans="8:8" x14ac:dyDescent="0.25">
      <c r="H5131" s="2"/>
    </row>
    <row r="5132" spans="8:8" x14ac:dyDescent="0.25">
      <c r="H5132" s="2"/>
    </row>
    <row r="5133" spans="8:8" x14ac:dyDescent="0.25">
      <c r="H5133" s="2"/>
    </row>
    <row r="5134" spans="8:8" x14ac:dyDescent="0.25">
      <c r="H5134" s="2"/>
    </row>
    <row r="5135" spans="8:8" x14ac:dyDescent="0.25">
      <c r="H5135" s="2"/>
    </row>
    <row r="5136" spans="8:8" x14ac:dyDescent="0.25">
      <c r="H5136" s="2"/>
    </row>
    <row r="5137" spans="8:8" x14ac:dyDescent="0.25">
      <c r="H5137" s="2"/>
    </row>
    <row r="5138" spans="8:8" x14ac:dyDescent="0.25">
      <c r="H5138" s="2"/>
    </row>
    <row r="5139" spans="8:8" x14ac:dyDescent="0.25">
      <c r="H5139" s="2"/>
    </row>
    <row r="5140" spans="8:8" x14ac:dyDescent="0.25">
      <c r="H5140" s="2"/>
    </row>
    <row r="5141" spans="8:8" x14ac:dyDescent="0.25">
      <c r="H5141" s="2"/>
    </row>
    <row r="5142" spans="8:8" x14ac:dyDescent="0.25">
      <c r="H5142" s="2"/>
    </row>
    <row r="5143" spans="8:8" x14ac:dyDescent="0.25">
      <c r="H5143" s="2"/>
    </row>
    <row r="5144" spans="8:8" x14ac:dyDescent="0.25">
      <c r="H5144" s="2"/>
    </row>
    <row r="5145" spans="8:8" x14ac:dyDescent="0.25">
      <c r="H5145" s="2"/>
    </row>
    <row r="5146" spans="8:8" x14ac:dyDescent="0.25">
      <c r="H5146" s="2"/>
    </row>
    <row r="5147" spans="8:8" x14ac:dyDescent="0.25">
      <c r="H5147" s="2"/>
    </row>
    <row r="5148" spans="8:8" x14ac:dyDescent="0.25">
      <c r="H5148" s="2"/>
    </row>
    <row r="5149" spans="8:8" x14ac:dyDescent="0.25">
      <c r="H5149" s="2"/>
    </row>
    <row r="5150" spans="8:8" x14ac:dyDescent="0.25">
      <c r="H5150" s="2"/>
    </row>
    <row r="5151" spans="8:8" x14ac:dyDescent="0.25">
      <c r="H5151" s="2"/>
    </row>
    <row r="5152" spans="8:8" x14ac:dyDescent="0.25">
      <c r="H5152" s="2"/>
    </row>
    <row r="5153" spans="8:8" x14ac:dyDescent="0.25">
      <c r="H5153" s="2"/>
    </row>
    <row r="5154" spans="8:8" x14ac:dyDescent="0.25">
      <c r="H5154" s="2"/>
    </row>
    <row r="5155" spans="8:8" x14ac:dyDescent="0.25">
      <c r="H5155" s="2"/>
    </row>
    <row r="5156" spans="8:8" x14ac:dyDescent="0.25">
      <c r="H5156" s="2"/>
    </row>
    <row r="5157" spans="8:8" x14ac:dyDescent="0.25">
      <c r="H5157" s="2"/>
    </row>
    <row r="5158" spans="8:8" x14ac:dyDescent="0.25">
      <c r="H5158" s="2"/>
    </row>
    <row r="5159" spans="8:8" x14ac:dyDescent="0.25">
      <c r="H5159" s="2"/>
    </row>
    <row r="5160" spans="8:8" x14ac:dyDescent="0.25">
      <c r="H5160" s="2"/>
    </row>
    <row r="5161" spans="8:8" x14ac:dyDescent="0.25">
      <c r="H5161" s="2"/>
    </row>
    <row r="5162" spans="8:8" x14ac:dyDescent="0.25">
      <c r="H5162" s="2"/>
    </row>
    <row r="5163" spans="8:8" x14ac:dyDescent="0.25">
      <c r="H5163" s="2"/>
    </row>
    <row r="5164" spans="8:8" x14ac:dyDescent="0.25">
      <c r="H5164" s="2"/>
    </row>
    <row r="5165" spans="8:8" x14ac:dyDescent="0.25">
      <c r="H5165" s="2"/>
    </row>
    <row r="5166" spans="8:8" x14ac:dyDescent="0.25">
      <c r="H5166" s="2"/>
    </row>
    <row r="5167" spans="8:8" x14ac:dyDescent="0.25">
      <c r="H5167" s="2"/>
    </row>
    <row r="5168" spans="8:8" x14ac:dyDescent="0.25">
      <c r="H5168" s="2"/>
    </row>
    <row r="5169" spans="8:8" x14ac:dyDescent="0.25">
      <c r="H5169" s="2"/>
    </row>
    <row r="5170" spans="8:8" x14ac:dyDescent="0.25">
      <c r="H5170" s="2"/>
    </row>
    <row r="5171" spans="8:8" x14ac:dyDescent="0.25">
      <c r="H5171" s="2"/>
    </row>
    <row r="5172" spans="8:8" x14ac:dyDescent="0.25">
      <c r="H5172" s="2"/>
    </row>
    <row r="5173" spans="8:8" x14ac:dyDescent="0.25">
      <c r="H5173" s="2"/>
    </row>
    <row r="5174" spans="8:8" x14ac:dyDescent="0.25">
      <c r="H5174" s="2"/>
    </row>
    <row r="5175" spans="8:8" x14ac:dyDescent="0.25">
      <c r="H5175" s="2"/>
    </row>
    <row r="5176" spans="8:8" x14ac:dyDescent="0.25">
      <c r="H5176" s="2"/>
    </row>
    <row r="5177" spans="8:8" x14ac:dyDescent="0.25">
      <c r="H5177" s="2"/>
    </row>
    <row r="5178" spans="8:8" x14ac:dyDescent="0.25">
      <c r="H5178" s="2"/>
    </row>
    <row r="5179" spans="8:8" x14ac:dyDescent="0.25">
      <c r="H5179" s="2"/>
    </row>
    <row r="5180" spans="8:8" x14ac:dyDescent="0.25">
      <c r="H5180" s="2"/>
    </row>
    <row r="5181" spans="8:8" x14ac:dyDescent="0.25">
      <c r="H5181" s="2"/>
    </row>
    <row r="5182" spans="8:8" x14ac:dyDescent="0.25">
      <c r="H5182" s="2"/>
    </row>
    <row r="5183" spans="8:8" x14ac:dyDescent="0.25">
      <c r="H5183" s="2"/>
    </row>
    <row r="5184" spans="8:8" x14ac:dyDescent="0.25">
      <c r="H5184" s="2"/>
    </row>
    <row r="5185" spans="8:8" x14ac:dyDescent="0.25">
      <c r="H5185" s="2"/>
    </row>
    <row r="5186" spans="8:8" x14ac:dyDescent="0.25">
      <c r="H5186" s="2"/>
    </row>
    <row r="5187" spans="8:8" x14ac:dyDescent="0.25">
      <c r="H5187" s="2"/>
    </row>
    <row r="5188" spans="8:8" x14ac:dyDescent="0.25">
      <c r="H5188" s="2"/>
    </row>
    <row r="5189" spans="8:8" x14ac:dyDescent="0.25">
      <c r="H5189" s="2"/>
    </row>
    <row r="5190" spans="8:8" x14ac:dyDescent="0.25">
      <c r="H5190" s="2"/>
    </row>
    <row r="5191" spans="8:8" x14ac:dyDescent="0.25">
      <c r="H5191" s="2"/>
    </row>
    <row r="5192" spans="8:8" x14ac:dyDescent="0.25">
      <c r="H5192" s="2"/>
    </row>
    <row r="5193" spans="8:8" x14ac:dyDescent="0.25">
      <c r="H5193" s="2"/>
    </row>
    <row r="5194" spans="8:8" x14ac:dyDescent="0.25">
      <c r="H5194" s="2"/>
    </row>
    <row r="5195" spans="8:8" x14ac:dyDescent="0.25">
      <c r="H5195" s="2"/>
    </row>
    <row r="5196" spans="8:8" x14ac:dyDescent="0.25">
      <c r="H5196" s="2"/>
    </row>
    <row r="5197" spans="8:8" x14ac:dyDescent="0.25">
      <c r="H5197" s="2"/>
    </row>
    <row r="5198" spans="8:8" x14ac:dyDescent="0.25">
      <c r="H5198" s="2"/>
    </row>
    <row r="5199" spans="8:8" x14ac:dyDescent="0.25">
      <c r="H5199" s="2"/>
    </row>
    <row r="5200" spans="8:8" x14ac:dyDescent="0.25">
      <c r="H5200" s="2"/>
    </row>
    <row r="5201" spans="8:8" x14ac:dyDescent="0.25">
      <c r="H5201" s="2"/>
    </row>
    <row r="5202" spans="8:8" x14ac:dyDescent="0.25">
      <c r="H5202" s="2"/>
    </row>
    <row r="5203" spans="8:8" x14ac:dyDescent="0.25">
      <c r="H5203" s="2"/>
    </row>
    <row r="5204" spans="8:8" x14ac:dyDescent="0.25">
      <c r="H5204" s="2"/>
    </row>
    <row r="5205" spans="8:8" x14ac:dyDescent="0.25">
      <c r="H5205" s="2"/>
    </row>
    <row r="5206" spans="8:8" x14ac:dyDescent="0.25">
      <c r="H5206" s="2"/>
    </row>
    <row r="5207" spans="8:8" x14ac:dyDescent="0.25">
      <c r="H5207" s="2"/>
    </row>
    <row r="5208" spans="8:8" x14ac:dyDescent="0.25">
      <c r="H5208" s="2"/>
    </row>
    <row r="5209" spans="8:8" x14ac:dyDescent="0.25">
      <c r="H5209" s="2"/>
    </row>
    <row r="5210" spans="8:8" x14ac:dyDescent="0.25">
      <c r="H5210" s="2"/>
    </row>
    <row r="5211" spans="8:8" x14ac:dyDescent="0.25">
      <c r="H5211" s="2"/>
    </row>
    <row r="5212" spans="8:8" x14ac:dyDescent="0.25">
      <c r="H5212" s="2"/>
    </row>
    <row r="5213" spans="8:8" x14ac:dyDescent="0.25">
      <c r="H5213" s="2"/>
    </row>
    <row r="5214" spans="8:8" x14ac:dyDescent="0.25">
      <c r="H5214" s="2"/>
    </row>
    <row r="5215" spans="8:8" x14ac:dyDescent="0.25">
      <c r="H5215" s="2"/>
    </row>
    <row r="5216" spans="8:8" x14ac:dyDescent="0.25">
      <c r="H5216" s="2"/>
    </row>
    <row r="5217" spans="8:8" x14ac:dyDescent="0.25">
      <c r="H5217" s="2"/>
    </row>
    <row r="5218" spans="8:8" x14ac:dyDescent="0.25">
      <c r="H5218" s="2"/>
    </row>
    <row r="5219" spans="8:8" x14ac:dyDescent="0.25">
      <c r="H5219" s="2"/>
    </row>
    <row r="5220" spans="8:8" x14ac:dyDescent="0.25">
      <c r="H5220" s="2"/>
    </row>
    <row r="5221" spans="8:8" x14ac:dyDescent="0.25">
      <c r="H5221" s="2"/>
    </row>
    <row r="5222" spans="8:8" x14ac:dyDescent="0.25">
      <c r="H5222" s="2"/>
    </row>
    <row r="5223" spans="8:8" x14ac:dyDescent="0.25">
      <c r="H5223" s="2"/>
    </row>
    <row r="5224" spans="8:8" x14ac:dyDescent="0.25">
      <c r="H5224" s="2"/>
    </row>
    <row r="5225" spans="8:8" x14ac:dyDescent="0.25">
      <c r="H5225" s="2"/>
    </row>
    <row r="5226" spans="8:8" x14ac:dyDescent="0.25">
      <c r="H5226" s="2"/>
    </row>
    <row r="5227" spans="8:8" x14ac:dyDescent="0.25">
      <c r="H5227" s="2"/>
    </row>
    <row r="5228" spans="8:8" x14ac:dyDescent="0.25">
      <c r="H5228" s="2"/>
    </row>
    <row r="5229" spans="8:8" x14ac:dyDescent="0.25">
      <c r="H5229" s="2"/>
    </row>
    <row r="5230" spans="8:8" x14ac:dyDescent="0.25">
      <c r="H5230" s="2"/>
    </row>
    <row r="5231" spans="8:8" x14ac:dyDescent="0.25">
      <c r="H5231" s="2"/>
    </row>
    <row r="5232" spans="8:8" x14ac:dyDescent="0.25">
      <c r="H5232" s="2"/>
    </row>
    <row r="5233" spans="8:8" x14ac:dyDescent="0.25">
      <c r="H5233" s="2"/>
    </row>
    <row r="5234" spans="8:8" x14ac:dyDescent="0.25">
      <c r="H5234" s="2"/>
    </row>
    <row r="5235" spans="8:8" x14ac:dyDescent="0.25">
      <c r="H5235" s="2"/>
    </row>
    <row r="5236" spans="8:8" x14ac:dyDescent="0.25">
      <c r="H5236" s="2"/>
    </row>
    <row r="5237" spans="8:8" x14ac:dyDescent="0.25">
      <c r="H5237" s="2"/>
    </row>
    <row r="5238" spans="8:8" x14ac:dyDescent="0.25">
      <c r="H5238" s="2"/>
    </row>
    <row r="5239" spans="8:8" x14ac:dyDescent="0.25">
      <c r="H5239" s="2"/>
    </row>
    <row r="5240" spans="8:8" x14ac:dyDescent="0.25">
      <c r="H5240" s="2"/>
    </row>
    <row r="5241" spans="8:8" x14ac:dyDescent="0.25">
      <c r="H5241" s="2"/>
    </row>
    <row r="5242" spans="8:8" x14ac:dyDescent="0.25">
      <c r="H5242" s="2"/>
    </row>
    <row r="5243" spans="8:8" x14ac:dyDescent="0.25">
      <c r="H5243" s="2"/>
    </row>
    <row r="5244" spans="8:8" x14ac:dyDescent="0.25">
      <c r="H5244" s="2"/>
    </row>
    <row r="5245" spans="8:8" x14ac:dyDescent="0.25">
      <c r="H5245" s="2"/>
    </row>
    <row r="5246" spans="8:8" x14ac:dyDescent="0.25">
      <c r="H5246" s="2"/>
    </row>
    <row r="5247" spans="8:8" x14ac:dyDescent="0.25">
      <c r="H5247" s="2"/>
    </row>
    <row r="5248" spans="8:8" x14ac:dyDescent="0.25">
      <c r="H5248" s="2"/>
    </row>
    <row r="5249" spans="8:8" x14ac:dyDescent="0.25">
      <c r="H5249" s="2"/>
    </row>
    <row r="5250" spans="8:8" x14ac:dyDescent="0.25">
      <c r="H5250" s="2"/>
    </row>
    <row r="5251" spans="8:8" x14ac:dyDescent="0.25">
      <c r="H5251" s="2"/>
    </row>
    <row r="5252" spans="8:8" x14ac:dyDescent="0.25">
      <c r="H5252" s="2"/>
    </row>
    <row r="5253" spans="8:8" x14ac:dyDescent="0.25">
      <c r="H5253" s="2"/>
    </row>
    <row r="5254" spans="8:8" x14ac:dyDescent="0.25">
      <c r="H5254" s="2"/>
    </row>
    <row r="5255" spans="8:8" x14ac:dyDescent="0.25">
      <c r="H5255" s="2"/>
    </row>
    <row r="5256" spans="8:8" x14ac:dyDescent="0.25">
      <c r="H5256" s="2"/>
    </row>
    <row r="5257" spans="8:8" x14ac:dyDescent="0.25">
      <c r="H5257" s="2"/>
    </row>
    <row r="5258" spans="8:8" x14ac:dyDescent="0.25">
      <c r="H5258" s="2"/>
    </row>
    <row r="5259" spans="8:8" x14ac:dyDescent="0.25">
      <c r="H5259" s="2"/>
    </row>
    <row r="5260" spans="8:8" x14ac:dyDescent="0.25">
      <c r="H5260" s="2"/>
    </row>
    <row r="5261" spans="8:8" x14ac:dyDescent="0.25">
      <c r="H5261" s="2"/>
    </row>
    <row r="5262" spans="8:8" x14ac:dyDescent="0.25">
      <c r="H5262" s="2"/>
    </row>
    <row r="5263" spans="8:8" x14ac:dyDescent="0.25">
      <c r="H5263" s="2"/>
    </row>
    <row r="5264" spans="8:8" x14ac:dyDescent="0.25">
      <c r="H5264" s="2"/>
    </row>
    <row r="5265" spans="8:8" x14ac:dyDescent="0.25">
      <c r="H5265" s="2"/>
    </row>
    <row r="5266" spans="8:8" x14ac:dyDescent="0.25">
      <c r="H5266" s="2"/>
    </row>
    <row r="5267" spans="8:8" x14ac:dyDescent="0.25">
      <c r="H5267" s="2"/>
    </row>
    <row r="5268" spans="8:8" x14ac:dyDescent="0.25">
      <c r="H5268" s="2"/>
    </row>
    <row r="5269" spans="8:8" x14ac:dyDescent="0.25">
      <c r="H5269" s="2"/>
    </row>
    <row r="5270" spans="8:8" x14ac:dyDescent="0.25">
      <c r="H5270" s="2"/>
    </row>
    <row r="5271" spans="8:8" x14ac:dyDescent="0.25">
      <c r="H5271" s="2"/>
    </row>
    <row r="5272" spans="8:8" x14ac:dyDescent="0.25">
      <c r="H5272" s="2"/>
    </row>
    <row r="5273" spans="8:8" x14ac:dyDescent="0.25">
      <c r="H5273" s="2"/>
    </row>
    <row r="5274" spans="8:8" x14ac:dyDescent="0.25">
      <c r="H5274" s="2"/>
    </row>
    <row r="5275" spans="8:8" x14ac:dyDescent="0.25">
      <c r="H5275" s="2"/>
    </row>
    <row r="5276" spans="8:8" x14ac:dyDescent="0.25">
      <c r="H5276" s="2"/>
    </row>
    <row r="5277" spans="8:8" x14ac:dyDescent="0.25">
      <c r="H5277" s="2"/>
    </row>
    <row r="5278" spans="8:8" x14ac:dyDescent="0.25">
      <c r="H5278" s="2"/>
    </row>
    <row r="5279" spans="8:8" x14ac:dyDescent="0.25">
      <c r="H5279" s="2"/>
    </row>
    <row r="5280" spans="8:8" x14ac:dyDescent="0.25">
      <c r="H5280" s="2"/>
    </row>
    <row r="5281" spans="8:8" x14ac:dyDescent="0.25">
      <c r="H5281" s="2"/>
    </row>
    <row r="5282" spans="8:8" x14ac:dyDescent="0.25">
      <c r="H5282" s="2"/>
    </row>
    <row r="5283" spans="8:8" x14ac:dyDescent="0.25">
      <c r="H5283" s="2"/>
    </row>
    <row r="5284" spans="8:8" x14ac:dyDescent="0.25">
      <c r="H5284" s="2"/>
    </row>
    <row r="5285" spans="8:8" x14ac:dyDescent="0.25">
      <c r="H5285" s="2"/>
    </row>
    <row r="5286" spans="8:8" x14ac:dyDescent="0.25">
      <c r="H5286" s="2"/>
    </row>
    <row r="5287" spans="8:8" x14ac:dyDescent="0.25">
      <c r="H5287" s="2"/>
    </row>
    <row r="5288" spans="8:8" x14ac:dyDescent="0.25">
      <c r="H5288" s="2"/>
    </row>
    <row r="5289" spans="8:8" x14ac:dyDescent="0.25">
      <c r="H5289" s="2"/>
    </row>
    <row r="5290" spans="8:8" x14ac:dyDescent="0.25">
      <c r="H5290" s="2"/>
    </row>
    <row r="5291" spans="8:8" x14ac:dyDescent="0.25">
      <c r="H5291" s="2"/>
    </row>
    <row r="5292" spans="8:8" x14ac:dyDescent="0.25">
      <c r="H5292" s="2"/>
    </row>
    <row r="5293" spans="8:8" x14ac:dyDescent="0.25">
      <c r="H5293" s="2"/>
    </row>
    <row r="5294" spans="8:8" x14ac:dyDescent="0.25">
      <c r="H5294" s="2"/>
    </row>
    <row r="5295" spans="8:8" x14ac:dyDescent="0.25">
      <c r="H5295" s="2"/>
    </row>
    <row r="5296" spans="8:8" x14ac:dyDescent="0.25">
      <c r="H5296" s="2"/>
    </row>
    <row r="5297" spans="8:8" x14ac:dyDescent="0.25">
      <c r="H5297" s="2"/>
    </row>
    <row r="5298" spans="8:8" x14ac:dyDescent="0.25">
      <c r="H5298" s="2"/>
    </row>
    <row r="5299" spans="8:8" x14ac:dyDescent="0.25">
      <c r="H5299" s="2"/>
    </row>
    <row r="5300" spans="8:8" x14ac:dyDescent="0.25">
      <c r="H5300" s="2"/>
    </row>
    <row r="5301" spans="8:8" x14ac:dyDescent="0.25">
      <c r="H5301" s="2"/>
    </row>
    <row r="5302" spans="8:8" x14ac:dyDescent="0.25">
      <c r="H5302" s="2"/>
    </row>
    <row r="5303" spans="8:8" x14ac:dyDescent="0.25">
      <c r="H5303" s="2"/>
    </row>
    <row r="5304" spans="8:8" x14ac:dyDescent="0.25">
      <c r="H5304" s="2"/>
    </row>
    <row r="5305" spans="8:8" x14ac:dyDescent="0.25">
      <c r="H5305" s="2"/>
    </row>
    <row r="5306" spans="8:8" x14ac:dyDescent="0.25">
      <c r="H5306" s="2"/>
    </row>
    <row r="5307" spans="8:8" x14ac:dyDescent="0.25">
      <c r="H5307" s="2"/>
    </row>
    <row r="5308" spans="8:8" x14ac:dyDescent="0.25">
      <c r="H5308" s="2"/>
    </row>
    <row r="5309" spans="8:8" x14ac:dyDescent="0.25">
      <c r="H5309" s="2"/>
    </row>
    <row r="5310" spans="8:8" x14ac:dyDescent="0.25">
      <c r="H5310" s="2"/>
    </row>
    <row r="5311" spans="8:8" x14ac:dyDescent="0.25">
      <c r="H5311" s="2"/>
    </row>
    <row r="5312" spans="8:8" x14ac:dyDescent="0.25">
      <c r="H5312" s="2"/>
    </row>
    <row r="5313" spans="8:8" x14ac:dyDescent="0.25">
      <c r="H5313" s="2"/>
    </row>
    <row r="5314" spans="8:8" x14ac:dyDescent="0.25">
      <c r="H5314" s="2"/>
    </row>
    <row r="5315" spans="8:8" x14ac:dyDescent="0.25">
      <c r="H5315" s="2"/>
    </row>
    <row r="5316" spans="8:8" x14ac:dyDescent="0.25">
      <c r="H5316" s="2"/>
    </row>
    <row r="5317" spans="8:8" x14ac:dyDescent="0.25">
      <c r="H5317" s="2"/>
    </row>
    <row r="5318" spans="8:8" x14ac:dyDescent="0.25">
      <c r="H5318" s="2"/>
    </row>
    <row r="5319" spans="8:8" x14ac:dyDescent="0.25">
      <c r="H5319" s="2"/>
    </row>
    <row r="5320" spans="8:8" x14ac:dyDescent="0.25">
      <c r="H5320" s="2"/>
    </row>
    <row r="5321" spans="8:8" x14ac:dyDescent="0.25">
      <c r="H5321" s="2"/>
    </row>
    <row r="5322" spans="8:8" x14ac:dyDescent="0.25">
      <c r="H5322" s="2"/>
    </row>
    <row r="5323" spans="8:8" x14ac:dyDescent="0.25">
      <c r="H5323" s="2"/>
    </row>
    <row r="5324" spans="8:8" x14ac:dyDescent="0.25">
      <c r="H5324" s="2"/>
    </row>
    <row r="5325" spans="8:8" x14ac:dyDescent="0.25">
      <c r="H5325" s="2"/>
    </row>
    <row r="5326" spans="8:8" x14ac:dyDescent="0.25">
      <c r="H5326" s="2"/>
    </row>
    <row r="5327" spans="8:8" x14ac:dyDescent="0.25">
      <c r="H5327" s="2"/>
    </row>
    <row r="5328" spans="8:8" x14ac:dyDescent="0.25">
      <c r="H5328" s="2"/>
    </row>
    <row r="5329" spans="8:8" x14ac:dyDescent="0.25">
      <c r="H5329" s="2"/>
    </row>
    <row r="5330" spans="8:8" x14ac:dyDescent="0.25">
      <c r="H5330" s="2"/>
    </row>
    <row r="5331" spans="8:8" x14ac:dyDescent="0.25">
      <c r="H5331" s="2"/>
    </row>
    <row r="5332" spans="8:8" x14ac:dyDescent="0.25">
      <c r="H5332" s="2"/>
    </row>
    <row r="5333" spans="8:8" x14ac:dyDescent="0.25">
      <c r="H5333" s="2"/>
    </row>
    <row r="5334" spans="8:8" x14ac:dyDescent="0.25">
      <c r="H5334" s="2"/>
    </row>
    <row r="5335" spans="8:8" x14ac:dyDescent="0.25">
      <c r="H5335" s="2"/>
    </row>
    <row r="5336" spans="8:8" x14ac:dyDescent="0.25">
      <c r="H5336" s="2"/>
    </row>
    <row r="5337" spans="8:8" x14ac:dyDescent="0.25">
      <c r="H5337" s="2"/>
    </row>
    <row r="5338" spans="8:8" x14ac:dyDescent="0.25">
      <c r="H5338" s="2"/>
    </row>
    <row r="5339" spans="8:8" x14ac:dyDescent="0.25">
      <c r="H5339" s="2"/>
    </row>
    <row r="5340" spans="8:8" x14ac:dyDescent="0.25">
      <c r="H5340" s="2"/>
    </row>
    <row r="5341" spans="8:8" x14ac:dyDescent="0.25">
      <c r="H5341" s="2"/>
    </row>
    <row r="5342" spans="8:8" x14ac:dyDescent="0.25">
      <c r="H5342" s="2"/>
    </row>
    <row r="5343" spans="8:8" x14ac:dyDescent="0.25">
      <c r="H5343" s="2"/>
    </row>
    <row r="5344" spans="8:8" x14ac:dyDescent="0.25">
      <c r="H5344" s="2"/>
    </row>
    <row r="5345" spans="8:8" x14ac:dyDescent="0.25">
      <c r="H5345" s="2"/>
    </row>
    <row r="5346" spans="8:8" x14ac:dyDescent="0.25">
      <c r="H5346" s="2"/>
    </row>
    <row r="5347" spans="8:8" x14ac:dyDescent="0.25">
      <c r="H5347" s="2"/>
    </row>
    <row r="5348" spans="8:8" x14ac:dyDescent="0.25">
      <c r="H5348" s="2"/>
    </row>
    <row r="5349" spans="8:8" x14ac:dyDescent="0.25">
      <c r="H5349" s="2"/>
    </row>
    <row r="5350" spans="8:8" x14ac:dyDescent="0.25">
      <c r="H5350" s="2"/>
    </row>
    <row r="5351" spans="8:8" x14ac:dyDescent="0.25">
      <c r="H5351" s="2"/>
    </row>
    <row r="5352" spans="8:8" x14ac:dyDescent="0.25">
      <c r="H5352" s="2"/>
    </row>
    <row r="5353" spans="8:8" x14ac:dyDescent="0.25">
      <c r="H5353" s="2"/>
    </row>
    <row r="5354" spans="8:8" x14ac:dyDescent="0.25">
      <c r="H5354" s="2"/>
    </row>
    <row r="5355" spans="8:8" x14ac:dyDescent="0.25">
      <c r="H5355" s="2"/>
    </row>
    <row r="5356" spans="8:8" x14ac:dyDescent="0.25">
      <c r="H5356" s="2"/>
    </row>
    <row r="5357" spans="8:8" x14ac:dyDescent="0.25">
      <c r="H5357" s="2"/>
    </row>
    <row r="5358" spans="8:8" x14ac:dyDescent="0.25">
      <c r="H5358" s="2"/>
    </row>
    <row r="5359" spans="8:8" x14ac:dyDescent="0.25">
      <c r="H5359" s="2"/>
    </row>
    <row r="5360" spans="8:8" x14ac:dyDescent="0.25">
      <c r="H5360" s="2"/>
    </row>
    <row r="5361" spans="8:8" x14ac:dyDescent="0.25">
      <c r="H5361" s="2"/>
    </row>
    <row r="5362" spans="8:8" x14ac:dyDescent="0.25">
      <c r="H5362" s="2"/>
    </row>
    <row r="5363" spans="8:8" x14ac:dyDescent="0.25">
      <c r="H5363" s="2"/>
    </row>
    <row r="5364" spans="8:8" x14ac:dyDescent="0.25">
      <c r="H5364" s="2"/>
    </row>
    <row r="5365" spans="8:8" x14ac:dyDescent="0.25">
      <c r="H5365" s="2"/>
    </row>
    <row r="5366" spans="8:8" x14ac:dyDescent="0.25">
      <c r="H5366" s="2"/>
    </row>
    <row r="5367" spans="8:8" x14ac:dyDescent="0.25">
      <c r="H5367" s="2"/>
    </row>
    <row r="5368" spans="8:8" x14ac:dyDescent="0.25">
      <c r="H5368" s="2"/>
    </row>
    <row r="5369" spans="8:8" x14ac:dyDescent="0.25">
      <c r="H5369" s="2"/>
    </row>
    <row r="5370" spans="8:8" x14ac:dyDescent="0.25">
      <c r="H5370" s="2"/>
    </row>
    <row r="5371" spans="8:8" x14ac:dyDescent="0.25">
      <c r="H5371" s="2"/>
    </row>
    <row r="5372" spans="8:8" x14ac:dyDescent="0.25">
      <c r="H5372" s="2"/>
    </row>
    <row r="5373" spans="8:8" x14ac:dyDescent="0.25">
      <c r="H5373" s="2"/>
    </row>
    <row r="5374" spans="8:8" x14ac:dyDescent="0.25">
      <c r="H5374" s="2"/>
    </row>
    <row r="5375" spans="8:8" x14ac:dyDescent="0.25">
      <c r="H5375" s="2"/>
    </row>
    <row r="5376" spans="8:8" x14ac:dyDescent="0.25">
      <c r="H5376" s="2"/>
    </row>
    <row r="5377" spans="8:8" x14ac:dyDescent="0.25">
      <c r="H5377" s="2"/>
    </row>
    <row r="5378" spans="8:8" x14ac:dyDescent="0.25">
      <c r="H5378" s="2"/>
    </row>
    <row r="5379" spans="8:8" x14ac:dyDescent="0.25">
      <c r="H5379" s="2"/>
    </row>
    <row r="5380" spans="8:8" x14ac:dyDescent="0.25">
      <c r="H5380" s="2"/>
    </row>
    <row r="5381" spans="8:8" x14ac:dyDescent="0.25">
      <c r="H5381" s="2"/>
    </row>
    <row r="5382" spans="8:8" x14ac:dyDescent="0.25">
      <c r="H5382" s="2"/>
    </row>
    <row r="5383" spans="8:8" x14ac:dyDescent="0.25">
      <c r="H5383" s="2"/>
    </row>
    <row r="5384" spans="8:8" x14ac:dyDescent="0.25">
      <c r="H5384" s="2"/>
    </row>
    <row r="5385" spans="8:8" x14ac:dyDescent="0.25">
      <c r="H5385" s="2"/>
    </row>
    <row r="5386" spans="8:8" x14ac:dyDescent="0.25">
      <c r="H5386" s="2"/>
    </row>
    <row r="5387" spans="8:8" x14ac:dyDescent="0.25">
      <c r="H5387" s="2"/>
    </row>
    <row r="5388" spans="8:8" x14ac:dyDescent="0.25">
      <c r="H5388" s="2"/>
    </row>
    <row r="5389" spans="8:8" x14ac:dyDescent="0.25">
      <c r="H5389" s="2"/>
    </row>
    <row r="5390" spans="8:8" x14ac:dyDescent="0.25">
      <c r="H5390" s="2"/>
    </row>
    <row r="5391" spans="8:8" x14ac:dyDescent="0.25">
      <c r="H5391" s="2"/>
    </row>
    <row r="5392" spans="8:8" x14ac:dyDescent="0.25">
      <c r="H5392" s="2"/>
    </row>
    <row r="5393" spans="8:8" x14ac:dyDescent="0.25">
      <c r="H5393" s="2"/>
    </row>
    <row r="5394" spans="8:8" x14ac:dyDescent="0.25">
      <c r="H5394" s="2"/>
    </row>
    <row r="5395" spans="8:8" x14ac:dyDescent="0.25">
      <c r="H5395" s="2"/>
    </row>
    <row r="5396" spans="8:8" x14ac:dyDescent="0.25">
      <c r="H5396" s="2"/>
    </row>
    <row r="5397" spans="8:8" x14ac:dyDescent="0.25">
      <c r="H5397" s="2"/>
    </row>
    <row r="5398" spans="8:8" x14ac:dyDescent="0.25">
      <c r="H5398" s="2"/>
    </row>
    <row r="5399" spans="8:8" x14ac:dyDescent="0.25">
      <c r="H5399" s="2"/>
    </row>
    <row r="5400" spans="8:8" x14ac:dyDescent="0.25">
      <c r="H5400" s="2"/>
    </row>
    <row r="5401" spans="8:8" x14ac:dyDescent="0.25">
      <c r="H5401" s="2"/>
    </row>
    <row r="5402" spans="8:8" x14ac:dyDescent="0.25">
      <c r="H5402" s="2"/>
    </row>
    <row r="5403" spans="8:8" x14ac:dyDescent="0.25">
      <c r="H5403" s="2"/>
    </row>
    <row r="5404" spans="8:8" x14ac:dyDescent="0.25">
      <c r="H5404" s="2"/>
    </row>
    <row r="5405" spans="8:8" x14ac:dyDescent="0.25">
      <c r="H5405" s="2"/>
    </row>
    <row r="5406" spans="8:8" x14ac:dyDescent="0.25">
      <c r="H5406" s="2"/>
    </row>
    <row r="5407" spans="8:8" x14ac:dyDescent="0.25">
      <c r="H5407" s="2"/>
    </row>
    <row r="5408" spans="8:8" x14ac:dyDescent="0.25">
      <c r="H5408" s="2"/>
    </row>
    <row r="5409" spans="8:8" x14ac:dyDescent="0.25">
      <c r="H5409" s="2"/>
    </row>
    <row r="5410" spans="8:8" x14ac:dyDescent="0.25">
      <c r="H5410" s="2"/>
    </row>
    <row r="5411" spans="8:8" x14ac:dyDescent="0.25">
      <c r="H5411" s="2"/>
    </row>
    <row r="5412" spans="8:8" x14ac:dyDescent="0.25">
      <c r="H5412" s="2"/>
    </row>
    <row r="5413" spans="8:8" x14ac:dyDescent="0.25">
      <c r="H5413" s="2"/>
    </row>
    <row r="5414" spans="8:8" x14ac:dyDescent="0.25">
      <c r="H5414" s="2"/>
    </row>
    <row r="5415" spans="8:8" x14ac:dyDescent="0.25">
      <c r="H5415" s="2"/>
    </row>
    <row r="5416" spans="8:8" x14ac:dyDescent="0.25">
      <c r="H5416" s="2"/>
    </row>
    <row r="5417" spans="8:8" x14ac:dyDescent="0.25">
      <c r="H5417" s="2"/>
    </row>
    <row r="5418" spans="8:8" x14ac:dyDescent="0.25">
      <c r="H5418" s="2"/>
    </row>
    <row r="5419" spans="8:8" x14ac:dyDescent="0.25">
      <c r="H5419" s="2"/>
    </row>
    <row r="5420" spans="8:8" x14ac:dyDescent="0.25">
      <c r="H5420" s="2"/>
    </row>
    <row r="5421" spans="8:8" x14ac:dyDescent="0.25">
      <c r="H5421" s="2"/>
    </row>
    <row r="5422" spans="8:8" x14ac:dyDescent="0.25">
      <c r="H5422" s="2"/>
    </row>
    <row r="5423" spans="8:8" x14ac:dyDescent="0.25">
      <c r="H5423" s="2"/>
    </row>
    <row r="5424" spans="8:8" x14ac:dyDescent="0.25">
      <c r="H5424" s="2"/>
    </row>
    <row r="5425" spans="8:8" x14ac:dyDescent="0.25">
      <c r="H5425" s="2"/>
    </row>
    <row r="5426" spans="8:8" x14ac:dyDescent="0.25">
      <c r="H5426" s="2"/>
    </row>
    <row r="5427" spans="8:8" x14ac:dyDescent="0.25">
      <c r="H5427" s="2"/>
    </row>
    <row r="5428" spans="8:8" x14ac:dyDescent="0.25">
      <c r="H5428" s="2"/>
    </row>
    <row r="5429" spans="8:8" x14ac:dyDescent="0.25">
      <c r="H5429" s="2"/>
    </row>
    <row r="5430" spans="8:8" x14ac:dyDescent="0.25">
      <c r="H5430" s="2"/>
    </row>
    <row r="5431" spans="8:8" x14ac:dyDescent="0.25">
      <c r="H5431" s="2"/>
    </row>
    <row r="5432" spans="8:8" x14ac:dyDescent="0.25">
      <c r="H5432" s="2"/>
    </row>
    <row r="5433" spans="8:8" x14ac:dyDescent="0.25">
      <c r="H5433" s="2"/>
    </row>
    <row r="5434" spans="8:8" x14ac:dyDescent="0.25">
      <c r="H5434" s="2"/>
    </row>
    <row r="5435" spans="8:8" x14ac:dyDescent="0.25">
      <c r="H5435" s="2"/>
    </row>
    <row r="5436" spans="8:8" x14ac:dyDescent="0.25">
      <c r="H5436" s="2"/>
    </row>
    <row r="5437" spans="8:8" x14ac:dyDescent="0.25">
      <c r="H5437" s="2"/>
    </row>
    <row r="5438" spans="8:8" x14ac:dyDescent="0.25">
      <c r="H5438" s="2"/>
    </row>
    <row r="5439" spans="8:8" x14ac:dyDescent="0.25">
      <c r="H5439" s="2"/>
    </row>
    <row r="5440" spans="8:8" x14ac:dyDescent="0.25">
      <c r="H5440" s="2"/>
    </row>
    <row r="5441" spans="8:8" x14ac:dyDescent="0.25">
      <c r="H5441" s="2"/>
    </row>
    <row r="5442" spans="8:8" x14ac:dyDescent="0.25">
      <c r="H5442" s="2"/>
    </row>
    <row r="5443" spans="8:8" x14ac:dyDescent="0.25">
      <c r="H5443" s="2"/>
    </row>
    <row r="5444" spans="8:8" x14ac:dyDescent="0.25">
      <c r="H5444" s="2"/>
    </row>
    <row r="5445" spans="8:8" x14ac:dyDescent="0.25">
      <c r="H5445" s="2"/>
    </row>
    <row r="5446" spans="8:8" x14ac:dyDescent="0.25">
      <c r="H5446" s="2"/>
    </row>
    <row r="5447" spans="8:8" x14ac:dyDescent="0.25">
      <c r="H5447" s="2"/>
    </row>
    <row r="5448" spans="8:8" x14ac:dyDescent="0.25">
      <c r="H5448" s="2"/>
    </row>
    <row r="5449" spans="8:8" x14ac:dyDescent="0.25">
      <c r="H5449" s="2"/>
    </row>
    <row r="5450" spans="8:8" x14ac:dyDescent="0.25">
      <c r="H5450" s="2"/>
    </row>
    <row r="5451" spans="8:8" x14ac:dyDescent="0.25">
      <c r="H5451" s="2"/>
    </row>
    <row r="5452" spans="8:8" x14ac:dyDescent="0.25">
      <c r="H5452" s="2"/>
    </row>
    <row r="5453" spans="8:8" x14ac:dyDescent="0.25">
      <c r="H5453" s="2"/>
    </row>
    <row r="5454" spans="8:8" x14ac:dyDescent="0.25">
      <c r="H5454" s="2"/>
    </row>
    <row r="5455" spans="8:8" x14ac:dyDescent="0.25">
      <c r="H5455" s="2"/>
    </row>
    <row r="5456" spans="8:8" x14ac:dyDescent="0.25">
      <c r="H5456" s="2"/>
    </row>
    <row r="5457" spans="8:8" x14ac:dyDescent="0.25">
      <c r="H5457" s="2"/>
    </row>
    <row r="5458" spans="8:8" x14ac:dyDescent="0.25">
      <c r="H5458" s="2"/>
    </row>
    <row r="5459" spans="8:8" x14ac:dyDescent="0.25">
      <c r="H5459" s="2"/>
    </row>
    <row r="5460" spans="8:8" x14ac:dyDescent="0.25">
      <c r="H5460" s="2"/>
    </row>
    <row r="5461" spans="8:8" x14ac:dyDescent="0.25">
      <c r="H5461" s="2"/>
    </row>
    <row r="5462" spans="8:8" x14ac:dyDescent="0.25">
      <c r="H5462" s="2"/>
    </row>
    <row r="5463" spans="8:8" x14ac:dyDescent="0.25">
      <c r="H5463" s="2"/>
    </row>
    <row r="5464" spans="8:8" x14ac:dyDescent="0.25">
      <c r="H5464" s="2"/>
    </row>
    <row r="5465" spans="8:8" x14ac:dyDescent="0.25">
      <c r="H5465" s="2"/>
    </row>
    <row r="5466" spans="8:8" x14ac:dyDescent="0.25">
      <c r="H5466" s="2"/>
    </row>
    <row r="5467" spans="8:8" x14ac:dyDescent="0.25">
      <c r="H5467" s="2"/>
    </row>
    <row r="5468" spans="8:8" x14ac:dyDescent="0.25">
      <c r="H5468" s="2"/>
    </row>
    <row r="5469" spans="8:8" x14ac:dyDescent="0.25">
      <c r="H5469" s="2"/>
    </row>
    <row r="5470" spans="8:8" x14ac:dyDescent="0.25">
      <c r="H5470" s="2"/>
    </row>
    <row r="5471" spans="8:8" x14ac:dyDescent="0.25">
      <c r="H5471" s="2"/>
    </row>
    <row r="5472" spans="8:8" x14ac:dyDescent="0.25">
      <c r="H5472" s="2"/>
    </row>
    <row r="5473" spans="8:8" x14ac:dyDescent="0.25">
      <c r="H5473" s="2"/>
    </row>
    <row r="5474" spans="8:8" x14ac:dyDescent="0.25">
      <c r="H5474" s="2"/>
    </row>
    <row r="5475" spans="8:8" x14ac:dyDescent="0.25">
      <c r="H5475" s="2"/>
    </row>
    <row r="5476" spans="8:8" x14ac:dyDescent="0.25">
      <c r="H5476" s="2"/>
    </row>
    <row r="5477" spans="8:8" x14ac:dyDescent="0.25">
      <c r="H5477" s="2"/>
    </row>
    <row r="5478" spans="8:8" x14ac:dyDescent="0.25">
      <c r="H5478" s="2"/>
    </row>
    <row r="5479" spans="8:8" x14ac:dyDescent="0.25">
      <c r="H5479" s="2"/>
    </row>
    <row r="5480" spans="8:8" x14ac:dyDescent="0.25">
      <c r="H5480" s="2"/>
    </row>
    <row r="5481" spans="8:8" x14ac:dyDescent="0.25">
      <c r="H5481" s="2"/>
    </row>
    <row r="5482" spans="8:8" x14ac:dyDescent="0.25">
      <c r="H5482" s="2"/>
    </row>
    <row r="5483" spans="8:8" x14ac:dyDescent="0.25">
      <c r="H5483" s="2"/>
    </row>
    <row r="5484" spans="8:8" x14ac:dyDescent="0.25">
      <c r="H5484" s="2"/>
    </row>
    <row r="5485" spans="8:8" x14ac:dyDescent="0.25">
      <c r="H5485" s="2"/>
    </row>
    <row r="5486" spans="8:8" x14ac:dyDescent="0.25">
      <c r="H5486" s="2"/>
    </row>
    <row r="5487" spans="8:8" x14ac:dyDescent="0.25">
      <c r="H5487" s="2"/>
    </row>
    <row r="5488" spans="8:8" x14ac:dyDescent="0.25">
      <c r="H5488" s="2"/>
    </row>
    <row r="5489" spans="8:8" x14ac:dyDescent="0.25">
      <c r="H5489" s="2"/>
    </row>
    <row r="5490" spans="8:8" x14ac:dyDescent="0.25">
      <c r="H5490" s="2"/>
    </row>
    <row r="5491" spans="8:8" x14ac:dyDescent="0.25">
      <c r="H5491" s="2"/>
    </row>
    <row r="5492" spans="8:8" x14ac:dyDescent="0.25">
      <c r="H5492" s="2"/>
    </row>
    <row r="5493" spans="8:8" x14ac:dyDescent="0.25">
      <c r="H5493" s="2"/>
    </row>
    <row r="5494" spans="8:8" x14ac:dyDescent="0.25">
      <c r="H5494" s="2"/>
    </row>
    <row r="5495" spans="8:8" x14ac:dyDescent="0.25">
      <c r="H5495" s="2"/>
    </row>
    <row r="5496" spans="8:8" x14ac:dyDescent="0.25">
      <c r="H5496" s="2"/>
    </row>
    <row r="5497" spans="8:8" x14ac:dyDescent="0.25">
      <c r="H5497" s="2"/>
    </row>
    <row r="5498" spans="8:8" x14ac:dyDescent="0.25">
      <c r="H5498" s="2"/>
    </row>
    <row r="5499" spans="8:8" x14ac:dyDescent="0.25">
      <c r="H5499" s="2"/>
    </row>
    <row r="5500" spans="8:8" x14ac:dyDescent="0.25">
      <c r="H5500" s="2"/>
    </row>
    <row r="5501" spans="8:8" x14ac:dyDescent="0.25">
      <c r="H5501" s="2"/>
    </row>
    <row r="5502" spans="8:8" x14ac:dyDescent="0.25">
      <c r="H5502" s="2"/>
    </row>
    <row r="5503" spans="8:8" x14ac:dyDescent="0.25">
      <c r="H5503" s="2"/>
    </row>
    <row r="5504" spans="8:8" x14ac:dyDescent="0.25">
      <c r="H5504" s="2"/>
    </row>
    <row r="5505" spans="8:8" x14ac:dyDescent="0.25">
      <c r="H5505" s="2"/>
    </row>
    <row r="5506" spans="8:8" x14ac:dyDescent="0.25">
      <c r="H5506" s="2"/>
    </row>
    <row r="5507" spans="8:8" x14ac:dyDescent="0.25">
      <c r="H5507" s="2"/>
    </row>
    <row r="5508" spans="8:8" x14ac:dyDescent="0.25">
      <c r="H5508" s="2"/>
    </row>
    <row r="5509" spans="8:8" x14ac:dyDescent="0.25">
      <c r="H5509" s="2"/>
    </row>
    <row r="5510" spans="8:8" x14ac:dyDescent="0.25">
      <c r="H5510" s="2"/>
    </row>
    <row r="5511" spans="8:8" x14ac:dyDescent="0.25">
      <c r="H5511" s="2"/>
    </row>
    <row r="5512" spans="8:8" x14ac:dyDescent="0.25">
      <c r="H5512" s="2"/>
    </row>
    <row r="5513" spans="8:8" x14ac:dyDescent="0.25">
      <c r="H5513" s="2"/>
    </row>
    <row r="5514" spans="8:8" x14ac:dyDescent="0.25">
      <c r="H5514" s="2"/>
    </row>
    <row r="5515" spans="8:8" x14ac:dyDescent="0.25">
      <c r="H5515" s="2"/>
    </row>
    <row r="5516" spans="8:8" x14ac:dyDescent="0.25">
      <c r="H5516" s="2"/>
    </row>
    <row r="5517" spans="8:8" x14ac:dyDescent="0.25">
      <c r="H5517" s="2"/>
    </row>
    <row r="5518" spans="8:8" x14ac:dyDescent="0.25">
      <c r="H5518" s="2"/>
    </row>
    <row r="5519" spans="8:8" x14ac:dyDescent="0.25">
      <c r="H5519" s="2"/>
    </row>
    <row r="5520" spans="8:8" x14ac:dyDescent="0.25">
      <c r="H5520" s="2"/>
    </row>
    <row r="5521" spans="8:8" x14ac:dyDescent="0.25">
      <c r="H5521" s="2"/>
    </row>
    <row r="5522" spans="8:8" x14ac:dyDescent="0.25">
      <c r="H5522" s="2"/>
    </row>
    <row r="5523" spans="8:8" x14ac:dyDescent="0.25">
      <c r="H5523" s="2"/>
    </row>
    <row r="5524" spans="8:8" x14ac:dyDescent="0.25">
      <c r="H5524" s="2"/>
    </row>
    <row r="5525" spans="8:8" x14ac:dyDescent="0.25">
      <c r="H5525" s="2"/>
    </row>
    <row r="5526" spans="8:8" x14ac:dyDescent="0.25">
      <c r="H5526" s="2"/>
    </row>
    <row r="5527" spans="8:8" x14ac:dyDescent="0.25">
      <c r="H5527" s="2"/>
    </row>
    <row r="5528" spans="8:8" x14ac:dyDescent="0.25">
      <c r="H5528" s="2"/>
    </row>
    <row r="5529" spans="8:8" x14ac:dyDescent="0.25">
      <c r="H5529" s="2"/>
    </row>
    <row r="5530" spans="8:8" x14ac:dyDescent="0.25">
      <c r="H5530" s="2"/>
    </row>
    <row r="5531" spans="8:8" x14ac:dyDescent="0.25">
      <c r="H5531" s="2"/>
    </row>
    <row r="5532" spans="8:8" x14ac:dyDescent="0.25">
      <c r="H5532" s="2"/>
    </row>
    <row r="5533" spans="8:8" x14ac:dyDescent="0.25">
      <c r="H5533" s="2"/>
    </row>
    <row r="5534" spans="8:8" x14ac:dyDescent="0.25">
      <c r="H5534" s="2"/>
    </row>
    <row r="5535" spans="8:8" x14ac:dyDescent="0.25">
      <c r="H5535" s="2"/>
    </row>
    <row r="5536" spans="8:8" x14ac:dyDescent="0.25">
      <c r="H5536" s="2"/>
    </row>
    <row r="5537" spans="8:8" x14ac:dyDescent="0.25">
      <c r="H5537" s="2"/>
    </row>
    <row r="5538" spans="8:8" x14ac:dyDescent="0.25">
      <c r="H5538" s="2"/>
    </row>
    <row r="5539" spans="8:8" x14ac:dyDescent="0.25">
      <c r="H5539" s="2"/>
    </row>
    <row r="5540" spans="8:8" x14ac:dyDescent="0.25">
      <c r="H5540" s="2"/>
    </row>
    <row r="5541" spans="8:8" x14ac:dyDescent="0.25">
      <c r="H5541" s="2"/>
    </row>
    <row r="5542" spans="8:8" x14ac:dyDescent="0.25">
      <c r="H5542" s="2"/>
    </row>
    <row r="5543" spans="8:8" x14ac:dyDescent="0.25">
      <c r="H5543" s="2"/>
    </row>
    <row r="5544" spans="8:8" x14ac:dyDescent="0.25">
      <c r="H5544" s="2"/>
    </row>
    <row r="5545" spans="8:8" x14ac:dyDescent="0.25">
      <c r="H5545" s="2"/>
    </row>
    <row r="5546" spans="8:8" x14ac:dyDescent="0.25">
      <c r="H5546" s="2"/>
    </row>
    <row r="5547" spans="8:8" x14ac:dyDescent="0.25">
      <c r="H5547" s="2"/>
    </row>
    <row r="5548" spans="8:8" x14ac:dyDescent="0.25">
      <c r="H5548" s="2"/>
    </row>
    <row r="5549" spans="8:8" x14ac:dyDescent="0.25">
      <c r="H5549" s="2"/>
    </row>
    <row r="5550" spans="8:8" x14ac:dyDescent="0.25">
      <c r="H5550" s="2"/>
    </row>
    <row r="5551" spans="8:8" x14ac:dyDescent="0.25">
      <c r="H5551" s="2"/>
    </row>
    <row r="5552" spans="8:8" x14ac:dyDescent="0.25">
      <c r="H5552" s="2"/>
    </row>
    <row r="5553" spans="8:8" x14ac:dyDescent="0.25">
      <c r="H5553" s="2"/>
    </row>
    <row r="5554" spans="8:8" x14ac:dyDescent="0.25">
      <c r="H5554" s="2"/>
    </row>
    <row r="5555" spans="8:8" x14ac:dyDescent="0.25">
      <c r="H5555" s="2"/>
    </row>
    <row r="5556" spans="8:8" x14ac:dyDescent="0.25">
      <c r="H5556" s="2"/>
    </row>
    <row r="5557" spans="8:8" x14ac:dyDescent="0.25">
      <c r="H5557" s="2"/>
    </row>
    <row r="5558" spans="8:8" x14ac:dyDescent="0.25">
      <c r="H5558" s="2"/>
    </row>
    <row r="5559" spans="8:8" x14ac:dyDescent="0.25">
      <c r="H5559" s="2"/>
    </row>
    <row r="5560" spans="8:8" x14ac:dyDescent="0.25">
      <c r="H5560" s="2"/>
    </row>
    <row r="5561" spans="8:8" x14ac:dyDescent="0.25">
      <c r="H5561" s="2"/>
    </row>
    <row r="5562" spans="8:8" x14ac:dyDescent="0.25">
      <c r="H5562" s="2"/>
    </row>
    <row r="5563" spans="8:8" x14ac:dyDescent="0.25">
      <c r="H5563" s="2"/>
    </row>
    <row r="5564" spans="8:8" x14ac:dyDescent="0.25">
      <c r="H5564" s="2"/>
    </row>
    <row r="5565" spans="8:8" x14ac:dyDescent="0.25">
      <c r="H5565" s="2"/>
    </row>
    <row r="5566" spans="8:8" x14ac:dyDescent="0.25">
      <c r="H5566" s="2"/>
    </row>
    <row r="5567" spans="8:8" x14ac:dyDescent="0.25">
      <c r="H5567" s="2"/>
    </row>
    <row r="5568" spans="8:8" x14ac:dyDescent="0.25">
      <c r="H5568" s="2"/>
    </row>
    <row r="5569" spans="8:8" x14ac:dyDescent="0.25">
      <c r="H5569" s="2"/>
    </row>
    <row r="5570" spans="8:8" x14ac:dyDescent="0.25">
      <c r="H5570" s="2"/>
    </row>
    <row r="5571" spans="8:8" x14ac:dyDescent="0.25">
      <c r="H5571" s="2"/>
    </row>
    <row r="5572" spans="8:8" x14ac:dyDescent="0.25">
      <c r="H5572" s="2"/>
    </row>
    <row r="5573" spans="8:8" x14ac:dyDescent="0.25">
      <c r="H5573" s="2"/>
    </row>
    <row r="5574" spans="8:8" x14ac:dyDescent="0.25">
      <c r="H5574" s="2"/>
    </row>
    <row r="5575" spans="8:8" x14ac:dyDescent="0.25">
      <c r="H5575" s="2"/>
    </row>
    <row r="5576" spans="8:8" x14ac:dyDescent="0.25">
      <c r="H5576" s="2"/>
    </row>
    <row r="5577" spans="8:8" x14ac:dyDescent="0.25">
      <c r="H5577" s="2"/>
    </row>
    <row r="5578" spans="8:8" x14ac:dyDescent="0.25">
      <c r="H5578" s="2"/>
    </row>
    <row r="5579" spans="8:8" x14ac:dyDescent="0.25">
      <c r="H5579" s="2"/>
    </row>
    <row r="5580" spans="8:8" x14ac:dyDescent="0.25">
      <c r="H5580" s="2"/>
    </row>
    <row r="5581" spans="8:8" x14ac:dyDescent="0.25">
      <c r="H5581" s="2"/>
    </row>
    <row r="5582" spans="8:8" x14ac:dyDescent="0.25">
      <c r="H5582" s="2"/>
    </row>
    <row r="5583" spans="8:8" x14ac:dyDescent="0.25">
      <c r="H5583" s="2"/>
    </row>
    <row r="5584" spans="8:8" x14ac:dyDescent="0.25">
      <c r="H5584" s="2"/>
    </row>
    <row r="5585" spans="8:8" x14ac:dyDescent="0.25">
      <c r="H5585" s="2"/>
    </row>
    <row r="5586" spans="8:8" x14ac:dyDescent="0.25">
      <c r="H5586" s="2"/>
    </row>
    <row r="5587" spans="8:8" x14ac:dyDescent="0.25">
      <c r="H5587" s="2"/>
    </row>
    <row r="5588" spans="8:8" x14ac:dyDescent="0.25">
      <c r="H5588" s="2"/>
    </row>
    <row r="5589" spans="8:8" x14ac:dyDescent="0.25">
      <c r="H5589" s="2"/>
    </row>
    <row r="5590" spans="8:8" x14ac:dyDescent="0.25">
      <c r="H5590" s="2"/>
    </row>
    <row r="5591" spans="8:8" x14ac:dyDescent="0.25">
      <c r="H5591" s="2"/>
    </row>
    <row r="5592" spans="8:8" x14ac:dyDescent="0.25">
      <c r="H5592" s="2"/>
    </row>
    <row r="5593" spans="8:8" x14ac:dyDescent="0.25">
      <c r="H5593" s="2"/>
    </row>
    <row r="5594" spans="8:8" x14ac:dyDescent="0.25">
      <c r="H5594" s="2"/>
    </row>
    <row r="5595" spans="8:8" x14ac:dyDescent="0.25">
      <c r="H5595" s="2"/>
    </row>
    <row r="5596" spans="8:8" x14ac:dyDescent="0.25">
      <c r="H5596" s="2"/>
    </row>
    <row r="5597" spans="8:8" x14ac:dyDescent="0.25">
      <c r="H5597" s="2"/>
    </row>
    <row r="5598" spans="8:8" x14ac:dyDescent="0.25">
      <c r="H5598" s="2"/>
    </row>
    <row r="5599" spans="8:8" x14ac:dyDescent="0.25">
      <c r="H5599" s="2"/>
    </row>
    <row r="5600" spans="8:8" x14ac:dyDescent="0.25">
      <c r="H5600" s="2"/>
    </row>
    <row r="5601" spans="8:8" x14ac:dyDescent="0.25">
      <c r="H5601" s="2"/>
    </row>
    <row r="5602" spans="8:8" x14ac:dyDescent="0.25">
      <c r="H5602" s="2"/>
    </row>
    <row r="5603" spans="8:8" x14ac:dyDescent="0.25">
      <c r="H5603" s="2"/>
    </row>
    <row r="5604" spans="8:8" x14ac:dyDescent="0.25">
      <c r="H5604" s="2"/>
    </row>
    <row r="5605" spans="8:8" x14ac:dyDescent="0.25">
      <c r="H5605" s="2"/>
    </row>
    <row r="5606" spans="8:8" x14ac:dyDescent="0.25">
      <c r="H5606" s="2"/>
    </row>
    <row r="5607" spans="8:8" x14ac:dyDescent="0.25">
      <c r="H5607" s="2"/>
    </row>
    <row r="5608" spans="8:8" x14ac:dyDescent="0.25">
      <c r="H5608" s="2"/>
    </row>
    <row r="5609" spans="8:8" x14ac:dyDescent="0.25">
      <c r="H5609" s="2"/>
    </row>
    <row r="5610" spans="8:8" x14ac:dyDescent="0.25">
      <c r="H5610" s="2"/>
    </row>
    <row r="5611" spans="8:8" x14ac:dyDescent="0.25">
      <c r="H5611" s="2"/>
    </row>
    <row r="5612" spans="8:8" x14ac:dyDescent="0.25">
      <c r="H5612" s="2"/>
    </row>
    <row r="5613" spans="8:8" x14ac:dyDescent="0.25">
      <c r="H5613" s="2"/>
    </row>
    <row r="5614" spans="8:8" x14ac:dyDescent="0.25">
      <c r="H5614" s="2"/>
    </row>
    <row r="5615" spans="8:8" x14ac:dyDescent="0.25">
      <c r="H5615" s="2"/>
    </row>
    <row r="5616" spans="8:8" x14ac:dyDescent="0.25">
      <c r="H5616" s="2"/>
    </row>
    <row r="5617" spans="8:8" x14ac:dyDescent="0.25">
      <c r="H5617" s="2"/>
    </row>
    <row r="5618" spans="8:8" x14ac:dyDescent="0.25">
      <c r="H5618" s="2"/>
    </row>
    <row r="5619" spans="8:8" x14ac:dyDescent="0.25">
      <c r="H5619" s="2"/>
    </row>
    <row r="5620" spans="8:8" x14ac:dyDescent="0.25">
      <c r="H5620" s="2"/>
    </row>
    <row r="5621" spans="8:8" x14ac:dyDescent="0.25">
      <c r="H5621" s="2"/>
    </row>
    <row r="5622" spans="8:8" x14ac:dyDescent="0.25">
      <c r="H5622" s="2"/>
    </row>
    <row r="5623" spans="8:8" x14ac:dyDescent="0.25">
      <c r="H5623" s="2"/>
    </row>
    <row r="5624" spans="8:8" x14ac:dyDescent="0.25">
      <c r="H5624" s="2"/>
    </row>
    <row r="5625" spans="8:8" x14ac:dyDescent="0.25">
      <c r="H5625" s="2"/>
    </row>
    <row r="5626" spans="8:8" x14ac:dyDescent="0.25">
      <c r="H5626" s="2"/>
    </row>
    <row r="5627" spans="8:8" x14ac:dyDescent="0.25">
      <c r="H5627" s="2"/>
    </row>
    <row r="5628" spans="8:8" x14ac:dyDescent="0.25">
      <c r="H5628" s="2"/>
    </row>
    <row r="5629" spans="8:8" x14ac:dyDescent="0.25">
      <c r="H5629" s="2"/>
    </row>
    <row r="5630" spans="8:8" x14ac:dyDescent="0.25">
      <c r="H5630" s="2"/>
    </row>
    <row r="5631" spans="8:8" x14ac:dyDescent="0.25">
      <c r="H5631" s="2"/>
    </row>
    <row r="5632" spans="8:8" x14ac:dyDescent="0.25">
      <c r="H5632" s="2"/>
    </row>
    <row r="5633" spans="8:8" x14ac:dyDescent="0.25">
      <c r="H5633" s="2"/>
    </row>
    <row r="5634" spans="8:8" x14ac:dyDescent="0.25">
      <c r="H5634" s="2"/>
    </row>
    <row r="5635" spans="8:8" x14ac:dyDescent="0.25">
      <c r="H5635" s="2"/>
    </row>
    <row r="5636" spans="8:8" x14ac:dyDescent="0.25">
      <c r="H5636" s="2"/>
    </row>
    <row r="5637" spans="8:8" x14ac:dyDescent="0.25">
      <c r="H5637" s="2"/>
    </row>
    <row r="5638" spans="8:8" x14ac:dyDescent="0.25">
      <c r="H5638" s="2"/>
    </row>
    <row r="5639" spans="8:8" x14ac:dyDescent="0.25">
      <c r="H5639" s="2"/>
    </row>
    <row r="5640" spans="8:8" x14ac:dyDescent="0.25">
      <c r="H5640" s="2"/>
    </row>
    <row r="5641" spans="8:8" x14ac:dyDescent="0.25">
      <c r="H5641" s="2"/>
    </row>
    <row r="5642" spans="8:8" x14ac:dyDescent="0.25">
      <c r="H5642" s="2"/>
    </row>
    <row r="5643" spans="8:8" x14ac:dyDescent="0.25">
      <c r="H5643" s="2"/>
    </row>
    <row r="5644" spans="8:8" x14ac:dyDescent="0.25">
      <c r="H5644" s="2"/>
    </row>
    <row r="5645" spans="8:8" x14ac:dyDescent="0.25">
      <c r="H5645" s="2"/>
    </row>
    <row r="5646" spans="8:8" x14ac:dyDescent="0.25">
      <c r="H5646" s="2"/>
    </row>
    <row r="5647" spans="8:8" x14ac:dyDescent="0.25">
      <c r="H5647" s="2"/>
    </row>
    <row r="5648" spans="8:8" x14ac:dyDescent="0.25">
      <c r="H5648" s="2"/>
    </row>
    <row r="5649" spans="8:8" x14ac:dyDescent="0.25">
      <c r="H5649" s="2"/>
    </row>
    <row r="5650" spans="8:8" x14ac:dyDescent="0.25">
      <c r="H5650" s="2"/>
    </row>
    <row r="5651" spans="8:8" x14ac:dyDescent="0.25">
      <c r="H5651" s="2"/>
    </row>
    <row r="5652" spans="8:8" x14ac:dyDescent="0.25">
      <c r="H5652" s="2"/>
    </row>
    <row r="5653" spans="8:8" x14ac:dyDescent="0.25">
      <c r="H5653" s="2"/>
    </row>
    <row r="5654" spans="8:8" x14ac:dyDescent="0.25">
      <c r="H5654" s="2"/>
    </row>
    <row r="5655" spans="8:8" x14ac:dyDescent="0.25">
      <c r="H5655" s="2"/>
    </row>
    <row r="5656" spans="8:8" x14ac:dyDescent="0.25">
      <c r="H5656" s="2"/>
    </row>
    <row r="5657" spans="8:8" x14ac:dyDescent="0.25">
      <c r="H5657" s="2"/>
    </row>
    <row r="5658" spans="8:8" x14ac:dyDescent="0.25">
      <c r="H5658" s="2"/>
    </row>
    <row r="5659" spans="8:8" x14ac:dyDescent="0.25">
      <c r="H5659" s="2"/>
    </row>
    <row r="5660" spans="8:8" x14ac:dyDescent="0.25">
      <c r="H5660" s="2"/>
    </row>
    <row r="5661" spans="8:8" x14ac:dyDescent="0.25">
      <c r="H5661" s="2"/>
    </row>
    <row r="5662" spans="8:8" x14ac:dyDescent="0.25">
      <c r="H5662" s="2"/>
    </row>
    <row r="5663" spans="8:8" x14ac:dyDescent="0.25">
      <c r="H5663" s="2"/>
    </row>
    <row r="5664" spans="8:8" x14ac:dyDescent="0.25">
      <c r="H5664" s="2"/>
    </row>
    <row r="5665" spans="8:8" x14ac:dyDescent="0.25">
      <c r="H5665" s="2"/>
    </row>
    <row r="5666" spans="8:8" x14ac:dyDescent="0.25">
      <c r="H5666" s="2"/>
    </row>
    <row r="5667" spans="8:8" x14ac:dyDescent="0.25">
      <c r="H5667" s="2"/>
    </row>
    <row r="5668" spans="8:8" x14ac:dyDescent="0.25">
      <c r="H5668" s="2"/>
    </row>
    <row r="5669" spans="8:8" x14ac:dyDescent="0.25">
      <c r="H5669" s="2"/>
    </row>
    <row r="5670" spans="8:8" x14ac:dyDescent="0.25">
      <c r="H5670" s="2"/>
    </row>
    <row r="5671" spans="8:8" x14ac:dyDescent="0.25">
      <c r="H5671" s="2"/>
    </row>
    <row r="5672" spans="8:8" x14ac:dyDescent="0.25">
      <c r="H5672" s="2"/>
    </row>
    <row r="5673" spans="8:8" x14ac:dyDescent="0.25">
      <c r="H5673" s="2"/>
    </row>
    <row r="5674" spans="8:8" x14ac:dyDescent="0.25">
      <c r="H5674" s="2"/>
    </row>
    <row r="5675" spans="8:8" x14ac:dyDescent="0.25">
      <c r="H5675" s="2"/>
    </row>
    <row r="5676" spans="8:8" x14ac:dyDescent="0.25">
      <c r="H5676" s="2"/>
    </row>
    <row r="5677" spans="8:8" x14ac:dyDescent="0.25">
      <c r="H5677" s="2"/>
    </row>
    <row r="5678" spans="8:8" x14ac:dyDescent="0.25">
      <c r="H5678" s="2"/>
    </row>
    <row r="5679" spans="8:8" x14ac:dyDescent="0.25">
      <c r="H5679" s="2"/>
    </row>
    <row r="5680" spans="8:8" x14ac:dyDescent="0.25">
      <c r="H5680" s="2"/>
    </row>
    <row r="5681" spans="8:8" x14ac:dyDescent="0.25">
      <c r="H5681" s="2"/>
    </row>
    <row r="5682" spans="8:8" x14ac:dyDescent="0.25">
      <c r="H5682" s="2"/>
    </row>
    <row r="5683" spans="8:8" x14ac:dyDescent="0.25">
      <c r="H5683" s="2"/>
    </row>
    <row r="5684" spans="8:8" x14ac:dyDescent="0.25">
      <c r="H5684" s="2"/>
    </row>
    <row r="5685" spans="8:8" x14ac:dyDescent="0.25">
      <c r="H5685" s="2"/>
    </row>
    <row r="5686" spans="8:8" x14ac:dyDescent="0.25">
      <c r="H5686" s="2"/>
    </row>
    <row r="5687" spans="8:8" x14ac:dyDescent="0.25">
      <c r="H5687" s="2"/>
    </row>
    <row r="5688" spans="8:8" x14ac:dyDescent="0.25">
      <c r="H5688" s="2"/>
    </row>
    <row r="5689" spans="8:8" x14ac:dyDescent="0.25">
      <c r="H5689" s="2"/>
    </row>
    <row r="5690" spans="8:8" x14ac:dyDescent="0.25">
      <c r="H5690" s="2"/>
    </row>
    <row r="5691" spans="8:8" x14ac:dyDescent="0.25">
      <c r="H5691" s="2"/>
    </row>
    <row r="5692" spans="8:8" x14ac:dyDescent="0.25">
      <c r="H5692" s="2"/>
    </row>
    <row r="5693" spans="8:8" x14ac:dyDescent="0.25">
      <c r="H5693" s="2"/>
    </row>
    <row r="5694" spans="8:8" x14ac:dyDescent="0.25">
      <c r="H5694" s="2"/>
    </row>
    <row r="5695" spans="8:8" x14ac:dyDescent="0.25">
      <c r="H5695" s="2"/>
    </row>
    <row r="5696" spans="8:8" x14ac:dyDescent="0.25">
      <c r="H5696" s="2"/>
    </row>
    <row r="5697" spans="8:8" x14ac:dyDescent="0.25">
      <c r="H5697" s="2"/>
    </row>
    <row r="5698" spans="8:8" x14ac:dyDescent="0.25">
      <c r="H5698" s="2"/>
    </row>
    <row r="5699" spans="8:8" x14ac:dyDescent="0.25">
      <c r="H5699" s="2"/>
    </row>
    <row r="5700" spans="8:8" x14ac:dyDescent="0.25">
      <c r="H5700" s="2"/>
    </row>
    <row r="5701" spans="8:8" x14ac:dyDescent="0.25">
      <c r="H5701" s="2"/>
    </row>
    <row r="5702" spans="8:8" x14ac:dyDescent="0.25">
      <c r="H5702" s="2"/>
    </row>
    <row r="5703" spans="8:8" x14ac:dyDescent="0.25">
      <c r="H5703" s="2"/>
    </row>
    <row r="5704" spans="8:8" x14ac:dyDescent="0.25">
      <c r="H5704" s="2"/>
    </row>
    <row r="5705" spans="8:8" x14ac:dyDescent="0.25">
      <c r="H5705" s="2"/>
    </row>
    <row r="5706" spans="8:8" x14ac:dyDescent="0.25">
      <c r="H5706" s="2"/>
    </row>
    <row r="5707" spans="8:8" x14ac:dyDescent="0.25">
      <c r="H5707" s="2"/>
    </row>
    <row r="5708" spans="8:8" x14ac:dyDescent="0.25">
      <c r="H5708" s="2"/>
    </row>
    <row r="5709" spans="8:8" x14ac:dyDescent="0.25">
      <c r="H5709" s="2"/>
    </row>
    <row r="5710" spans="8:8" x14ac:dyDescent="0.25">
      <c r="H5710" s="2"/>
    </row>
    <row r="5711" spans="8:8" x14ac:dyDescent="0.25">
      <c r="H5711" s="2"/>
    </row>
    <row r="5712" spans="8:8" x14ac:dyDescent="0.25">
      <c r="H5712" s="2"/>
    </row>
    <row r="5713" spans="8:8" x14ac:dyDescent="0.25">
      <c r="H5713" s="2"/>
    </row>
    <row r="5714" spans="8:8" x14ac:dyDescent="0.25">
      <c r="H5714" s="2"/>
    </row>
    <row r="5715" spans="8:8" x14ac:dyDescent="0.25">
      <c r="H5715" s="2"/>
    </row>
    <row r="5716" spans="8:8" x14ac:dyDescent="0.25">
      <c r="H5716" s="2"/>
    </row>
    <row r="5717" spans="8:8" x14ac:dyDescent="0.25">
      <c r="H5717" s="2"/>
    </row>
    <row r="5718" spans="8:8" x14ac:dyDescent="0.25">
      <c r="H5718" s="2"/>
    </row>
    <row r="5719" spans="8:8" x14ac:dyDescent="0.25">
      <c r="H5719" s="2"/>
    </row>
    <row r="5720" spans="8:8" x14ac:dyDescent="0.25">
      <c r="H5720" s="2"/>
    </row>
    <row r="5721" spans="8:8" x14ac:dyDescent="0.25">
      <c r="H5721" s="2"/>
    </row>
    <row r="5722" spans="8:8" x14ac:dyDescent="0.25">
      <c r="H5722" s="2"/>
    </row>
    <row r="5723" spans="8:8" x14ac:dyDescent="0.25">
      <c r="H5723" s="2"/>
    </row>
    <row r="5724" spans="8:8" x14ac:dyDescent="0.25">
      <c r="H5724" s="2"/>
    </row>
    <row r="5725" spans="8:8" x14ac:dyDescent="0.25">
      <c r="H5725" s="2"/>
    </row>
    <row r="5726" spans="8:8" x14ac:dyDescent="0.25">
      <c r="H5726" s="2"/>
    </row>
    <row r="5727" spans="8:8" x14ac:dyDescent="0.25">
      <c r="H5727" s="2"/>
    </row>
    <row r="5728" spans="8:8" x14ac:dyDescent="0.25">
      <c r="H5728" s="2"/>
    </row>
    <row r="5729" spans="8:8" x14ac:dyDescent="0.25">
      <c r="H5729" s="2"/>
    </row>
    <row r="5730" spans="8:8" x14ac:dyDescent="0.25">
      <c r="H5730" s="2"/>
    </row>
    <row r="5731" spans="8:8" x14ac:dyDescent="0.25">
      <c r="H5731" s="2"/>
    </row>
    <row r="5732" spans="8:8" x14ac:dyDescent="0.25">
      <c r="H5732" s="2"/>
    </row>
    <row r="5733" spans="8:8" x14ac:dyDescent="0.25">
      <c r="H5733" s="2"/>
    </row>
    <row r="5734" spans="8:8" x14ac:dyDescent="0.25">
      <c r="H5734" s="2"/>
    </row>
    <row r="5735" spans="8:8" x14ac:dyDescent="0.25">
      <c r="H5735" s="2"/>
    </row>
    <row r="5736" spans="8:8" x14ac:dyDescent="0.25">
      <c r="H5736" s="2"/>
    </row>
    <row r="5737" spans="8:8" x14ac:dyDescent="0.25">
      <c r="H5737" s="2"/>
    </row>
    <row r="5738" spans="8:8" x14ac:dyDescent="0.25">
      <c r="H5738" s="2"/>
    </row>
    <row r="5739" spans="8:8" x14ac:dyDescent="0.25">
      <c r="H5739" s="2"/>
    </row>
    <row r="5740" spans="8:8" x14ac:dyDescent="0.25">
      <c r="H5740" s="2"/>
    </row>
    <row r="5741" spans="8:8" x14ac:dyDescent="0.25">
      <c r="H5741" s="2"/>
    </row>
    <row r="5742" spans="8:8" x14ac:dyDescent="0.25">
      <c r="H5742" s="2"/>
    </row>
    <row r="5743" spans="8:8" x14ac:dyDescent="0.25">
      <c r="H5743" s="2"/>
    </row>
    <row r="5744" spans="8:8" x14ac:dyDescent="0.25">
      <c r="H5744" s="2"/>
    </row>
    <row r="5745" spans="8:8" x14ac:dyDescent="0.25">
      <c r="H5745" s="2"/>
    </row>
    <row r="5746" spans="8:8" x14ac:dyDescent="0.25">
      <c r="H5746" s="2"/>
    </row>
    <row r="5747" spans="8:8" x14ac:dyDescent="0.25">
      <c r="H5747" s="2"/>
    </row>
    <row r="5748" spans="8:8" x14ac:dyDescent="0.25">
      <c r="H5748" s="2"/>
    </row>
    <row r="5749" spans="8:8" x14ac:dyDescent="0.25">
      <c r="H5749" s="2"/>
    </row>
    <row r="5750" spans="8:8" x14ac:dyDescent="0.25">
      <c r="H5750" s="2"/>
    </row>
    <row r="5751" spans="8:8" x14ac:dyDescent="0.25">
      <c r="H5751" s="2"/>
    </row>
    <row r="5752" spans="8:8" x14ac:dyDescent="0.25">
      <c r="H5752" s="2"/>
    </row>
    <row r="5753" spans="8:8" x14ac:dyDescent="0.25">
      <c r="H5753" s="2"/>
    </row>
    <row r="5754" spans="8:8" x14ac:dyDescent="0.25">
      <c r="H5754" s="2"/>
    </row>
    <row r="5755" spans="8:8" x14ac:dyDescent="0.25">
      <c r="H5755" s="2"/>
    </row>
    <row r="5756" spans="8:8" x14ac:dyDescent="0.25">
      <c r="H5756" s="2"/>
    </row>
    <row r="5757" spans="8:8" x14ac:dyDescent="0.25">
      <c r="H5757" s="2"/>
    </row>
    <row r="5758" spans="8:8" x14ac:dyDescent="0.25">
      <c r="H5758" s="2"/>
    </row>
    <row r="5759" spans="8:8" x14ac:dyDescent="0.25">
      <c r="H5759" s="2"/>
    </row>
    <row r="5760" spans="8:8" x14ac:dyDescent="0.25">
      <c r="H5760" s="2"/>
    </row>
    <row r="5761" spans="8:8" x14ac:dyDescent="0.25">
      <c r="H5761" s="2"/>
    </row>
    <row r="5762" spans="8:8" x14ac:dyDescent="0.25">
      <c r="H5762" s="2"/>
    </row>
    <row r="5763" spans="8:8" x14ac:dyDescent="0.25">
      <c r="H5763" s="2"/>
    </row>
    <row r="5764" spans="8:8" x14ac:dyDescent="0.25">
      <c r="H5764" s="2"/>
    </row>
    <row r="5765" spans="8:8" x14ac:dyDescent="0.25">
      <c r="H5765" s="2"/>
    </row>
    <row r="5766" spans="8:8" x14ac:dyDescent="0.25">
      <c r="H5766" s="2"/>
    </row>
    <row r="5767" spans="8:8" x14ac:dyDescent="0.25">
      <c r="H5767" s="2"/>
    </row>
    <row r="5768" spans="8:8" x14ac:dyDescent="0.25">
      <c r="H5768" s="2"/>
    </row>
    <row r="5769" spans="8:8" x14ac:dyDescent="0.25">
      <c r="H5769" s="2"/>
    </row>
    <row r="5770" spans="8:8" x14ac:dyDescent="0.25">
      <c r="H5770" s="2"/>
    </row>
    <row r="5771" spans="8:8" x14ac:dyDescent="0.25">
      <c r="H5771" s="2"/>
    </row>
    <row r="5772" spans="8:8" x14ac:dyDescent="0.25">
      <c r="H5772" s="2"/>
    </row>
    <row r="5773" spans="8:8" x14ac:dyDescent="0.25">
      <c r="H5773" s="2"/>
    </row>
    <row r="5774" spans="8:8" x14ac:dyDescent="0.25">
      <c r="H5774" s="2"/>
    </row>
    <row r="5775" spans="8:8" x14ac:dyDescent="0.25">
      <c r="H5775" s="2"/>
    </row>
    <row r="5776" spans="8:8" x14ac:dyDescent="0.25">
      <c r="H5776" s="2"/>
    </row>
    <row r="5777" spans="8:8" x14ac:dyDescent="0.25">
      <c r="H5777" s="2"/>
    </row>
    <row r="5778" spans="8:8" x14ac:dyDescent="0.25">
      <c r="H5778" s="2"/>
    </row>
    <row r="5779" spans="8:8" x14ac:dyDescent="0.25">
      <c r="H5779" s="2"/>
    </row>
    <row r="5780" spans="8:8" x14ac:dyDescent="0.25">
      <c r="H5780" s="2"/>
    </row>
    <row r="5781" spans="8:8" x14ac:dyDescent="0.25">
      <c r="H5781" s="2"/>
    </row>
    <row r="5782" spans="8:8" x14ac:dyDescent="0.25">
      <c r="H5782" s="2"/>
    </row>
    <row r="5783" spans="8:8" x14ac:dyDescent="0.25">
      <c r="H5783" s="2"/>
    </row>
    <row r="5784" spans="8:8" x14ac:dyDescent="0.25">
      <c r="H5784" s="2"/>
    </row>
    <row r="5785" spans="8:8" x14ac:dyDescent="0.25">
      <c r="H5785" s="2"/>
    </row>
    <row r="5786" spans="8:8" x14ac:dyDescent="0.25">
      <c r="H5786" s="2"/>
    </row>
    <row r="5787" spans="8:8" x14ac:dyDescent="0.25">
      <c r="H5787" s="2"/>
    </row>
    <row r="5788" spans="8:8" x14ac:dyDescent="0.25">
      <c r="H5788" s="2"/>
    </row>
    <row r="5789" spans="8:8" x14ac:dyDescent="0.25">
      <c r="H5789" s="2"/>
    </row>
    <row r="5790" spans="8:8" x14ac:dyDescent="0.25">
      <c r="H5790" s="2"/>
    </row>
    <row r="5791" spans="8:8" x14ac:dyDescent="0.25">
      <c r="H5791" s="2"/>
    </row>
    <row r="5792" spans="8:8" x14ac:dyDescent="0.25">
      <c r="H5792" s="2"/>
    </row>
    <row r="5793" spans="8:8" x14ac:dyDescent="0.25">
      <c r="H5793" s="2"/>
    </row>
    <row r="5794" spans="8:8" x14ac:dyDescent="0.25">
      <c r="H5794" s="2"/>
    </row>
    <row r="5795" spans="8:8" x14ac:dyDescent="0.25">
      <c r="H5795" s="2"/>
    </row>
    <row r="5796" spans="8:8" x14ac:dyDescent="0.25">
      <c r="H5796" s="2"/>
    </row>
    <row r="5797" spans="8:8" x14ac:dyDescent="0.25">
      <c r="H5797" s="2"/>
    </row>
    <row r="5798" spans="8:8" x14ac:dyDescent="0.25">
      <c r="H5798" s="2"/>
    </row>
    <row r="5799" spans="8:8" x14ac:dyDescent="0.25">
      <c r="H5799" s="2"/>
    </row>
    <row r="5800" spans="8:8" x14ac:dyDescent="0.25">
      <c r="H5800" s="2"/>
    </row>
    <row r="5801" spans="8:8" x14ac:dyDescent="0.25">
      <c r="H5801" s="2"/>
    </row>
    <row r="5802" spans="8:8" x14ac:dyDescent="0.25">
      <c r="H5802" s="2"/>
    </row>
    <row r="5803" spans="8:8" x14ac:dyDescent="0.25">
      <c r="H5803" s="2"/>
    </row>
    <row r="5804" spans="8:8" x14ac:dyDescent="0.25">
      <c r="H5804" s="2"/>
    </row>
    <row r="5805" spans="8:8" x14ac:dyDescent="0.25">
      <c r="H5805" s="2"/>
    </row>
    <row r="5806" spans="8:8" x14ac:dyDescent="0.25">
      <c r="H5806" s="2"/>
    </row>
    <row r="5807" spans="8:8" x14ac:dyDescent="0.25">
      <c r="H5807" s="2"/>
    </row>
    <row r="5808" spans="8:8" x14ac:dyDescent="0.25">
      <c r="H5808" s="2"/>
    </row>
    <row r="5809" spans="8:8" x14ac:dyDescent="0.25">
      <c r="H5809" s="2"/>
    </row>
    <row r="5810" spans="8:8" x14ac:dyDescent="0.25">
      <c r="H5810" s="2"/>
    </row>
    <row r="5811" spans="8:8" x14ac:dyDescent="0.25">
      <c r="H5811" s="2"/>
    </row>
    <row r="5812" spans="8:8" x14ac:dyDescent="0.25">
      <c r="H5812" s="2"/>
    </row>
    <row r="5813" spans="8:8" x14ac:dyDescent="0.25">
      <c r="H5813" s="2"/>
    </row>
    <row r="5814" spans="8:8" x14ac:dyDescent="0.25">
      <c r="H5814" s="2"/>
    </row>
    <row r="5815" spans="8:8" x14ac:dyDescent="0.25">
      <c r="H5815" s="2"/>
    </row>
    <row r="5816" spans="8:8" x14ac:dyDescent="0.25">
      <c r="H5816" s="2"/>
    </row>
    <row r="5817" spans="8:8" x14ac:dyDescent="0.25">
      <c r="H5817" s="2"/>
    </row>
    <row r="5818" spans="8:8" x14ac:dyDescent="0.25">
      <c r="H5818" s="2"/>
    </row>
    <row r="5819" spans="8:8" x14ac:dyDescent="0.25">
      <c r="H5819" s="2"/>
    </row>
    <row r="5820" spans="8:8" x14ac:dyDescent="0.25">
      <c r="H5820" s="2"/>
    </row>
    <row r="5821" spans="8:8" x14ac:dyDescent="0.25">
      <c r="H5821" s="2"/>
    </row>
    <row r="5822" spans="8:8" x14ac:dyDescent="0.25">
      <c r="H5822" s="2"/>
    </row>
    <row r="5823" spans="8:8" x14ac:dyDescent="0.25">
      <c r="H5823" s="2"/>
    </row>
    <row r="5824" spans="8:8" x14ac:dyDescent="0.25">
      <c r="H5824" s="2"/>
    </row>
    <row r="5825" spans="8:8" x14ac:dyDescent="0.25">
      <c r="H5825" s="2"/>
    </row>
    <row r="5826" spans="8:8" x14ac:dyDescent="0.25">
      <c r="H5826" s="2"/>
    </row>
    <row r="5827" spans="8:8" x14ac:dyDescent="0.25">
      <c r="H5827" s="2"/>
    </row>
    <row r="5828" spans="8:8" x14ac:dyDescent="0.25">
      <c r="H5828" s="2"/>
    </row>
    <row r="5829" spans="8:8" x14ac:dyDescent="0.25">
      <c r="H5829" s="2"/>
    </row>
    <row r="5830" spans="8:8" x14ac:dyDescent="0.25">
      <c r="H5830" s="2"/>
    </row>
    <row r="5831" spans="8:8" x14ac:dyDescent="0.25">
      <c r="H5831" s="2"/>
    </row>
    <row r="5832" spans="8:8" x14ac:dyDescent="0.25">
      <c r="H5832" s="2"/>
    </row>
    <row r="5833" spans="8:8" x14ac:dyDescent="0.25">
      <c r="H5833" s="2"/>
    </row>
    <row r="5834" spans="8:8" x14ac:dyDescent="0.25">
      <c r="H5834" s="2"/>
    </row>
    <row r="5835" spans="8:8" x14ac:dyDescent="0.25">
      <c r="H5835" s="2"/>
    </row>
    <row r="5836" spans="8:8" x14ac:dyDescent="0.25">
      <c r="H5836" s="2"/>
    </row>
    <row r="5837" spans="8:8" x14ac:dyDescent="0.25">
      <c r="H5837" s="2"/>
    </row>
    <row r="5838" spans="8:8" x14ac:dyDescent="0.25">
      <c r="H5838" s="2"/>
    </row>
    <row r="5839" spans="8:8" x14ac:dyDescent="0.25">
      <c r="H5839" s="2"/>
    </row>
    <row r="5840" spans="8:8" x14ac:dyDescent="0.25">
      <c r="H5840" s="2"/>
    </row>
    <row r="5841" spans="8:8" x14ac:dyDescent="0.25">
      <c r="H5841" s="2"/>
    </row>
    <row r="5842" spans="8:8" x14ac:dyDescent="0.25">
      <c r="H5842" s="2"/>
    </row>
    <row r="5843" spans="8:8" x14ac:dyDescent="0.25">
      <c r="H5843" s="2"/>
    </row>
    <row r="5844" spans="8:8" x14ac:dyDescent="0.25">
      <c r="H5844" s="2"/>
    </row>
    <row r="5845" spans="8:8" x14ac:dyDescent="0.25">
      <c r="H5845" s="2"/>
    </row>
    <row r="5846" spans="8:8" x14ac:dyDescent="0.25">
      <c r="H5846" s="2"/>
    </row>
    <row r="5847" spans="8:8" x14ac:dyDescent="0.25">
      <c r="H5847" s="2"/>
    </row>
    <row r="5848" spans="8:8" x14ac:dyDescent="0.25">
      <c r="H5848" s="2"/>
    </row>
    <row r="5849" spans="8:8" x14ac:dyDescent="0.25">
      <c r="H5849" s="2"/>
    </row>
    <row r="5850" spans="8:8" x14ac:dyDescent="0.25">
      <c r="H5850" s="2"/>
    </row>
    <row r="5851" spans="8:8" x14ac:dyDescent="0.25">
      <c r="H5851" s="2"/>
    </row>
    <row r="5852" spans="8:8" x14ac:dyDescent="0.25">
      <c r="H5852" s="2"/>
    </row>
    <row r="5853" spans="8:8" x14ac:dyDescent="0.25">
      <c r="H5853" s="2"/>
    </row>
    <row r="5854" spans="8:8" x14ac:dyDescent="0.25">
      <c r="H5854" s="2"/>
    </row>
    <row r="5855" spans="8:8" x14ac:dyDescent="0.25">
      <c r="H5855" s="2"/>
    </row>
    <row r="5856" spans="8:8" x14ac:dyDescent="0.25">
      <c r="H5856" s="2"/>
    </row>
    <row r="5857" spans="8:8" x14ac:dyDescent="0.25">
      <c r="H5857" s="2"/>
    </row>
    <row r="5858" spans="8:8" x14ac:dyDescent="0.25">
      <c r="H5858" s="2"/>
    </row>
    <row r="5859" spans="8:8" x14ac:dyDescent="0.25">
      <c r="H5859" s="2"/>
    </row>
    <row r="5860" spans="8:8" x14ac:dyDescent="0.25">
      <c r="H5860" s="2"/>
    </row>
    <row r="5861" spans="8:8" x14ac:dyDescent="0.25">
      <c r="H5861" s="2"/>
    </row>
    <row r="5862" spans="8:8" x14ac:dyDescent="0.25">
      <c r="H5862" s="2"/>
    </row>
    <row r="5863" spans="8:8" x14ac:dyDescent="0.25">
      <c r="H5863" s="2"/>
    </row>
    <row r="5864" spans="8:8" x14ac:dyDescent="0.25">
      <c r="H5864" s="2"/>
    </row>
    <row r="5865" spans="8:8" x14ac:dyDescent="0.25">
      <c r="H5865" s="2"/>
    </row>
    <row r="5866" spans="8:8" x14ac:dyDescent="0.25">
      <c r="H5866" s="2"/>
    </row>
    <row r="5867" spans="8:8" x14ac:dyDescent="0.25">
      <c r="H5867" s="2"/>
    </row>
    <row r="5868" spans="8:8" x14ac:dyDescent="0.25">
      <c r="H5868" s="2"/>
    </row>
    <row r="5869" spans="8:8" x14ac:dyDescent="0.25">
      <c r="H5869" s="2"/>
    </row>
    <row r="5870" spans="8:8" x14ac:dyDescent="0.25">
      <c r="H5870" s="2"/>
    </row>
    <row r="5871" spans="8:8" x14ac:dyDescent="0.25">
      <c r="H5871" s="2"/>
    </row>
    <row r="5872" spans="8:8" x14ac:dyDescent="0.25">
      <c r="H5872" s="2"/>
    </row>
    <row r="5873" spans="8:8" x14ac:dyDescent="0.25">
      <c r="H5873" s="2"/>
    </row>
    <row r="5874" spans="8:8" x14ac:dyDescent="0.25">
      <c r="H5874" s="2"/>
    </row>
    <row r="5875" spans="8:8" x14ac:dyDescent="0.25">
      <c r="H5875" s="2"/>
    </row>
    <row r="5876" spans="8:8" x14ac:dyDescent="0.25">
      <c r="H5876" s="2"/>
    </row>
    <row r="5877" spans="8:8" x14ac:dyDescent="0.25">
      <c r="H5877" s="2"/>
    </row>
    <row r="5878" spans="8:8" x14ac:dyDescent="0.25">
      <c r="H5878" s="2"/>
    </row>
    <row r="5879" spans="8:8" x14ac:dyDescent="0.25">
      <c r="H5879" s="2"/>
    </row>
    <row r="5880" spans="8:8" x14ac:dyDescent="0.25">
      <c r="H5880" s="2"/>
    </row>
    <row r="5881" spans="8:8" x14ac:dyDescent="0.25">
      <c r="H5881" s="2"/>
    </row>
    <row r="5882" spans="8:8" x14ac:dyDescent="0.25">
      <c r="H5882" s="2"/>
    </row>
    <row r="5883" spans="8:8" x14ac:dyDescent="0.25">
      <c r="H5883" s="2"/>
    </row>
    <row r="5884" spans="8:8" x14ac:dyDescent="0.25">
      <c r="H5884" s="2"/>
    </row>
    <row r="5885" spans="8:8" x14ac:dyDescent="0.25">
      <c r="H5885" s="2"/>
    </row>
    <row r="5886" spans="8:8" x14ac:dyDescent="0.25">
      <c r="H5886" s="2"/>
    </row>
    <row r="5887" spans="8:8" x14ac:dyDescent="0.25">
      <c r="H5887" s="2"/>
    </row>
    <row r="5888" spans="8:8" x14ac:dyDescent="0.25">
      <c r="H5888" s="2"/>
    </row>
    <row r="5889" spans="8:8" x14ac:dyDescent="0.25">
      <c r="H5889" s="2"/>
    </row>
    <row r="5890" spans="8:8" x14ac:dyDescent="0.25">
      <c r="H5890" s="2"/>
    </row>
    <row r="5891" spans="8:8" x14ac:dyDescent="0.25">
      <c r="H5891" s="2"/>
    </row>
    <row r="5892" spans="8:8" x14ac:dyDescent="0.25">
      <c r="H5892" s="2"/>
    </row>
    <row r="5893" spans="8:8" x14ac:dyDescent="0.25">
      <c r="H5893" s="2"/>
    </row>
    <row r="5894" spans="8:8" x14ac:dyDescent="0.25">
      <c r="H5894" s="2"/>
    </row>
    <row r="5895" spans="8:8" x14ac:dyDescent="0.25">
      <c r="H5895" s="2"/>
    </row>
    <row r="5896" spans="8:8" x14ac:dyDescent="0.25">
      <c r="H5896" s="2"/>
    </row>
    <row r="5897" spans="8:8" x14ac:dyDescent="0.25">
      <c r="H5897" s="2"/>
    </row>
    <row r="5898" spans="8:8" x14ac:dyDescent="0.25">
      <c r="H5898" s="2"/>
    </row>
    <row r="5899" spans="8:8" x14ac:dyDescent="0.25">
      <c r="H5899" s="2"/>
    </row>
    <row r="5900" spans="8:8" x14ac:dyDescent="0.25">
      <c r="H5900" s="2"/>
    </row>
    <row r="5901" spans="8:8" x14ac:dyDescent="0.25">
      <c r="H5901" s="2"/>
    </row>
    <row r="5902" spans="8:8" x14ac:dyDescent="0.25">
      <c r="H5902" s="2"/>
    </row>
    <row r="5903" spans="8:8" x14ac:dyDescent="0.25">
      <c r="H5903" s="2"/>
    </row>
    <row r="5904" spans="8:8" x14ac:dyDescent="0.25">
      <c r="H5904" s="2"/>
    </row>
    <row r="5905" spans="8:8" x14ac:dyDescent="0.25">
      <c r="H5905" s="2"/>
    </row>
    <row r="5906" spans="8:8" x14ac:dyDescent="0.25">
      <c r="H5906" s="2"/>
    </row>
    <row r="5907" spans="8:8" x14ac:dyDescent="0.25">
      <c r="H5907" s="2"/>
    </row>
    <row r="5908" spans="8:8" x14ac:dyDescent="0.25">
      <c r="H5908" s="2"/>
    </row>
    <row r="5909" spans="8:8" x14ac:dyDescent="0.25">
      <c r="H5909" s="2"/>
    </row>
    <row r="5910" spans="8:8" x14ac:dyDescent="0.25">
      <c r="H5910" s="2"/>
    </row>
    <row r="5911" spans="8:8" x14ac:dyDescent="0.25">
      <c r="H5911" s="2"/>
    </row>
    <row r="5912" spans="8:8" x14ac:dyDescent="0.25">
      <c r="H5912" s="2"/>
    </row>
    <row r="5913" spans="8:8" x14ac:dyDescent="0.25">
      <c r="H5913" s="2"/>
    </row>
    <row r="5914" spans="8:8" x14ac:dyDescent="0.25">
      <c r="H5914" s="2"/>
    </row>
    <row r="5915" spans="8:8" x14ac:dyDescent="0.25">
      <c r="H5915" s="2"/>
    </row>
    <row r="5916" spans="8:8" x14ac:dyDescent="0.25">
      <c r="H5916" s="2"/>
    </row>
    <row r="5917" spans="8:8" x14ac:dyDescent="0.25">
      <c r="H5917" s="2"/>
    </row>
    <row r="5918" spans="8:8" x14ac:dyDescent="0.25">
      <c r="H5918" s="2"/>
    </row>
    <row r="5919" spans="8:8" x14ac:dyDescent="0.25">
      <c r="H5919" s="2"/>
    </row>
    <row r="5920" spans="8:8" x14ac:dyDescent="0.25">
      <c r="H5920" s="2"/>
    </row>
    <row r="5921" spans="8:8" x14ac:dyDescent="0.25">
      <c r="H5921" s="2"/>
    </row>
    <row r="5922" spans="8:8" x14ac:dyDescent="0.25">
      <c r="H5922" s="2"/>
    </row>
    <row r="5923" spans="8:8" x14ac:dyDescent="0.25">
      <c r="H5923" s="2"/>
    </row>
    <row r="5924" spans="8:8" x14ac:dyDescent="0.25">
      <c r="H5924" s="2"/>
    </row>
    <row r="5925" spans="8:8" x14ac:dyDescent="0.25">
      <c r="H5925" s="2"/>
    </row>
    <row r="5926" spans="8:8" x14ac:dyDescent="0.25">
      <c r="H5926" s="2"/>
    </row>
    <row r="5927" spans="8:8" x14ac:dyDescent="0.25">
      <c r="H5927" s="2"/>
    </row>
    <row r="5928" spans="8:8" x14ac:dyDescent="0.25">
      <c r="H5928" s="2"/>
    </row>
    <row r="5929" spans="8:8" x14ac:dyDescent="0.25">
      <c r="H5929" s="2"/>
    </row>
    <row r="5930" spans="8:8" x14ac:dyDescent="0.25">
      <c r="H5930" s="2"/>
    </row>
    <row r="5931" spans="8:8" x14ac:dyDescent="0.25">
      <c r="H5931" s="2"/>
    </row>
    <row r="5932" spans="8:8" x14ac:dyDescent="0.25">
      <c r="H5932" s="2"/>
    </row>
    <row r="5933" spans="8:8" x14ac:dyDescent="0.25">
      <c r="H5933" s="2"/>
    </row>
    <row r="5934" spans="8:8" x14ac:dyDescent="0.25">
      <c r="H5934" s="2"/>
    </row>
    <row r="5935" spans="8:8" x14ac:dyDescent="0.25">
      <c r="H5935" s="2"/>
    </row>
    <row r="5936" spans="8:8" x14ac:dyDescent="0.25">
      <c r="H5936" s="2"/>
    </row>
    <row r="5937" spans="8:8" x14ac:dyDescent="0.25">
      <c r="H5937" s="2"/>
    </row>
    <row r="5938" spans="8:8" x14ac:dyDescent="0.25">
      <c r="H5938" s="2"/>
    </row>
    <row r="5939" spans="8:8" x14ac:dyDescent="0.25">
      <c r="H5939" s="2"/>
    </row>
    <row r="5940" spans="8:8" x14ac:dyDescent="0.25">
      <c r="H5940" s="2"/>
    </row>
    <row r="5941" spans="8:8" x14ac:dyDescent="0.25">
      <c r="H5941" s="2"/>
    </row>
    <row r="5942" spans="8:8" x14ac:dyDescent="0.25">
      <c r="H5942" s="2"/>
    </row>
    <row r="5943" spans="8:8" x14ac:dyDescent="0.25">
      <c r="H5943" s="2"/>
    </row>
    <row r="5944" spans="8:8" x14ac:dyDescent="0.25">
      <c r="H5944" s="2"/>
    </row>
    <row r="5945" spans="8:8" x14ac:dyDescent="0.25">
      <c r="H5945" s="2"/>
    </row>
    <row r="5946" spans="8:8" x14ac:dyDescent="0.25">
      <c r="H5946" s="2"/>
    </row>
    <row r="5947" spans="8:8" x14ac:dyDescent="0.25">
      <c r="H5947" s="2"/>
    </row>
    <row r="5948" spans="8:8" x14ac:dyDescent="0.25">
      <c r="H5948" s="2"/>
    </row>
    <row r="5949" spans="8:8" x14ac:dyDescent="0.25">
      <c r="H5949" s="2"/>
    </row>
    <row r="5950" spans="8:8" x14ac:dyDescent="0.25">
      <c r="H5950" s="2"/>
    </row>
    <row r="5951" spans="8:8" x14ac:dyDescent="0.25">
      <c r="H5951" s="2"/>
    </row>
    <row r="5952" spans="8:8" x14ac:dyDescent="0.25">
      <c r="H5952" s="2"/>
    </row>
    <row r="5953" spans="8:8" x14ac:dyDescent="0.25">
      <c r="H5953" s="2"/>
    </row>
    <row r="5954" spans="8:8" x14ac:dyDescent="0.25">
      <c r="H5954" s="2"/>
    </row>
    <row r="5955" spans="8:8" x14ac:dyDescent="0.25">
      <c r="H5955" s="2"/>
    </row>
    <row r="5956" spans="8:8" x14ac:dyDescent="0.25">
      <c r="H5956" s="2"/>
    </row>
    <row r="5957" spans="8:8" x14ac:dyDescent="0.25">
      <c r="H5957" s="2"/>
    </row>
    <row r="5958" spans="8:8" x14ac:dyDescent="0.25">
      <c r="H5958" s="2"/>
    </row>
    <row r="5959" spans="8:8" x14ac:dyDescent="0.25">
      <c r="H5959" s="2"/>
    </row>
    <row r="5960" spans="8:8" x14ac:dyDescent="0.25">
      <c r="H5960" s="2"/>
    </row>
    <row r="5961" spans="8:8" x14ac:dyDescent="0.25">
      <c r="H5961" s="2"/>
    </row>
    <row r="5962" spans="8:8" x14ac:dyDescent="0.25">
      <c r="H5962" s="2"/>
    </row>
    <row r="5963" spans="8:8" x14ac:dyDescent="0.25">
      <c r="H5963" s="2"/>
    </row>
    <row r="5964" spans="8:8" x14ac:dyDescent="0.25">
      <c r="H5964" s="2"/>
    </row>
    <row r="5965" spans="8:8" x14ac:dyDescent="0.25">
      <c r="H5965" s="2"/>
    </row>
    <row r="5966" spans="8:8" x14ac:dyDescent="0.25">
      <c r="H5966" s="2"/>
    </row>
    <row r="5967" spans="8:8" x14ac:dyDescent="0.25">
      <c r="H5967" s="2"/>
    </row>
    <row r="5968" spans="8:8" x14ac:dyDescent="0.25">
      <c r="H5968" s="2"/>
    </row>
    <row r="5969" spans="8:8" x14ac:dyDescent="0.25">
      <c r="H5969" s="2"/>
    </row>
    <row r="5970" spans="8:8" x14ac:dyDescent="0.25">
      <c r="H5970" s="2"/>
    </row>
    <row r="5971" spans="8:8" x14ac:dyDescent="0.25">
      <c r="H5971" s="2"/>
    </row>
    <row r="5972" spans="8:8" x14ac:dyDescent="0.25">
      <c r="H5972" s="2"/>
    </row>
    <row r="5973" spans="8:8" x14ac:dyDescent="0.25">
      <c r="H5973" s="2"/>
    </row>
    <row r="5974" spans="8:8" x14ac:dyDescent="0.25">
      <c r="H5974" s="2"/>
    </row>
    <row r="5975" spans="8:8" x14ac:dyDescent="0.25">
      <c r="H5975" s="2"/>
    </row>
    <row r="5976" spans="8:8" x14ac:dyDescent="0.25">
      <c r="H5976" s="2"/>
    </row>
    <row r="5977" spans="8:8" x14ac:dyDescent="0.25">
      <c r="H5977" s="2"/>
    </row>
    <row r="5978" spans="8:8" x14ac:dyDescent="0.25">
      <c r="H5978" s="2"/>
    </row>
    <row r="5979" spans="8:8" x14ac:dyDescent="0.25">
      <c r="H5979" s="2"/>
    </row>
    <row r="5980" spans="8:8" x14ac:dyDescent="0.25">
      <c r="H5980" s="2"/>
    </row>
    <row r="5981" spans="8:8" x14ac:dyDescent="0.25">
      <c r="H5981" s="2"/>
    </row>
    <row r="5982" spans="8:8" x14ac:dyDescent="0.25">
      <c r="H5982" s="2"/>
    </row>
    <row r="5983" spans="8:8" x14ac:dyDescent="0.25">
      <c r="H5983" s="2"/>
    </row>
    <row r="5984" spans="8:8" x14ac:dyDescent="0.25">
      <c r="H5984" s="2"/>
    </row>
    <row r="5985" spans="8:8" x14ac:dyDescent="0.25">
      <c r="H5985" s="2"/>
    </row>
    <row r="5986" spans="8:8" x14ac:dyDescent="0.25">
      <c r="H5986" s="2"/>
    </row>
    <row r="5987" spans="8:8" x14ac:dyDescent="0.25">
      <c r="H5987" s="2"/>
    </row>
    <row r="5988" spans="8:8" x14ac:dyDescent="0.25">
      <c r="H5988" s="2"/>
    </row>
    <row r="5989" spans="8:8" x14ac:dyDescent="0.25">
      <c r="H5989" s="2"/>
    </row>
    <row r="5990" spans="8:8" x14ac:dyDescent="0.25">
      <c r="H5990" s="2"/>
    </row>
    <row r="5991" spans="8:8" x14ac:dyDescent="0.25">
      <c r="H5991" s="2"/>
    </row>
    <row r="5992" spans="8:8" x14ac:dyDescent="0.25">
      <c r="H5992" s="2"/>
    </row>
    <row r="5993" spans="8:8" x14ac:dyDescent="0.25">
      <c r="H5993" s="2"/>
    </row>
    <row r="5994" spans="8:8" x14ac:dyDescent="0.25">
      <c r="H5994" s="2"/>
    </row>
    <row r="5995" spans="8:8" x14ac:dyDescent="0.25">
      <c r="H5995" s="2"/>
    </row>
    <row r="5996" spans="8:8" x14ac:dyDescent="0.25">
      <c r="H5996" s="2"/>
    </row>
    <row r="5997" spans="8:8" x14ac:dyDescent="0.25">
      <c r="H5997" s="2"/>
    </row>
    <row r="5998" spans="8:8" x14ac:dyDescent="0.25">
      <c r="H5998" s="2"/>
    </row>
    <row r="5999" spans="8:8" x14ac:dyDescent="0.25">
      <c r="H5999" s="2"/>
    </row>
    <row r="6000" spans="8:8" x14ac:dyDescent="0.25">
      <c r="H6000" s="2"/>
    </row>
    <row r="6001" spans="8:8" x14ac:dyDescent="0.25">
      <c r="H6001" s="2"/>
    </row>
    <row r="6002" spans="8:8" x14ac:dyDescent="0.25">
      <c r="H6002" s="2"/>
    </row>
    <row r="6003" spans="8:8" x14ac:dyDescent="0.25">
      <c r="H6003" s="2"/>
    </row>
    <row r="6004" spans="8:8" x14ac:dyDescent="0.25">
      <c r="H6004" s="2"/>
    </row>
    <row r="6005" spans="8:8" x14ac:dyDescent="0.25">
      <c r="H6005" s="2"/>
    </row>
    <row r="6006" spans="8:8" x14ac:dyDescent="0.25">
      <c r="H6006" s="2"/>
    </row>
    <row r="6007" spans="8:8" x14ac:dyDescent="0.25">
      <c r="H6007" s="2"/>
    </row>
    <row r="6008" spans="8:8" x14ac:dyDescent="0.25">
      <c r="H6008" s="2"/>
    </row>
    <row r="6009" spans="8:8" x14ac:dyDescent="0.25">
      <c r="H6009" s="2"/>
    </row>
    <row r="6010" spans="8:8" x14ac:dyDescent="0.25">
      <c r="H6010" s="2"/>
    </row>
    <row r="6011" spans="8:8" x14ac:dyDescent="0.25">
      <c r="H6011" s="2"/>
    </row>
    <row r="6012" spans="8:8" x14ac:dyDescent="0.25">
      <c r="H6012" s="2"/>
    </row>
    <row r="6013" spans="8:8" x14ac:dyDescent="0.25">
      <c r="H6013" s="2"/>
    </row>
    <row r="6014" spans="8:8" x14ac:dyDescent="0.25">
      <c r="H6014" s="2"/>
    </row>
    <row r="6015" spans="8:8" x14ac:dyDescent="0.25">
      <c r="H6015" s="2"/>
    </row>
    <row r="6016" spans="8:8" x14ac:dyDescent="0.25">
      <c r="H6016" s="2"/>
    </row>
    <row r="6017" spans="8:8" x14ac:dyDescent="0.25">
      <c r="H6017" s="2"/>
    </row>
    <row r="6018" spans="8:8" x14ac:dyDescent="0.25">
      <c r="H6018" s="2"/>
    </row>
    <row r="6019" spans="8:8" x14ac:dyDescent="0.25">
      <c r="H6019" s="2"/>
    </row>
    <row r="6020" spans="8:8" x14ac:dyDescent="0.25">
      <c r="H6020" s="2"/>
    </row>
    <row r="6021" spans="8:8" x14ac:dyDescent="0.25">
      <c r="H6021" s="2"/>
    </row>
    <row r="6022" spans="8:8" x14ac:dyDescent="0.25">
      <c r="H6022" s="2"/>
    </row>
    <row r="6023" spans="8:8" x14ac:dyDescent="0.25">
      <c r="H6023" s="2"/>
    </row>
    <row r="6024" spans="8:8" x14ac:dyDescent="0.25">
      <c r="H6024" s="2"/>
    </row>
    <row r="6025" spans="8:8" x14ac:dyDescent="0.25">
      <c r="H6025" s="2"/>
    </row>
    <row r="6026" spans="8:8" x14ac:dyDescent="0.25">
      <c r="H6026" s="2"/>
    </row>
    <row r="6027" spans="8:8" x14ac:dyDescent="0.25">
      <c r="H6027" s="2"/>
    </row>
    <row r="6028" spans="8:8" x14ac:dyDescent="0.25">
      <c r="H6028" s="2"/>
    </row>
    <row r="6029" spans="8:8" x14ac:dyDescent="0.25">
      <c r="H6029" s="2"/>
    </row>
    <row r="6030" spans="8:8" x14ac:dyDescent="0.25">
      <c r="H6030" s="2"/>
    </row>
    <row r="6031" spans="8:8" x14ac:dyDescent="0.25">
      <c r="H6031" s="2"/>
    </row>
    <row r="6032" spans="8:8" x14ac:dyDescent="0.25">
      <c r="H6032" s="2"/>
    </row>
    <row r="6033" spans="8:8" x14ac:dyDescent="0.25">
      <c r="H6033" s="2"/>
    </row>
    <row r="6034" spans="8:8" x14ac:dyDescent="0.25">
      <c r="H6034" s="2"/>
    </row>
    <row r="6035" spans="8:8" x14ac:dyDescent="0.25">
      <c r="H6035" s="2"/>
    </row>
    <row r="6036" spans="8:8" x14ac:dyDescent="0.25">
      <c r="H6036" s="2"/>
    </row>
    <row r="6037" spans="8:8" x14ac:dyDescent="0.25">
      <c r="H6037" s="2"/>
    </row>
    <row r="6038" spans="8:8" x14ac:dyDescent="0.25">
      <c r="H6038" s="2"/>
    </row>
    <row r="6039" spans="8:8" x14ac:dyDescent="0.25">
      <c r="H6039" s="2"/>
    </row>
    <row r="6040" spans="8:8" x14ac:dyDescent="0.25">
      <c r="H6040" s="2"/>
    </row>
    <row r="6041" spans="8:8" x14ac:dyDescent="0.25">
      <c r="H6041" s="2"/>
    </row>
    <row r="6042" spans="8:8" x14ac:dyDescent="0.25">
      <c r="H6042" s="2"/>
    </row>
    <row r="6043" spans="8:8" x14ac:dyDescent="0.25">
      <c r="H6043" s="2"/>
    </row>
    <row r="6044" spans="8:8" x14ac:dyDescent="0.25">
      <c r="H6044" s="2"/>
    </row>
    <row r="6045" spans="8:8" x14ac:dyDescent="0.25">
      <c r="H6045" s="2"/>
    </row>
    <row r="6046" spans="8:8" x14ac:dyDescent="0.25">
      <c r="H6046" s="2"/>
    </row>
    <row r="6047" spans="8:8" x14ac:dyDescent="0.25">
      <c r="H6047" s="2"/>
    </row>
    <row r="6048" spans="8:8" x14ac:dyDescent="0.25">
      <c r="H6048" s="2"/>
    </row>
    <row r="6049" spans="8:8" x14ac:dyDescent="0.25">
      <c r="H6049" s="2"/>
    </row>
    <row r="6050" spans="8:8" x14ac:dyDescent="0.25">
      <c r="H6050" s="2"/>
    </row>
    <row r="6051" spans="8:8" x14ac:dyDescent="0.25">
      <c r="H6051" s="2"/>
    </row>
    <row r="6052" spans="8:8" x14ac:dyDescent="0.25">
      <c r="H6052" s="2"/>
    </row>
    <row r="6053" spans="8:8" x14ac:dyDescent="0.25">
      <c r="H6053" s="2"/>
    </row>
    <row r="6054" spans="8:8" x14ac:dyDescent="0.25">
      <c r="H6054" s="2"/>
    </row>
    <row r="6055" spans="8:8" x14ac:dyDescent="0.25">
      <c r="H6055" s="2"/>
    </row>
    <row r="6056" spans="8:8" x14ac:dyDescent="0.25">
      <c r="H6056" s="2"/>
    </row>
    <row r="6057" spans="8:8" x14ac:dyDescent="0.25">
      <c r="H6057" s="2"/>
    </row>
    <row r="6058" spans="8:8" x14ac:dyDescent="0.25">
      <c r="H6058" s="2"/>
    </row>
    <row r="6059" spans="8:8" x14ac:dyDescent="0.25">
      <c r="H6059" s="2"/>
    </row>
    <row r="6060" spans="8:8" x14ac:dyDescent="0.25">
      <c r="H6060" s="2"/>
    </row>
    <row r="6061" spans="8:8" x14ac:dyDescent="0.25">
      <c r="H6061" s="2"/>
    </row>
    <row r="6062" spans="8:8" x14ac:dyDescent="0.25">
      <c r="H6062" s="2"/>
    </row>
    <row r="6063" spans="8:8" x14ac:dyDescent="0.25">
      <c r="H6063" s="2"/>
    </row>
    <row r="6064" spans="8:8" x14ac:dyDescent="0.25">
      <c r="H6064" s="2"/>
    </row>
    <row r="6065" spans="8:8" x14ac:dyDescent="0.25">
      <c r="H6065" s="2"/>
    </row>
    <row r="6066" spans="8:8" x14ac:dyDescent="0.25">
      <c r="H6066" s="2"/>
    </row>
    <row r="6067" spans="8:8" x14ac:dyDescent="0.25">
      <c r="H6067" s="2"/>
    </row>
    <row r="6068" spans="8:8" x14ac:dyDescent="0.25">
      <c r="H6068" s="2"/>
    </row>
    <row r="6069" spans="8:8" x14ac:dyDescent="0.25">
      <c r="H6069" s="2"/>
    </row>
    <row r="6070" spans="8:8" x14ac:dyDescent="0.25">
      <c r="H6070" s="2"/>
    </row>
    <row r="6071" spans="8:8" x14ac:dyDescent="0.25">
      <c r="H6071" s="2"/>
    </row>
    <row r="6072" spans="8:8" x14ac:dyDescent="0.25">
      <c r="H6072" s="2"/>
    </row>
    <row r="6073" spans="8:8" x14ac:dyDescent="0.25">
      <c r="H6073" s="2"/>
    </row>
    <row r="6074" spans="8:8" x14ac:dyDescent="0.25">
      <c r="H6074" s="2"/>
    </row>
    <row r="6075" spans="8:8" x14ac:dyDescent="0.25">
      <c r="H6075" s="2"/>
    </row>
    <row r="6076" spans="8:8" x14ac:dyDescent="0.25">
      <c r="H6076" s="2"/>
    </row>
    <row r="6077" spans="8:8" x14ac:dyDescent="0.25">
      <c r="H6077" s="2"/>
    </row>
    <row r="6078" spans="8:8" x14ac:dyDescent="0.25">
      <c r="H6078" s="2"/>
    </row>
    <row r="6079" spans="8:8" x14ac:dyDescent="0.25">
      <c r="H6079" s="2"/>
    </row>
    <row r="6080" spans="8:8" x14ac:dyDescent="0.25">
      <c r="H6080" s="2"/>
    </row>
    <row r="6081" spans="8:8" x14ac:dyDescent="0.25">
      <c r="H6081" s="2"/>
    </row>
    <row r="6082" spans="8:8" x14ac:dyDescent="0.25">
      <c r="H6082" s="2"/>
    </row>
    <row r="6083" spans="8:8" x14ac:dyDescent="0.25">
      <c r="H6083" s="2"/>
    </row>
    <row r="6084" spans="8:8" x14ac:dyDescent="0.25">
      <c r="H6084" s="2"/>
    </row>
    <row r="6085" spans="8:8" x14ac:dyDescent="0.25">
      <c r="H6085" s="2"/>
    </row>
    <row r="6086" spans="8:8" x14ac:dyDescent="0.25">
      <c r="H6086" s="2"/>
    </row>
    <row r="6087" spans="8:8" x14ac:dyDescent="0.25">
      <c r="H6087" s="2"/>
    </row>
    <row r="6088" spans="8:8" x14ac:dyDescent="0.25">
      <c r="H6088" s="2"/>
    </row>
    <row r="6089" spans="8:8" x14ac:dyDescent="0.25">
      <c r="H6089" s="2"/>
    </row>
    <row r="6090" spans="8:8" x14ac:dyDescent="0.25">
      <c r="H6090" s="2"/>
    </row>
    <row r="6091" spans="8:8" x14ac:dyDescent="0.25">
      <c r="H6091" s="2"/>
    </row>
    <row r="6092" spans="8:8" x14ac:dyDescent="0.25">
      <c r="H6092" s="2"/>
    </row>
    <row r="6093" spans="8:8" x14ac:dyDescent="0.25">
      <c r="H6093" s="2"/>
    </row>
    <row r="6094" spans="8:8" x14ac:dyDescent="0.25">
      <c r="H6094" s="2"/>
    </row>
    <row r="6095" spans="8:8" x14ac:dyDescent="0.25">
      <c r="H6095" s="2"/>
    </row>
    <row r="6096" spans="8:8" x14ac:dyDescent="0.25">
      <c r="H6096" s="2"/>
    </row>
    <row r="6097" spans="8:8" x14ac:dyDescent="0.25">
      <c r="H6097" s="2"/>
    </row>
    <row r="6098" spans="8:8" x14ac:dyDescent="0.25">
      <c r="H6098" s="2"/>
    </row>
    <row r="6099" spans="8:8" x14ac:dyDescent="0.25">
      <c r="H6099" s="2"/>
    </row>
    <row r="6100" spans="8:8" x14ac:dyDescent="0.25">
      <c r="H6100" s="2"/>
    </row>
    <row r="6101" spans="8:8" x14ac:dyDescent="0.25">
      <c r="H6101" s="2"/>
    </row>
    <row r="6102" spans="8:8" x14ac:dyDescent="0.25">
      <c r="H6102" s="2"/>
    </row>
    <row r="6103" spans="8:8" x14ac:dyDescent="0.25">
      <c r="H6103" s="2"/>
    </row>
    <row r="6104" spans="8:8" x14ac:dyDescent="0.25">
      <c r="H6104" s="2"/>
    </row>
    <row r="6105" spans="8:8" x14ac:dyDescent="0.25">
      <c r="H6105" s="2"/>
    </row>
    <row r="6106" spans="8:8" x14ac:dyDescent="0.25">
      <c r="H6106" s="2"/>
    </row>
    <row r="6107" spans="8:8" x14ac:dyDescent="0.25">
      <c r="H6107" s="2"/>
    </row>
    <row r="6108" spans="8:8" x14ac:dyDescent="0.25">
      <c r="H6108" s="2"/>
    </row>
    <row r="6109" spans="8:8" x14ac:dyDescent="0.25">
      <c r="H6109" s="2"/>
    </row>
    <row r="6110" spans="8:8" x14ac:dyDescent="0.25">
      <c r="H6110" s="2"/>
    </row>
    <row r="6111" spans="8:8" x14ac:dyDescent="0.25">
      <c r="H6111" s="2"/>
    </row>
    <row r="6112" spans="8:8" x14ac:dyDescent="0.25">
      <c r="H6112" s="2"/>
    </row>
    <row r="6113" spans="8:8" x14ac:dyDescent="0.25">
      <c r="H6113" s="2"/>
    </row>
    <row r="6114" spans="8:8" x14ac:dyDescent="0.25">
      <c r="H6114" s="2"/>
    </row>
    <row r="6115" spans="8:8" x14ac:dyDescent="0.25">
      <c r="H6115" s="2"/>
    </row>
    <row r="6116" spans="8:8" x14ac:dyDescent="0.25">
      <c r="H6116" s="2"/>
    </row>
    <row r="6117" spans="8:8" x14ac:dyDescent="0.25">
      <c r="H6117" s="2"/>
    </row>
    <row r="6118" spans="8:8" x14ac:dyDescent="0.25">
      <c r="H6118" s="2"/>
    </row>
    <row r="6119" spans="8:8" x14ac:dyDescent="0.25">
      <c r="H6119" s="2"/>
    </row>
    <row r="6120" spans="8:8" x14ac:dyDescent="0.25">
      <c r="H6120" s="2"/>
    </row>
    <row r="6121" spans="8:8" x14ac:dyDescent="0.25">
      <c r="H6121" s="2"/>
    </row>
    <row r="6122" spans="8:8" x14ac:dyDescent="0.25">
      <c r="H6122" s="2"/>
    </row>
    <row r="6123" spans="8:8" x14ac:dyDescent="0.25">
      <c r="H6123" s="2"/>
    </row>
    <row r="6124" spans="8:8" x14ac:dyDescent="0.25">
      <c r="H6124" s="2"/>
    </row>
    <row r="6125" spans="8:8" x14ac:dyDescent="0.25">
      <c r="H6125" s="2"/>
    </row>
    <row r="6126" spans="8:8" x14ac:dyDescent="0.25">
      <c r="H6126" s="2"/>
    </row>
    <row r="6127" spans="8:8" x14ac:dyDescent="0.25">
      <c r="H6127" s="2"/>
    </row>
    <row r="6128" spans="8:8" x14ac:dyDescent="0.25">
      <c r="H6128" s="2"/>
    </row>
    <row r="6129" spans="8:8" x14ac:dyDescent="0.25">
      <c r="H6129" s="2"/>
    </row>
    <row r="6130" spans="8:8" x14ac:dyDescent="0.25">
      <c r="H6130" s="2"/>
    </row>
    <row r="6131" spans="8:8" x14ac:dyDescent="0.25">
      <c r="H6131" s="2"/>
    </row>
    <row r="6132" spans="8:8" x14ac:dyDescent="0.25">
      <c r="H6132" s="2"/>
    </row>
    <row r="6133" spans="8:8" x14ac:dyDescent="0.25">
      <c r="H6133" s="2"/>
    </row>
    <row r="6134" spans="8:8" x14ac:dyDescent="0.25">
      <c r="H6134" s="2"/>
    </row>
    <row r="6135" spans="8:8" x14ac:dyDescent="0.25">
      <c r="H6135" s="2"/>
    </row>
    <row r="6136" spans="8:8" x14ac:dyDescent="0.25">
      <c r="H6136" s="2"/>
    </row>
    <row r="6137" spans="8:8" x14ac:dyDescent="0.25">
      <c r="H6137" s="2"/>
    </row>
    <row r="6138" spans="8:8" x14ac:dyDescent="0.25">
      <c r="H6138" s="2"/>
    </row>
    <row r="6139" spans="8:8" x14ac:dyDescent="0.25">
      <c r="H6139" s="2"/>
    </row>
    <row r="6140" spans="8:8" x14ac:dyDescent="0.25">
      <c r="H6140" s="2"/>
    </row>
    <row r="6141" spans="8:8" x14ac:dyDescent="0.25">
      <c r="H6141" s="2"/>
    </row>
    <row r="6142" spans="8:8" x14ac:dyDescent="0.25">
      <c r="H6142" s="2"/>
    </row>
    <row r="6143" spans="8:8" x14ac:dyDescent="0.25">
      <c r="H6143" s="2"/>
    </row>
    <row r="6144" spans="8:8" x14ac:dyDescent="0.25">
      <c r="H6144" s="2"/>
    </row>
    <row r="6145" spans="8:8" x14ac:dyDescent="0.25">
      <c r="H6145" s="2"/>
    </row>
    <row r="6146" spans="8:8" x14ac:dyDescent="0.25">
      <c r="H6146" s="2"/>
    </row>
    <row r="6147" spans="8:8" x14ac:dyDescent="0.25">
      <c r="H6147" s="2"/>
    </row>
    <row r="6148" spans="8:8" x14ac:dyDescent="0.25">
      <c r="H6148" s="2"/>
    </row>
    <row r="6149" spans="8:8" x14ac:dyDescent="0.25">
      <c r="H6149" s="2"/>
    </row>
    <row r="6150" spans="8:8" x14ac:dyDescent="0.25">
      <c r="H6150" s="2"/>
    </row>
    <row r="6151" spans="8:8" x14ac:dyDescent="0.25">
      <c r="H6151" s="2"/>
    </row>
    <row r="6152" spans="8:8" x14ac:dyDescent="0.25">
      <c r="H6152" s="2"/>
    </row>
    <row r="6153" spans="8:8" x14ac:dyDescent="0.25">
      <c r="H6153" s="2"/>
    </row>
    <row r="6154" spans="8:8" x14ac:dyDescent="0.25">
      <c r="H6154" s="2"/>
    </row>
    <row r="6155" spans="8:8" x14ac:dyDescent="0.25">
      <c r="H6155" s="2"/>
    </row>
    <row r="6156" spans="8:8" x14ac:dyDescent="0.25">
      <c r="H6156" s="2"/>
    </row>
    <row r="6157" spans="8:8" x14ac:dyDescent="0.25">
      <c r="H6157" s="2"/>
    </row>
    <row r="6158" spans="8:8" x14ac:dyDescent="0.25">
      <c r="H6158" s="2"/>
    </row>
    <row r="6159" spans="8:8" x14ac:dyDescent="0.25">
      <c r="H6159" s="2"/>
    </row>
    <row r="6160" spans="8:8" x14ac:dyDescent="0.25">
      <c r="H6160" s="2"/>
    </row>
    <row r="6161" spans="8:8" x14ac:dyDescent="0.25">
      <c r="H6161" s="2"/>
    </row>
    <row r="6162" spans="8:8" x14ac:dyDescent="0.25">
      <c r="H6162" s="2"/>
    </row>
    <row r="6163" spans="8:8" x14ac:dyDescent="0.25">
      <c r="H6163" s="2"/>
    </row>
    <row r="6164" spans="8:8" x14ac:dyDescent="0.25">
      <c r="H6164" s="2"/>
    </row>
    <row r="6165" spans="8:8" x14ac:dyDescent="0.25">
      <c r="H6165" s="2"/>
    </row>
    <row r="6166" spans="8:8" x14ac:dyDescent="0.25">
      <c r="H6166" s="2"/>
    </row>
    <row r="6167" spans="8:8" x14ac:dyDescent="0.25">
      <c r="H6167" s="2"/>
    </row>
    <row r="6168" spans="8:8" x14ac:dyDescent="0.25">
      <c r="H6168" s="2"/>
    </row>
    <row r="6169" spans="8:8" x14ac:dyDescent="0.25">
      <c r="H6169" s="2"/>
    </row>
    <row r="6170" spans="8:8" x14ac:dyDescent="0.25">
      <c r="H6170" s="2"/>
    </row>
    <row r="6171" spans="8:8" x14ac:dyDescent="0.25">
      <c r="H6171" s="2"/>
    </row>
    <row r="6172" spans="8:8" x14ac:dyDescent="0.25">
      <c r="H6172" s="2"/>
    </row>
    <row r="6173" spans="8:8" x14ac:dyDescent="0.25">
      <c r="H6173" s="2"/>
    </row>
    <row r="6174" spans="8:8" x14ac:dyDescent="0.25">
      <c r="H6174" s="2"/>
    </row>
    <row r="6175" spans="8:8" x14ac:dyDescent="0.25">
      <c r="H6175" s="2"/>
    </row>
    <row r="6176" spans="8:8" x14ac:dyDescent="0.25">
      <c r="H6176" s="2"/>
    </row>
    <row r="6177" spans="8:8" x14ac:dyDescent="0.25">
      <c r="H6177" s="2"/>
    </row>
    <row r="6178" spans="8:8" x14ac:dyDescent="0.25">
      <c r="H6178" s="2"/>
    </row>
    <row r="6179" spans="8:8" x14ac:dyDescent="0.25">
      <c r="H6179" s="2"/>
    </row>
    <row r="6180" spans="8:8" x14ac:dyDescent="0.25">
      <c r="H6180" s="2"/>
    </row>
    <row r="6181" spans="8:8" x14ac:dyDescent="0.25">
      <c r="H6181" s="2"/>
    </row>
    <row r="6182" spans="8:8" x14ac:dyDescent="0.25">
      <c r="H6182" s="2"/>
    </row>
    <row r="6183" spans="8:8" x14ac:dyDescent="0.25">
      <c r="H6183" s="2"/>
    </row>
    <row r="6184" spans="8:8" x14ac:dyDescent="0.25">
      <c r="H6184" s="2"/>
    </row>
    <row r="6185" spans="8:8" x14ac:dyDescent="0.25">
      <c r="H6185" s="2"/>
    </row>
    <row r="6186" spans="8:8" x14ac:dyDescent="0.25">
      <c r="H6186" s="2"/>
    </row>
    <row r="6187" spans="8:8" x14ac:dyDescent="0.25">
      <c r="H6187" s="2"/>
    </row>
    <row r="6188" spans="8:8" x14ac:dyDescent="0.25">
      <c r="H6188" s="2"/>
    </row>
    <row r="6189" spans="8:8" x14ac:dyDescent="0.25">
      <c r="H6189" s="2"/>
    </row>
    <row r="6190" spans="8:8" x14ac:dyDescent="0.25">
      <c r="H6190" s="2"/>
    </row>
    <row r="6191" spans="8:8" x14ac:dyDescent="0.25">
      <c r="H6191" s="2"/>
    </row>
    <row r="6192" spans="8:8" x14ac:dyDescent="0.25">
      <c r="H6192" s="2"/>
    </row>
    <row r="6193" spans="8:8" x14ac:dyDescent="0.25">
      <c r="H6193" s="2"/>
    </row>
    <row r="6194" spans="8:8" x14ac:dyDescent="0.25">
      <c r="H6194" s="2"/>
    </row>
    <row r="6195" spans="8:8" x14ac:dyDescent="0.25">
      <c r="H6195" s="2"/>
    </row>
    <row r="6196" spans="8:8" x14ac:dyDescent="0.25">
      <c r="H6196" s="2"/>
    </row>
    <row r="6197" spans="8:8" x14ac:dyDescent="0.25">
      <c r="H6197" s="2"/>
    </row>
    <row r="6198" spans="8:8" x14ac:dyDescent="0.25">
      <c r="H6198" s="2"/>
    </row>
    <row r="6199" spans="8:8" x14ac:dyDescent="0.25">
      <c r="H6199" s="2"/>
    </row>
    <row r="6200" spans="8:8" x14ac:dyDescent="0.25">
      <c r="H6200" s="2"/>
    </row>
    <row r="6201" spans="8:8" x14ac:dyDescent="0.25">
      <c r="H6201" s="2"/>
    </row>
    <row r="6202" spans="8:8" x14ac:dyDescent="0.25">
      <c r="H6202" s="2"/>
    </row>
    <row r="6203" spans="8:8" x14ac:dyDescent="0.25">
      <c r="H6203" s="2"/>
    </row>
    <row r="6204" spans="8:8" x14ac:dyDescent="0.25">
      <c r="H6204" s="2"/>
    </row>
    <row r="6205" spans="8:8" x14ac:dyDescent="0.25">
      <c r="H6205" s="2"/>
    </row>
    <row r="6206" spans="8:8" x14ac:dyDescent="0.25">
      <c r="H6206" s="2"/>
    </row>
    <row r="6207" spans="8:8" x14ac:dyDescent="0.25">
      <c r="H6207" s="2"/>
    </row>
    <row r="6208" spans="8:8" x14ac:dyDescent="0.25">
      <c r="H6208" s="2"/>
    </row>
    <row r="6209" spans="8:8" x14ac:dyDescent="0.25">
      <c r="H6209" s="2"/>
    </row>
    <row r="6210" spans="8:8" x14ac:dyDescent="0.25">
      <c r="H6210" s="2"/>
    </row>
    <row r="6211" spans="8:8" x14ac:dyDescent="0.25">
      <c r="H6211" s="2"/>
    </row>
    <row r="6212" spans="8:8" x14ac:dyDescent="0.25">
      <c r="H6212" s="2"/>
    </row>
    <row r="6213" spans="8:8" x14ac:dyDescent="0.25">
      <c r="H6213" s="2"/>
    </row>
    <row r="6214" spans="8:8" x14ac:dyDescent="0.25">
      <c r="H6214" s="2"/>
    </row>
    <row r="6215" spans="8:8" x14ac:dyDescent="0.25">
      <c r="H6215" s="2"/>
    </row>
    <row r="6216" spans="8:8" x14ac:dyDescent="0.25">
      <c r="H6216" s="2"/>
    </row>
    <row r="6217" spans="8:8" x14ac:dyDescent="0.25">
      <c r="H6217" s="2"/>
    </row>
    <row r="6218" spans="8:8" x14ac:dyDescent="0.25">
      <c r="H6218" s="2"/>
    </row>
    <row r="6219" spans="8:8" x14ac:dyDescent="0.25">
      <c r="H6219" s="2"/>
    </row>
    <row r="6220" spans="8:8" x14ac:dyDescent="0.25">
      <c r="H6220" s="2"/>
    </row>
    <row r="6221" spans="8:8" x14ac:dyDescent="0.25">
      <c r="H6221" s="2"/>
    </row>
    <row r="6222" spans="8:8" x14ac:dyDescent="0.25">
      <c r="H6222" s="2"/>
    </row>
    <row r="6223" spans="8:8" x14ac:dyDescent="0.25">
      <c r="H6223" s="2"/>
    </row>
    <row r="6224" spans="8:8" x14ac:dyDescent="0.25">
      <c r="H6224" s="2"/>
    </row>
    <row r="6225" spans="8:8" x14ac:dyDescent="0.25">
      <c r="H6225" s="2"/>
    </row>
    <row r="6226" spans="8:8" x14ac:dyDescent="0.25">
      <c r="H6226" s="2"/>
    </row>
    <row r="6227" spans="8:8" x14ac:dyDescent="0.25">
      <c r="H6227" s="2"/>
    </row>
    <row r="6228" spans="8:8" x14ac:dyDescent="0.25">
      <c r="H6228" s="2"/>
    </row>
    <row r="6229" spans="8:8" x14ac:dyDescent="0.25">
      <c r="H6229" s="2"/>
    </row>
    <row r="6230" spans="8:8" x14ac:dyDescent="0.25">
      <c r="H6230" s="2"/>
    </row>
    <row r="6231" spans="8:8" x14ac:dyDescent="0.25">
      <c r="H6231" s="2"/>
    </row>
    <row r="6232" spans="8:8" x14ac:dyDescent="0.25">
      <c r="H6232" s="2"/>
    </row>
    <row r="6233" spans="8:8" x14ac:dyDescent="0.25">
      <c r="H6233" s="2"/>
    </row>
    <row r="6234" spans="8:8" x14ac:dyDescent="0.25">
      <c r="H6234" s="2"/>
    </row>
    <row r="6235" spans="8:8" x14ac:dyDescent="0.25">
      <c r="H6235" s="2"/>
    </row>
    <row r="6236" spans="8:8" x14ac:dyDescent="0.25">
      <c r="H6236" s="2"/>
    </row>
    <row r="6237" spans="8:8" x14ac:dyDescent="0.25">
      <c r="H6237" s="2"/>
    </row>
    <row r="6238" spans="8:8" x14ac:dyDescent="0.25">
      <c r="H6238" s="2"/>
    </row>
    <row r="6239" spans="8:8" x14ac:dyDescent="0.25">
      <c r="H6239" s="2"/>
    </row>
    <row r="6240" spans="8:8" x14ac:dyDescent="0.25">
      <c r="H6240" s="2"/>
    </row>
    <row r="6241" spans="8:8" x14ac:dyDescent="0.25">
      <c r="H6241" s="2"/>
    </row>
    <row r="6242" spans="8:8" x14ac:dyDescent="0.25">
      <c r="H6242" s="2"/>
    </row>
    <row r="6243" spans="8:8" x14ac:dyDescent="0.25">
      <c r="H6243" s="2"/>
    </row>
    <row r="6244" spans="8:8" x14ac:dyDescent="0.25">
      <c r="H6244" s="2"/>
    </row>
    <row r="6245" spans="8:8" x14ac:dyDescent="0.25">
      <c r="H6245" s="2"/>
    </row>
    <row r="6246" spans="8:8" x14ac:dyDescent="0.25">
      <c r="H6246" s="2"/>
    </row>
    <row r="6247" spans="8:8" x14ac:dyDescent="0.25">
      <c r="H6247" s="2"/>
    </row>
    <row r="6248" spans="8:8" x14ac:dyDescent="0.25">
      <c r="H6248" s="2"/>
    </row>
    <row r="6249" spans="8:8" x14ac:dyDescent="0.25">
      <c r="H6249" s="2"/>
    </row>
    <row r="6250" spans="8:8" x14ac:dyDescent="0.25">
      <c r="H6250" s="2"/>
    </row>
    <row r="6251" spans="8:8" x14ac:dyDescent="0.25">
      <c r="H6251" s="2"/>
    </row>
    <row r="6252" spans="8:8" x14ac:dyDescent="0.25">
      <c r="H6252" s="2"/>
    </row>
    <row r="6253" spans="8:8" x14ac:dyDescent="0.25">
      <c r="H6253" s="2"/>
    </row>
    <row r="6254" spans="8:8" x14ac:dyDescent="0.25">
      <c r="H6254" s="2"/>
    </row>
    <row r="6255" spans="8:8" x14ac:dyDescent="0.25">
      <c r="H6255" s="2"/>
    </row>
    <row r="6256" spans="8:8" x14ac:dyDescent="0.25">
      <c r="H6256" s="2"/>
    </row>
    <row r="6257" spans="8:8" x14ac:dyDescent="0.25">
      <c r="H6257" s="2"/>
    </row>
    <row r="6258" spans="8:8" x14ac:dyDescent="0.25">
      <c r="H6258" s="2"/>
    </row>
    <row r="6259" spans="8:8" x14ac:dyDescent="0.25">
      <c r="H6259" s="2"/>
    </row>
    <row r="6260" spans="8:8" x14ac:dyDescent="0.25">
      <c r="H6260" s="2"/>
    </row>
    <row r="6261" spans="8:8" x14ac:dyDescent="0.25">
      <c r="H6261" s="2"/>
    </row>
    <row r="6262" spans="8:8" x14ac:dyDescent="0.25">
      <c r="H6262" s="2"/>
    </row>
    <row r="6263" spans="8:8" x14ac:dyDescent="0.25">
      <c r="H6263" s="2"/>
    </row>
    <row r="6264" spans="8:8" x14ac:dyDescent="0.25">
      <c r="H6264" s="2"/>
    </row>
    <row r="6265" spans="8:8" x14ac:dyDescent="0.25">
      <c r="H6265" s="2"/>
    </row>
    <row r="6266" spans="8:8" x14ac:dyDescent="0.25">
      <c r="H6266" s="2"/>
    </row>
    <row r="6267" spans="8:8" x14ac:dyDescent="0.25">
      <c r="H6267" s="2"/>
    </row>
    <row r="6268" spans="8:8" x14ac:dyDescent="0.25">
      <c r="H6268" s="2"/>
    </row>
    <row r="6269" spans="8:8" x14ac:dyDescent="0.25">
      <c r="H6269" s="2"/>
    </row>
    <row r="6270" spans="8:8" x14ac:dyDescent="0.25">
      <c r="H6270" s="2"/>
    </row>
    <row r="6271" spans="8:8" x14ac:dyDescent="0.25">
      <c r="H6271" s="2"/>
    </row>
    <row r="6272" spans="8:8" x14ac:dyDescent="0.25">
      <c r="H6272" s="2"/>
    </row>
    <row r="6273" spans="8:8" x14ac:dyDescent="0.25">
      <c r="H6273" s="2"/>
    </row>
    <row r="6274" spans="8:8" x14ac:dyDescent="0.25">
      <c r="H6274" s="2"/>
    </row>
    <row r="6275" spans="8:8" x14ac:dyDescent="0.25">
      <c r="H6275" s="2"/>
    </row>
    <row r="6276" spans="8:8" x14ac:dyDescent="0.25">
      <c r="H6276" s="2"/>
    </row>
    <row r="6277" spans="8:8" x14ac:dyDescent="0.25">
      <c r="H6277" s="2"/>
    </row>
    <row r="6278" spans="8:8" x14ac:dyDescent="0.25">
      <c r="H6278" s="2"/>
    </row>
    <row r="6279" spans="8:8" x14ac:dyDescent="0.25">
      <c r="H6279" s="2"/>
    </row>
    <row r="6280" spans="8:8" x14ac:dyDescent="0.25">
      <c r="H6280" s="2"/>
    </row>
    <row r="6281" spans="8:8" x14ac:dyDescent="0.25">
      <c r="H6281" s="2"/>
    </row>
    <row r="6282" spans="8:8" x14ac:dyDescent="0.25">
      <c r="H6282" s="2"/>
    </row>
    <row r="6283" spans="8:8" x14ac:dyDescent="0.25">
      <c r="H6283" s="2"/>
    </row>
    <row r="6284" spans="8:8" x14ac:dyDescent="0.25">
      <c r="H6284" s="2"/>
    </row>
    <row r="6285" spans="8:8" x14ac:dyDescent="0.25">
      <c r="H6285" s="2"/>
    </row>
    <row r="6286" spans="8:8" x14ac:dyDescent="0.25">
      <c r="H6286" s="2"/>
    </row>
    <row r="6287" spans="8:8" x14ac:dyDescent="0.25">
      <c r="H6287" s="2"/>
    </row>
    <row r="6288" spans="8:8" x14ac:dyDescent="0.25">
      <c r="H6288" s="2"/>
    </row>
    <row r="6289" spans="8:8" x14ac:dyDescent="0.25">
      <c r="H6289" s="2"/>
    </row>
    <row r="6290" spans="8:8" x14ac:dyDescent="0.25">
      <c r="H6290" s="2"/>
    </row>
    <row r="6291" spans="8:8" x14ac:dyDescent="0.25">
      <c r="H6291" s="2"/>
    </row>
    <row r="6292" spans="8:8" x14ac:dyDescent="0.25">
      <c r="H6292" s="2"/>
    </row>
    <row r="6293" spans="8:8" x14ac:dyDescent="0.25">
      <c r="H6293" s="2"/>
    </row>
    <row r="6294" spans="8:8" x14ac:dyDescent="0.25">
      <c r="H6294" s="2"/>
    </row>
    <row r="6295" spans="8:8" x14ac:dyDescent="0.25">
      <c r="H6295" s="2"/>
    </row>
    <row r="6296" spans="8:8" x14ac:dyDescent="0.25">
      <c r="H6296" s="2"/>
    </row>
    <row r="6297" spans="8:8" x14ac:dyDescent="0.25">
      <c r="H6297" s="2"/>
    </row>
    <row r="6298" spans="8:8" x14ac:dyDescent="0.25">
      <c r="H6298" s="2"/>
    </row>
    <row r="6299" spans="8:8" x14ac:dyDescent="0.25">
      <c r="H6299" s="2"/>
    </row>
    <row r="6300" spans="8:8" x14ac:dyDescent="0.25">
      <c r="H6300" s="2"/>
    </row>
    <row r="6301" spans="8:8" x14ac:dyDescent="0.25">
      <c r="H6301" s="2"/>
    </row>
    <row r="6302" spans="8:8" x14ac:dyDescent="0.25">
      <c r="H6302" s="2"/>
    </row>
    <row r="6303" spans="8:8" x14ac:dyDescent="0.25">
      <c r="H6303" s="2"/>
    </row>
    <row r="6304" spans="8:8" x14ac:dyDescent="0.25">
      <c r="H6304" s="2"/>
    </row>
    <row r="6305" spans="8:8" x14ac:dyDescent="0.25">
      <c r="H6305" s="2"/>
    </row>
    <row r="6306" spans="8:8" x14ac:dyDescent="0.25">
      <c r="H6306" s="2"/>
    </row>
    <row r="6307" spans="8:8" x14ac:dyDescent="0.25">
      <c r="H6307" s="2"/>
    </row>
    <row r="6308" spans="8:8" x14ac:dyDescent="0.25">
      <c r="H6308" s="2"/>
    </row>
    <row r="6309" spans="8:8" x14ac:dyDescent="0.25">
      <c r="H6309" s="2"/>
    </row>
    <row r="6310" spans="8:8" x14ac:dyDescent="0.25">
      <c r="H6310" s="2"/>
    </row>
    <row r="6311" spans="8:8" x14ac:dyDescent="0.25">
      <c r="H6311" s="2"/>
    </row>
    <row r="6312" spans="8:8" x14ac:dyDescent="0.25">
      <c r="H6312" s="2"/>
    </row>
    <row r="6313" spans="8:8" x14ac:dyDescent="0.25">
      <c r="H6313" s="2"/>
    </row>
    <row r="6314" spans="8:8" x14ac:dyDescent="0.25">
      <c r="H6314" s="2"/>
    </row>
    <row r="6315" spans="8:8" x14ac:dyDescent="0.25">
      <c r="H6315" s="2"/>
    </row>
    <row r="6316" spans="8:8" x14ac:dyDescent="0.25">
      <c r="H6316" s="2"/>
    </row>
    <row r="6317" spans="8:8" x14ac:dyDescent="0.25">
      <c r="H6317" s="2"/>
    </row>
    <row r="6318" spans="8:8" x14ac:dyDescent="0.25">
      <c r="H6318" s="2"/>
    </row>
    <row r="6319" spans="8:8" x14ac:dyDescent="0.25">
      <c r="H6319" s="2"/>
    </row>
    <row r="6320" spans="8:8" x14ac:dyDescent="0.25">
      <c r="H6320" s="2"/>
    </row>
    <row r="6321" spans="8:8" x14ac:dyDescent="0.25">
      <c r="H6321" s="2"/>
    </row>
    <row r="6322" spans="8:8" x14ac:dyDescent="0.25">
      <c r="H6322" s="2"/>
    </row>
    <row r="6323" spans="8:8" x14ac:dyDescent="0.25">
      <c r="H6323" s="2"/>
    </row>
    <row r="6324" spans="8:8" x14ac:dyDescent="0.25">
      <c r="H6324" s="2"/>
    </row>
    <row r="6325" spans="8:8" x14ac:dyDescent="0.25">
      <c r="H6325" s="2"/>
    </row>
    <row r="6326" spans="8:8" x14ac:dyDescent="0.25">
      <c r="H6326" s="2"/>
    </row>
    <row r="6327" spans="8:8" x14ac:dyDescent="0.25">
      <c r="H6327" s="2"/>
    </row>
    <row r="6328" spans="8:8" x14ac:dyDescent="0.25">
      <c r="H6328" s="2"/>
    </row>
    <row r="6329" spans="8:8" x14ac:dyDescent="0.25">
      <c r="H6329" s="2"/>
    </row>
    <row r="6330" spans="8:8" x14ac:dyDescent="0.25">
      <c r="H6330" s="2"/>
    </row>
    <row r="6331" spans="8:8" x14ac:dyDescent="0.25">
      <c r="H6331" s="2"/>
    </row>
    <row r="6332" spans="8:8" x14ac:dyDescent="0.25">
      <c r="H6332" s="2"/>
    </row>
    <row r="6333" spans="8:8" x14ac:dyDescent="0.25">
      <c r="H6333" s="2"/>
    </row>
    <row r="6334" spans="8:8" x14ac:dyDescent="0.25">
      <c r="H6334" s="2"/>
    </row>
    <row r="6335" spans="8:8" x14ac:dyDescent="0.25">
      <c r="H6335" s="2"/>
    </row>
    <row r="6336" spans="8:8" x14ac:dyDescent="0.25">
      <c r="H6336" s="2"/>
    </row>
    <row r="6337" spans="8:8" x14ac:dyDescent="0.25">
      <c r="H6337" s="2"/>
    </row>
    <row r="6338" spans="8:8" x14ac:dyDescent="0.25">
      <c r="H6338" s="2"/>
    </row>
    <row r="6339" spans="8:8" x14ac:dyDescent="0.25">
      <c r="H6339" s="2"/>
    </row>
    <row r="6340" spans="8:8" x14ac:dyDescent="0.25">
      <c r="H6340" s="2"/>
    </row>
    <row r="6341" spans="8:8" x14ac:dyDescent="0.25">
      <c r="H6341" s="2"/>
    </row>
    <row r="6342" spans="8:8" x14ac:dyDescent="0.25">
      <c r="H6342" s="2"/>
    </row>
    <row r="6343" spans="8:8" x14ac:dyDescent="0.25">
      <c r="H6343" s="2"/>
    </row>
    <row r="6344" spans="8:8" x14ac:dyDescent="0.25">
      <c r="H6344" s="2"/>
    </row>
    <row r="6345" spans="8:8" x14ac:dyDescent="0.25">
      <c r="H6345" s="2"/>
    </row>
    <row r="6346" spans="8:8" x14ac:dyDescent="0.25">
      <c r="H6346" s="2"/>
    </row>
    <row r="6347" spans="8:8" x14ac:dyDescent="0.25">
      <c r="H6347" s="2"/>
    </row>
    <row r="6348" spans="8:8" x14ac:dyDescent="0.25">
      <c r="H6348" s="2"/>
    </row>
    <row r="6349" spans="8:8" x14ac:dyDescent="0.25">
      <c r="H6349" s="2"/>
    </row>
    <row r="6350" spans="8:8" x14ac:dyDescent="0.25">
      <c r="H6350" s="2"/>
    </row>
    <row r="6351" spans="8:8" x14ac:dyDescent="0.25">
      <c r="H6351" s="2"/>
    </row>
    <row r="6352" spans="8:8" x14ac:dyDescent="0.25">
      <c r="H6352" s="2"/>
    </row>
    <row r="6353" spans="8:8" x14ac:dyDescent="0.25">
      <c r="H6353" s="2"/>
    </row>
    <row r="6354" spans="8:8" x14ac:dyDescent="0.25">
      <c r="H6354" s="2"/>
    </row>
    <row r="6355" spans="8:8" x14ac:dyDescent="0.25">
      <c r="H6355" s="2"/>
    </row>
    <row r="6356" spans="8:8" x14ac:dyDescent="0.25">
      <c r="H6356" s="2"/>
    </row>
    <row r="6357" spans="8:8" x14ac:dyDescent="0.25">
      <c r="H6357" s="2"/>
    </row>
    <row r="6358" spans="8:8" x14ac:dyDescent="0.25">
      <c r="H6358" s="2"/>
    </row>
    <row r="6359" spans="8:8" x14ac:dyDescent="0.25">
      <c r="H6359" s="2"/>
    </row>
    <row r="6360" spans="8:8" x14ac:dyDescent="0.25">
      <c r="H6360" s="2"/>
    </row>
    <row r="6361" spans="8:8" x14ac:dyDescent="0.25">
      <c r="H6361" s="2"/>
    </row>
    <row r="6362" spans="8:8" x14ac:dyDescent="0.25">
      <c r="H6362" s="2"/>
    </row>
    <row r="6363" spans="8:8" x14ac:dyDescent="0.25">
      <c r="H6363" s="2"/>
    </row>
    <row r="6364" spans="8:8" x14ac:dyDescent="0.25">
      <c r="H6364" s="2"/>
    </row>
    <row r="6365" spans="8:8" x14ac:dyDescent="0.25">
      <c r="H6365" s="2"/>
    </row>
    <row r="6366" spans="8:8" x14ac:dyDescent="0.25">
      <c r="H6366" s="2"/>
    </row>
    <row r="6367" spans="8:8" x14ac:dyDescent="0.25">
      <c r="H6367" s="2"/>
    </row>
    <row r="6368" spans="8:8" x14ac:dyDescent="0.25">
      <c r="H6368" s="2"/>
    </row>
    <row r="6369" spans="8:8" x14ac:dyDescent="0.25">
      <c r="H6369" s="2"/>
    </row>
    <row r="6370" spans="8:8" x14ac:dyDescent="0.25">
      <c r="H6370" s="2"/>
    </row>
    <row r="6371" spans="8:8" x14ac:dyDescent="0.25">
      <c r="H6371" s="2"/>
    </row>
    <row r="6372" spans="8:8" x14ac:dyDescent="0.25">
      <c r="H6372" s="2"/>
    </row>
    <row r="6373" spans="8:8" x14ac:dyDescent="0.25">
      <c r="H6373" s="2"/>
    </row>
    <row r="6374" spans="8:8" x14ac:dyDescent="0.25">
      <c r="H6374" s="2"/>
    </row>
    <row r="6375" spans="8:8" x14ac:dyDescent="0.25">
      <c r="H6375" s="2"/>
    </row>
    <row r="6376" spans="8:8" x14ac:dyDescent="0.25">
      <c r="H6376" s="2"/>
    </row>
    <row r="6377" spans="8:8" x14ac:dyDescent="0.25">
      <c r="H6377" s="2"/>
    </row>
    <row r="6378" spans="8:8" x14ac:dyDescent="0.25">
      <c r="H6378" s="2"/>
    </row>
    <row r="6379" spans="8:8" x14ac:dyDescent="0.25">
      <c r="H6379" s="2"/>
    </row>
    <row r="6380" spans="8:8" x14ac:dyDescent="0.25">
      <c r="H6380" s="2"/>
    </row>
    <row r="6381" spans="8:8" x14ac:dyDescent="0.25">
      <c r="H6381" s="2"/>
    </row>
    <row r="6382" spans="8:8" x14ac:dyDescent="0.25">
      <c r="H6382" s="2"/>
    </row>
    <row r="6383" spans="8:8" x14ac:dyDescent="0.25">
      <c r="H6383" s="2"/>
    </row>
    <row r="6384" spans="8:8" x14ac:dyDescent="0.25">
      <c r="H6384" s="2"/>
    </row>
    <row r="6385" spans="8:8" x14ac:dyDescent="0.25">
      <c r="H6385" s="2"/>
    </row>
    <row r="6386" spans="8:8" x14ac:dyDescent="0.25">
      <c r="H6386" s="2"/>
    </row>
    <row r="6387" spans="8:8" x14ac:dyDescent="0.25">
      <c r="H6387" s="2"/>
    </row>
    <row r="6388" spans="8:8" x14ac:dyDescent="0.25">
      <c r="H6388" s="2"/>
    </row>
    <row r="6389" spans="8:8" x14ac:dyDescent="0.25">
      <c r="H6389" s="2"/>
    </row>
    <row r="6390" spans="8:8" x14ac:dyDescent="0.25">
      <c r="H6390" s="2"/>
    </row>
    <row r="6391" spans="8:8" x14ac:dyDescent="0.25">
      <c r="H6391" s="2"/>
    </row>
    <row r="6392" spans="8:8" x14ac:dyDescent="0.25">
      <c r="H6392" s="2"/>
    </row>
    <row r="6393" spans="8:8" x14ac:dyDescent="0.25">
      <c r="H6393" s="2"/>
    </row>
    <row r="6394" spans="8:8" x14ac:dyDescent="0.25">
      <c r="H6394" s="2"/>
    </row>
    <row r="6395" spans="8:8" x14ac:dyDescent="0.25">
      <c r="H6395" s="2"/>
    </row>
    <row r="6396" spans="8:8" x14ac:dyDescent="0.25">
      <c r="H6396" s="2"/>
    </row>
    <row r="6397" spans="8:8" x14ac:dyDescent="0.25">
      <c r="H6397" s="2"/>
    </row>
    <row r="6398" spans="8:8" x14ac:dyDescent="0.25">
      <c r="H6398" s="2"/>
    </row>
    <row r="6399" spans="8:8" x14ac:dyDescent="0.25">
      <c r="H6399" s="2"/>
    </row>
    <row r="6400" spans="8:8" x14ac:dyDescent="0.25">
      <c r="H6400" s="2"/>
    </row>
    <row r="6401" spans="8:8" x14ac:dyDescent="0.25">
      <c r="H6401" s="2"/>
    </row>
    <row r="6402" spans="8:8" x14ac:dyDescent="0.25">
      <c r="H6402" s="2"/>
    </row>
    <row r="6403" spans="8:8" x14ac:dyDescent="0.25">
      <c r="H6403" s="2"/>
    </row>
    <row r="6404" spans="8:8" x14ac:dyDescent="0.25">
      <c r="H6404" s="2"/>
    </row>
    <row r="6405" spans="8:8" x14ac:dyDescent="0.25">
      <c r="H6405" s="2"/>
    </row>
    <row r="6406" spans="8:8" x14ac:dyDescent="0.25">
      <c r="H6406" s="2"/>
    </row>
    <row r="6407" spans="8:8" x14ac:dyDescent="0.25">
      <c r="H6407" s="2"/>
    </row>
    <row r="6408" spans="8:8" x14ac:dyDescent="0.25">
      <c r="H6408" s="2"/>
    </row>
    <row r="6409" spans="8:8" x14ac:dyDescent="0.25">
      <c r="H6409" s="2"/>
    </row>
    <row r="6410" spans="8:8" x14ac:dyDescent="0.25">
      <c r="H6410" s="2"/>
    </row>
    <row r="6411" spans="8:8" x14ac:dyDescent="0.25">
      <c r="H6411" s="2"/>
    </row>
    <row r="6412" spans="8:8" x14ac:dyDescent="0.25">
      <c r="H6412" s="2"/>
    </row>
    <row r="6413" spans="8:8" x14ac:dyDescent="0.25">
      <c r="H6413" s="2"/>
    </row>
    <row r="6414" spans="8:8" x14ac:dyDescent="0.25">
      <c r="H6414" s="2"/>
    </row>
    <row r="6415" spans="8:8" x14ac:dyDescent="0.25">
      <c r="H6415" s="2"/>
    </row>
    <row r="6416" spans="8:8" x14ac:dyDescent="0.25">
      <c r="H6416" s="2"/>
    </row>
    <row r="6417" spans="8:8" x14ac:dyDescent="0.25">
      <c r="H6417" s="2"/>
    </row>
    <row r="6418" spans="8:8" x14ac:dyDescent="0.25">
      <c r="H6418" s="2"/>
    </row>
    <row r="6419" spans="8:8" x14ac:dyDescent="0.25">
      <c r="H6419" s="2"/>
    </row>
    <row r="6420" spans="8:8" x14ac:dyDescent="0.25">
      <c r="H6420" s="2"/>
    </row>
    <row r="6421" spans="8:8" x14ac:dyDescent="0.25">
      <c r="H6421" s="2"/>
    </row>
    <row r="6422" spans="8:8" x14ac:dyDescent="0.25">
      <c r="H6422" s="2"/>
    </row>
    <row r="6423" spans="8:8" x14ac:dyDescent="0.25">
      <c r="H6423" s="2"/>
    </row>
    <row r="6424" spans="8:8" x14ac:dyDescent="0.25">
      <c r="H6424" s="2"/>
    </row>
    <row r="6425" spans="8:8" x14ac:dyDescent="0.25">
      <c r="H6425" s="2"/>
    </row>
    <row r="6426" spans="8:8" x14ac:dyDescent="0.25">
      <c r="H6426" s="2"/>
    </row>
    <row r="6427" spans="8:8" x14ac:dyDescent="0.25">
      <c r="H6427" s="2"/>
    </row>
    <row r="6428" spans="8:8" x14ac:dyDescent="0.25">
      <c r="H6428" s="2"/>
    </row>
    <row r="6429" spans="8:8" x14ac:dyDescent="0.25">
      <c r="H6429" s="2"/>
    </row>
    <row r="6430" spans="8:8" x14ac:dyDescent="0.25">
      <c r="H6430" s="2"/>
    </row>
    <row r="6431" spans="8:8" x14ac:dyDescent="0.25">
      <c r="H6431" s="2"/>
    </row>
    <row r="6432" spans="8:8" x14ac:dyDescent="0.25">
      <c r="H6432" s="2"/>
    </row>
    <row r="6433" spans="8:8" x14ac:dyDescent="0.25">
      <c r="H6433" s="2"/>
    </row>
    <row r="6434" spans="8:8" x14ac:dyDescent="0.25">
      <c r="H6434" s="2"/>
    </row>
    <row r="6435" spans="8:8" x14ac:dyDescent="0.25">
      <c r="H6435" s="2"/>
    </row>
    <row r="6436" spans="8:8" x14ac:dyDescent="0.25">
      <c r="H6436" s="2"/>
    </row>
    <row r="6437" spans="8:8" x14ac:dyDescent="0.25">
      <c r="H6437" s="2"/>
    </row>
    <row r="6438" spans="8:8" x14ac:dyDescent="0.25">
      <c r="H6438" s="2"/>
    </row>
    <row r="6439" spans="8:8" x14ac:dyDescent="0.25">
      <c r="H6439" s="2"/>
    </row>
    <row r="6440" spans="8:8" x14ac:dyDescent="0.25">
      <c r="H6440" s="2"/>
    </row>
    <row r="6441" spans="8:8" x14ac:dyDescent="0.25">
      <c r="H6441" s="2"/>
    </row>
    <row r="6442" spans="8:8" x14ac:dyDescent="0.25">
      <c r="H6442" s="2"/>
    </row>
    <row r="6443" spans="8:8" x14ac:dyDescent="0.25">
      <c r="H6443" s="2"/>
    </row>
    <row r="6444" spans="8:8" x14ac:dyDescent="0.25">
      <c r="H6444" s="2"/>
    </row>
    <row r="6445" spans="8:8" x14ac:dyDescent="0.25">
      <c r="H6445" s="2"/>
    </row>
    <row r="6446" spans="8:8" x14ac:dyDescent="0.25">
      <c r="H6446" s="2"/>
    </row>
    <row r="6447" spans="8:8" x14ac:dyDescent="0.25">
      <c r="H6447" s="2"/>
    </row>
    <row r="6448" spans="8:8" x14ac:dyDescent="0.25">
      <c r="H6448" s="2"/>
    </row>
    <row r="6449" spans="8:8" x14ac:dyDescent="0.25">
      <c r="H6449" s="2"/>
    </row>
    <row r="6450" spans="8:8" x14ac:dyDescent="0.25">
      <c r="H6450" s="2"/>
    </row>
    <row r="6451" spans="8:8" x14ac:dyDescent="0.25">
      <c r="H6451" s="2"/>
    </row>
    <row r="6452" spans="8:8" x14ac:dyDescent="0.25">
      <c r="H6452" s="2"/>
    </row>
    <row r="6453" spans="8:8" x14ac:dyDescent="0.25">
      <c r="H6453" s="2"/>
    </row>
    <row r="6454" spans="8:8" x14ac:dyDescent="0.25">
      <c r="H6454" s="2"/>
    </row>
    <row r="6455" spans="8:8" x14ac:dyDescent="0.25">
      <c r="H6455" s="2"/>
    </row>
    <row r="6456" spans="8:8" x14ac:dyDescent="0.25">
      <c r="H6456" s="2"/>
    </row>
    <row r="6457" spans="8:8" x14ac:dyDescent="0.25">
      <c r="H6457" s="2"/>
    </row>
    <row r="6458" spans="8:8" x14ac:dyDescent="0.25">
      <c r="H6458" s="2"/>
    </row>
    <row r="6459" spans="8:8" x14ac:dyDescent="0.25">
      <c r="H6459" s="2"/>
    </row>
    <row r="6460" spans="8:8" x14ac:dyDescent="0.25">
      <c r="H6460" s="2"/>
    </row>
    <row r="6461" spans="8:8" x14ac:dyDescent="0.25">
      <c r="H6461" s="2"/>
    </row>
    <row r="6462" spans="8:8" x14ac:dyDescent="0.25">
      <c r="H6462" s="2"/>
    </row>
    <row r="6463" spans="8:8" x14ac:dyDescent="0.25">
      <c r="H6463" s="2"/>
    </row>
    <row r="6464" spans="8:8" x14ac:dyDescent="0.25">
      <c r="H6464" s="2"/>
    </row>
    <row r="6465" spans="8:8" x14ac:dyDescent="0.25">
      <c r="H6465" s="2"/>
    </row>
    <row r="6466" spans="8:8" x14ac:dyDescent="0.25">
      <c r="H6466" s="2"/>
    </row>
    <row r="6467" spans="8:8" x14ac:dyDescent="0.25">
      <c r="H6467" s="2"/>
    </row>
    <row r="6468" spans="8:8" x14ac:dyDescent="0.25">
      <c r="H6468" s="2"/>
    </row>
    <row r="6469" spans="8:8" x14ac:dyDescent="0.25">
      <c r="H6469" s="2"/>
    </row>
    <row r="6470" spans="8:8" x14ac:dyDescent="0.25">
      <c r="H6470" s="2"/>
    </row>
    <row r="6471" spans="8:8" x14ac:dyDescent="0.25">
      <c r="H6471" s="2"/>
    </row>
    <row r="6472" spans="8:8" x14ac:dyDescent="0.25">
      <c r="H6472" s="2"/>
    </row>
    <row r="6473" spans="8:8" x14ac:dyDescent="0.25">
      <c r="H6473" s="2"/>
    </row>
    <row r="6474" spans="8:8" x14ac:dyDescent="0.25">
      <c r="H6474" s="2"/>
    </row>
    <row r="6475" spans="8:8" x14ac:dyDescent="0.25">
      <c r="H6475" s="2"/>
    </row>
    <row r="6476" spans="8:8" x14ac:dyDescent="0.25">
      <c r="H6476" s="2"/>
    </row>
    <row r="6477" spans="8:8" x14ac:dyDescent="0.25">
      <c r="H6477" s="2"/>
    </row>
    <row r="6478" spans="8:8" x14ac:dyDescent="0.25">
      <c r="H6478" s="2"/>
    </row>
    <row r="6479" spans="8:8" x14ac:dyDescent="0.25">
      <c r="H6479" s="2"/>
    </row>
    <row r="6480" spans="8:8" x14ac:dyDescent="0.25">
      <c r="H6480" s="2"/>
    </row>
    <row r="6481" spans="8:8" x14ac:dyDescent="0.25">
      <c r="H6481" s="2"/>
    </row>
    <row r="6482" spans="8:8" x14ac:dyDescent="0.25">
      <c r="H6482" s="2"/>
    </row>
    <row r="6483" spans="8:8" x14ac:dyDescent="0.25">
      <c r="H6483" s="2"/>
    </row>
    <row r="6484" spans="8:8" x14ac:dyDescent="0.25">
      <c r="H6484" s="2"/>
    </row>
    <row r="6485" spans="8:8" x14ac:dyDescent="0.25">
      <c r="H6485" s="2"/>
    </row>
    <row r="6486" spans="8:8" x14ac:dyDescent="0.25">
      <c r="H6486" s="2"/>
    </row>
    <row r="6487" spans="8:8" x14ac:dyDescent="0.25">
      <c r="H6487" s="2"/>
    </row>
    <row r="6488" spans="8:8" x14ac:dyDescent="0.25">
      <c r="H6488" s="2"/>
    </row>
    <row r="6489" spans="8:8" x14ac:dyDescent="0.25">
      <c r="H6489" s="2"/>
    </row>
    <row r="6490" spans="8:8" x14ac:dyDescent="0.25">
      <c r="H6490" s="2"/>
    </row>
    <row r="6491" spans="8:8" x14ac:dyDescent="0.25">
      <c r="H6491" s="2"/>
    </row>
    <row r="6492" spans="8:8" x14ac:dyDescent="0.25">
      <c r="H6492" s="2"/>
    </row>
    <row r="6493" spans="8:8" x14ac:dyDescent="0.25">
      <c r="H6493" s="2"/>
    </row>
    <row r="6494" spans="8:8" x14ac:dyDescent="0.25">
      <c r="H6494" s="2"/>
    </row>
    <row r="6495" spans="8:8" x14ac:dyDescent="0.25">
      <c r="H6495" s="2"/>
    </row>
    <row r="6496" spans="8:8" x14ac:dyDescent="0.25">
      <c r="H6496" s="2"/>
    </row>
    <row r="6497" spans="8:8" x14ac:dyDescent="0.25">
      <c r="H6497" s="2"/>
    </row>
    <row r="6498" spans="8:8" x14ac:dyDescent="0.25">
      <c r="H6498" s="2"/>
    </row>
    <row r="6499" spans="8:8" x14ac:dyDescent="0.25">
      <c r="H6499" s="2"/>
    </row>
    <row r="6500" spans="8:8" x14ac:dyDescent="0.25">
      <c r="H6500" s="2"/>
    </row>
    <row r="6501" spans="8:8" x14ac:dyDescent="0.25">
      <c r="H6501" s="2"/>
    </row>
    <row r="6502" spans="8:8" x14ac:dyDescent="0.25">
      <c r="H6502" s="2"/>
    </row>
    <row r="6503" spans="8:8" x14ac:dyDescent="0.25">
      <c r="H6503" s="2"/>
    </row>
    <row r="6504" spans="8:8" x14ac:dyDescent="0.25">
      <c r="H6504" s="2"/>
    </row>
    <row r="6505" spans="8:8" x14ac:dyDescent="0.25">
      <c r="H6505" s="2"/>
    </row>
    <row r="6506" spans="8:8" x14ac:dyDescent="0.25">
      <c r="H6506" s="2"/>
    </row>
    <row r="6507" spans="8:8" x14ac:dyDescent="0.25">
      <c r="H6507" s="2"/>
    </row>
    <row r="6508" spans="8:8" x14ac:dyDescent="0.25">
      <c r="H6508" s="2"/>
    </row>
    <row r="6509" spans="8:8" x14ac:dyDescent="0.25">
      <c r="H6509" s="2"/>
    </row>
    <row r="6510" spans="8:8" x14ac:dyDescent="0.25">
      <c r="H6510" s="2"/>
    </row>
    <row r="6511" spans="8:8" x14ac:dyDescent="0.25">
      <c r="H6511" s="2"/>
    </row>
    <row r="6512" spans="8:8" x14ac:dyDescent="0.25">
      <c r="H6512" s="2"/>
    </row>
    <row r="6513" spans="8:8" x14ac:dyDescent="0.25">
      <c r="H6513" s="2"/>
    </row>
    <row r="6514" spans="8:8" x14ac:dyDescent="0.25">
      <c r="H6514" s="2"/>
    </row>
    <row r="6515" spans="8:8" x14ac:dyDescent="0.25">
      <c r="H6515" s="2"/>
    </row>
    <row r="6516" spans="8:8" x14ac:dyDescent="0.25">
      <c r="H6516" s="2"/>
    </row>
    <row r="6517" spans="8:8" x14ac:dyDescent="0.25">
      <c r="H6517" s="2"/>
    </row>
    <row r="6518" spans="8:8" x14ac:dyDescent="0.25">
      <c r="H6518" s="2"/>
    </row>
    <row r="6519" spans="8:8" x14ac:dyDescent="0.25">
      <c r="H6519" s="2"/>
    </row>
    <row r="6520" spans="8:8" x14ac:dyDescent="0.25">
      <c r="H6520" s="2"/>
    </row>
    <row r="6521" spans="8:8" x14ac:dyDescent="0.25">
      <c r="H6521" s="2"/>
    </row>
    <row r="6522" spans="8:8" x14ac:dyDescent="0.25">
      <c r="H6522" s="2"/>
    </row>
    <row r="6523" spans="8:8" x14ac:dyDescent="0.25">
      <c r="H6523" s="2"/>
    </row>
    <row r="6524" spans="8:8" x14ac:dyDescent="0.25">
      <c r="H6524" s="2"/>
    </row>
    <row r="6525" spans="8:8" x14ac:dyDescent="0.25">
      <c r="H6525" s="2"/>
    </row>
    <row r="6526" spans="8:8" x14ac:dyDescent="0.25">
      <c r="H6526" s="2"/>
    </row>
    <row r="6527" spans="8:8" x14ac:dyDescent="0.25">
      <c r="H6527" s="2"/>
    </row>
    <row r="6528" spans="8:8" x14ac:dyDescent="0.25">
      <c r="H6528" s="2"/>
    </row>
    <row r="6529" spans="8:8" x14ac:dyDescent="0.25">
      <c r="H6529" s="2"/>
    </row>
    <row r="6530" spans="8:8" x14ac:dyDescent="0.25">
      <c r="H6530" s="2"/>
    </row>
    <row r="6531" spans="8:8" x14ac:dyDescent="0.25">
      <c r="H6531" s="2"/>
    </row>
    <row r="6532" spans="8:8" x14ac:dyDescent="0.25">
      <c r="H6532" s="2"/>
    </row>
    <row r="6533" spans="8:8" x14ac:dyDescent="0.25">
      <c r="H6533" s="2"/>
    </row>
    <row r="6534" spans="8:8" x14ac:dyDescent="0.25">
      <c r="H6534" s="2"/>
    </row>
    <row r="6535" spans="8:8" x14ac:dyDescent="0.25">
      <c r="H6535" s="2"/>
    </row>
    <row r="6536" spans="8:8" x14ac:dyDescent="0.25">
      <c r="H6536" s="2"/>
    </row>
    <row r="6537" spans="8:8" x14ac:dyDescent="0.25">
      <c r="H6537" s="2"/>
    </row>
    <row r="6538" spans="8:8" x14ac:dyDescent="0.25">
      <c r="H6538" s="2"/>
    </row>
    <row r="6539" spans="8:8" x14ac:dyDescent="0.25">
      <c r="H6539" s="2"/>
    </row>
    <row r="6540" spans="8:8" x14ac:dyDescent="0.25">
      <c r="H6540" s="2"/>
    </row>
    <row r="6541" spans="8:8" x14ac:dyDescent="0.25">
      <c r="H6541" s="2"/>
    </row>
    <row r="6542" spans="8:8" x14ac:dyDescent="0.25">
      <c r="H6542" s="2"/>
    </row>
    <row r="6543" spans="8:8" x14ac:dyDescent="0.25">
      <c r="H6543" s="2"/>
    </row>
    <row r="6544" spans="8:8" x14ac:dyDescent="0.25">
      <c r="H6544" s="2"/>
    </row>
    <row r="6545" spans="8:8" x14ac:dyDescent="0.25">
      <c r="H6545" s="2"/>
    </row>
    <row r="6546" spans="8:8" x14ac:dyDescent="0.25">
      <c r="H6546" s="2"/>
    </row>
    <row r="6547" spans="8:8" x14ac:dyDescent="0.25">
      <c r="H6547" s="2"/>
    </row>
    <row r="6548" spans="8:8" x14ac:dyDescent="0.25">
      <c r="H6548" s="2"/>
    </row>
    <row r="6549" spans="8:8" x14ac:dyDescent="0.25">
      <c r="H6549" s="2"/>
    </row>
    <row r="6550" spans="8:8" x14ac:dyDescent="0.25">
      <c r="H6550" s="2"/>
    </row>
    <row r="6551" spans="8:8" x14ac:dyDescent="0.25">
      <c r="H6551" s="2"/>
    </row>
    <row r="6552" spans="8:8" x14ac:dyDescent="0.25">
      <c r="H6552" s="2"/>
    </row>
    <row r="6553" spans="8:8" x14ac:dyDescent="0.25">
      <c r="H6553" s="2"/>
    </row>
    <row r="6554" spans="8:8" x14ac:dyDescent="0.25">
      <c r="H6554" s="2"/>
    </row>
    <row r="6555" spans="8:8" x14ac:dyDescent="0.25">
      <c r="H6555" s="2"/>
    </row>
    <row r="6556" spans="8:8" x14ac:dyDescent="0.25">
      <c r="H6556" s="2"/>
    </row>
    <row r="6557" spans="8:8" x14ac:dyDescent="0.25">
      <c r="H6557" s="2"/>
    </row>
    <row r="6558" spans="8:8" x14ac:dyDescent="0.25">
      <c r="H6558" s="2"/>
    </row>
    <row r="6559" spans="8:8" x14ac:dyDescent="0.25">
      <c r="H6559" s="2"/>
    </row>
    <row r="6560" spans="8:8" x14ac:dyDescent="0.25">
      <c r="H6560" s="2"/>
    </row>
    <row r="6561" spans="8:8" x14ac:dyDescent="0.25">
      <c r="H6561" s="2"/>
    </row>
    <row r="6562" spans="8:8" x14ac:dyDescent="0.25">
      <c r="H6562" s="2"/>
    </row>
    <row r="6563" spans="8:8" x14ac:dyDescent="0.25">
      <c r="H6563" s="2"/>
    </row>
    <row r="6564" spans="8:8" x14ac:dyDescent="0.25">
      <c r="H6564" s="2"/>
    </row>
    <row r="6565" spans="8:8" x14ac:dyDescent="0.25">
      <c r="H6565" s="2"/>
    </row>
    <row r="6566" spans="8:8" x14ac:dyDescent="0.25">
      <c r="H6566" s="2"/>
    </row>
    <row r="6567" spans="8:8" x14ac:dyDescent="0.25">
      <c r="H6567" s="2"/>
    </row>
    <row r="6568" spans="8:8" x14ac:dyDescent="0.25">
      <c r="H6568" s="2"/>
    </row>
    <row r="6569" spans="8:8" x14ac:dyDescent="0.25">
      <c r="H6569" s="2"/>
    </row>
    <row r="6570" spans="8:8" x14ac:dyDescent="0.25">
      <c r="H6570" s="2"/>
    </row>
    <row r="6571" spans="8:8" x14ac:dyDescent="0.25">
      <c r="H6571" s="2"/>
    </row>
    <row r="6572" spans="8:8" x14ac:dyDescent="0.25">
      <c r="H6572" s="2"/>
    </row>
    <row r="6573" spans="8:8" x14ac:dyDescent="0.25">
      <c r="H6573" s="2"/>
    </row>
    <row r="6574" spans="8:8" x14ac:dyDescent="0.25">
      <c r="H6574" s="2"/>
    </row>
    <row r="6575" spans="8:8" x14ac:dyDescent="0.25">
      <c r="H6575" s="2"/>
    </row>
    <row r="6576" spans="8:8" x14ac:dyDescent="0.25">
      <c r="H6576" s="2"/>
    </row>
    <row r="6577" spans="8:8" x14ac:dyDescent="0.25">
      <c r="H6577" s="2"/>
    </row>
    <row r="6578" spans="8:8" x14ac:dyDescent="0.25">
      <c r="H6578" s="2"/>
    </row>
    <row r="6579" spans="8:8" x14ac:dyDescent="0.25">
      <c r="H6579" s="2"/>
    </row>
    <row r="6580" spans="8:8" x14ac:dyDescent="0.25">
      <c r="H6580" s="2"/>
    </row>
    <row r="6581" spans="8:8" x14ac:dyDescent="0.25">
      <c r="H6581" s="2"/>
    </row>
    <row r="6582" spans="8:8" x14ac:dyDescent="0.25">
      <c r="H6582" s="2"/>
    </row>
    <row r="6583" spans="8:8" x14ac:dyDescent="0.25">
      <c r="H6583" s="2"/>
    </row>
    <row r="6584" spans="8:8" x14ac:dyDescent="0.25">
      <c r="H6584" s="2"/>
    </row>
    <row r="6585" spans="8:8" x14ac:dyDescent="0.25">
      <c r="H6585" s="2"/>
    </row>
    <row r="6586" spans="8:8" x14ac:dyDescent="0.25">
      <c r="H6586" s="2"/>
    </row>
    <row r="6587" spans="8:8" x14ac:dyDescent="0.25">
      <c r="H6587" s="2"/>
    </row>
    <row r="6588" spans="8:8" x14ac:dyDescent="0.25">
      <c r="H6588" s="2"/>
    </row>
    <row r="6589" spans="8:8" x14ac:dyDescent="0.25">
      <c r="H6589" s="2"/>
    </row>
    <row r="6590" spans="8:8" x14ac:dyDescent="0.25">
      <c r="H6590" s="2"/>
    </row>
    <row r="6591" spans="8:8" x14ac:dyDescent="0.25">
      <c r="H6591" s="2"/>
    </row>
    <row r="6592" spans="8:8" x14ac:dyDescent="0.25">
      <c r="H6592" s="2"/>
    </row>
    <row r="6593" spans="8:8" x14ac:dyDescent="0.25">
      <c r="H6593" s="2"/>
    </row>
    <row r="6594" spans="8:8" x14ac:dyDescent="0.25">
      <c r="H6594" s="2"/>
    </row>
    <row r="6595" spans="8:8" x14ac:dyDescent="0.25">
      <c r="H6595" s="2"/>
    </row>
    <row r="6596" spans="8:8" x14ac:dyDescent="0.25">
      <c r="H6596" s="2"/>
    </row>
    <row r="6597" spans="8:8" x14ac:dyDescent="0.25">
      <c r="H6597" s="2"/>
    </row>
    <row r="6598" spans="8:8" x14ac:dyDescent="0.25">
      <c r="H6598" s="2"/>
    </row>
    <row r="6599" spans="8:8" x14ac:dyDescent="0.25">
      <c r="H6599" s="2"/>
    </row>
    <row r="6600" spans="8:8" x14ac:dyDescent="0.25">
      <c r="H6600" s="2"/>
    </row>
    <row r="6601" spans="8:8" x14ac:dyDescent="0.25">
      <c r="H6601" s="2"/>
    </row>
    <row r="6602" spans="8:8" x14ac:dyDescent="0.25">
      <c r="H6602" s="2"/>
    </row>
    <row r="6603" spans="8:8" x14ac:dyDescent="0.25">
      <c r="H6603" s="2"/>
    </row>
    <row r="6604" spans="8:8" x14ac:dyDescent="0.25">
      <c r="H6604" s="2"/>
    </row>
    <row r="6605" spans="8:8" x14ac:dyDescent="0.25">
      <c r="H6605" s="2"/>
    </row>
    <row r="6606" spans="8:8" x14ac:dyDescent="0.25">
      <c r="H6606" s="2"/>
    </row>
    <row r="6607" spans="8:8" x14ac:dyDescent="0.25">
      <c r="H6607" s="2"/>
    </row>
    <row r="6608" spans="8:8" x14ac:dyDescent="0.25">
      <c r="H6608" s="2"/>
    </row>
    <row r="6609" spans="8:8" x14ac:dyDescent="0.25">
      <c r="H6609" s="2"/>
    </row>
    <row r="6610" spans="8:8" x14ac:dyDescent="0.25">
      <c r="H6610" s="2"/>
    </row>
    <row r="6611" spans="8:8" x14ac:dyDescent="0.25">
      <c r="H6611" s="2"/>
    </row>
    <row r="6612" spans="8:8" x14ac:dyDescent="0.25">
      <c r="H6612" s="2"/>
    </row>
    <row r="6613" spans="8:8" x14ac:dyDescent="0.25">
      <c r="H6613" s="2"/>
    </row>
    <row r="6614" spans="8:8" x14ac:dyDescent="0.25">
      <c r="H6614" s="2"/>
    </row>
    <row r="6615" spans="8:8" x14ac:dyDescent="0.25">
      <c r="H6615" s="2"/>
    </row>
    <row r="6616" spans="8:8" x14ac:dyDescent="0.25">
      <c r="H6616" s="2"/>
    </row>
    <row r="6617" spans="8:8" x14ac:dyDescent="0.25">
      <c r="H6617" s="2"/>
    </row>
    <row r="6618" spans="8:8" x14ac:dyDescent="0.25">
      <c r="H6618" s="2"/>
    </row>
    <row r="6619" spans="8:8" x14ac:dyDescent="0.25">
      <c r="H6619" s="2"/>
    </row>
    <row r="6620" spans="8:8" x14ac:dyDescent="0.25">
      <c r="H6620" s="2"/>
    </row>
    <row r="6621" spans="8:8" x14ac:dyDescent="0.25">
      <c r="H6621" s="2"/>
    </row>
    <row r="6622" spans="8:8" x14ac:dyDescent="0.25">
      <c r="H6622" s="2"/>
    </row>
    <row r="6623" spans="8:8" x14ac:dyDescent="0.25">
      <c r="H6623" s="2"/>
    </row>
    <row r="6624" spans="8:8" x14ac:dyDescent="0.25">
      <c r="H6624" s="2"/>
    </row>
    <row r="6625" spans="8:8" x14ac:dyDescent="0.25">
      <c r="H6625" s="2"/>
    </row>
    <row r="6626" spans="8:8" x14ac:dyDescent="0.25">
      <c r="H6626" s="2"/>
    </row>
    <row r="6627" spans="8:8" x14ac:dyDescent="0.25">
      <c r="H6627" s="2"/>
    </row>
    <row r="6628" spans="8:8" x14ac:dyDescent="0.25">
      <c r="H6628" s="2"/>
    </row>
    <row r="6629" spans="8:8" x14ac:dyDescent="0.25">
      <c r="H6629" s="2"/>
    </row>
    <row r="6630" spans="8:8" x14ac:dyDescent="0.25">
      <c r="H6630" s="2"/>
    </row>
    <row r="6631" spans="8:8" x14ac:dyDescent="0.25">
      <c r="H6631" s="2"/>
    </row>
    <row r="6632" spans="8:8" x14ac:dyDescent="0.25">
      <c r="H6632" s="2"/>
    </row>
    <row r="6633" spans="8:8" x14ac:dyDescent="0.25">
      <c r="H6633" s="2"/>
    </row>
    <row r="6634" spans="8:8" x14ac:dyDescent="0.25">
      <c r="H6634" s="2"/>
    </row>
    <row r="6635" spans="8:8" x14ac:dyDescent="0.25">
      <c r="H6635" s="2"/>
    </row>
    <row r="6636" spans="8:8" x14ac:dyDescent="0.25">
      <c r="H6636" s="2"/>
    </row>
    <row r="6637" spans="8:8" x14ac:dyDescent="0.25">
      <c r="H6637" s="2"/>
    </row>
    <row r="6638" spans="8:8" x14ac:dyDescent="0.25">
      <c r="H6638" s="2"/>
    </row>
    <row r="6639" spans="8:8" x14ac:dyDescent="0.25">
      <c r="H6639" s="2"/>
    </row>
    <row r="6640" spans="8:8" x14ac:dyDescent="0.25">
      <c r="H6640" s="2"/>
    </row>
    <row r="6641" spans="8:8" x14ac:dyDescent="0.25">
      <c r="H6641" s="2"/>
    </row>
    <row r="6642" spans="8:8" x14ac:dyDescent="0.25">
      <c r="H6642" s="2"/>
    </row>
    <row r="6643" spans="8:8" x14ac:dyDescent="0.25">
      <c r="H6643" s="2"/>
    </row>
    <row r="6644" spans="8:8" x14ac:dyDescent="0.25">
      <c r="H6644" s="2"/>
    </row>
    <row r="6645" spans="8:8" x14ac:dyDescent="0.25">
      <c r="H6645" s="2"/>
    </row>
    <row r="6646" spans="8:8" x14ac:dyDescent="0.25">
      <c r="H6646" s="2"/>
    </row>
    <row r="6647" spans="8:8" x14ac:dyDescent="0.25">
      <c r="H6647" s="2"/>
    </row>
    <row r="6648" spans="8:8" x14ac:dyDescent="0.25">
      <c r="H6648" s="2"/>
    </row>
    <row r="6649" spans="8:8" x14ac:dyDescent="0.25">
      <c r="H6649" s="2"/>
    </row>
    <row r="6650" spans="8:8" x14ac:dyDescent="0.25">
      <c r="H6650" s="2"/>
    </row>
    <row r="6651" spans="8:8" x14ac:dyDescent="0.25">
      <c r="H6651" s="2"/>
    </row>
    <row r="6652" spans="8:8" x14ac:dyDescent="0.25">
      <c r="H6652" s="2"/>
    </row>
    <row r="6653" spans="8:8" x14ac:dyDescent="0.25">
      <c r="H6653" s="2"/>
    </row>
    <row r="6654" spans="8:8" x14ac:dyDescent="0.25">
      <c r="H6654" s="2"/>
    </row>
    <row r="6655" spans="8:8" x14ac:dyDescent="0.25">
      <c r="H6655" s="2"/>
    </row>
    <row r="6656" spans="8:8" x14ac:dyDescent="0.25">
      <c r="H6656" s="2"/>
    </row>
    <row r="6657" spans="8:8" x14ac:dyDescent="0.25">
      <c r="H6657" s="2"/>
    </row>
    <row r="6658" spans="8:8" x14ac:dyDescent="0.25">
      <c r="H6658" s="2"/>
    </row>
    <row r="6659" spans="8:8" x14ac:dyDescent="0.25">
      <c r="H6659" s="2"/>
    </row>
    <row r="6660" spans="8:8" x14ac:dyDescent="0.25">
      <c r="H6660" s="2"/>
    </row>
    <row r="6661" spans="8:8" x14ac:dyDescent="0.25">
      <c r="H6661" s="2"/>
    </row>
    <row r="6662" spans="8:8" x14ac:dyDescent="0.25">
      <c r="H6662" s="2"/>
    </row>
    <row r="6663" spans="8:8" x14ac:dyDescent="0.25">
      <c r="H6663" s="2"/>
    </row>
    <row r="6664" spans="8:8" x14ac:dyDescent="0.25">
      <c r="H6664" s="2"/>
    </row>
    <row r="6665" spans="8:8" x14ac:dyDescent="0.25">
      <c r="H6665" s="2"/>
    </row>
    <row r="6666" spans="8:8" x14ac:dyDescent="0.25">
      <c r="H6666" s="2"/>
    </row>
    <row r="6667" spans="8:8" x14ac:dyDescent="0.25">
      <c r="H6667" s="2"/>
    </row>
    <row r="6668" spans="8:8" x14ac:dyDescent="0.25">
      <c r="H6668" s="2"/>
    </row>
    <row r="6669" spans="8:8" x14ac:dyDescent="0.25">
      <c r="H6669" s="2"/>
    </row>
    <row r="6670" spans="8:8" x14ac:dyDescent="0.25">
      <c r="H6670" s="2"/>
    </row>
    <row r="6671" spans="8:8" x14ac:dyDescent="0.25">
      <c r="H6671" s="2"/>
    </row>
    <row r="6672" spans="8:8" x14ac:dyDescent="0.25">
      <c r="H6672" s="2"/>
    </row>
    <row r="6673" spans="8:8" x14ac:dyDescent="0.25">
      <c r="H6673" s="2"/>
    </row>
    <row r="6674" spans="8:8" x14ac:dyDescent="0.25">
      <c r="H6674" s="2"/>
    </row>
    <row r="6675" spans="8:8" x14ac:dyDescent="0.25">
      <c r="H6675" s="2"/>
    </row>
    <row r="6676" spans="8:8" x14ac:dyDescent="0.25">
      <c r="H6676" s="2"/>
    </row>
    <row r="6677" spans="8:8" x14ac:dyDescent="0.25">
      <c r="H6677" s="2"/>
    </row>
    <row r="6678" spans="8:8" x14ac:dyDescent="0.25">
      <c r="H6678" s="2"/>
    </row>
    <row r="6679" spans="8:8" x14ac:dyDescent="0.25">
      <c r="H6679" s="2"/>
    </row>
    <row r="6680" spans="8:8" x14ac:dyDescent="0.25">
      <c r="H6680" s="2"/>
    </row>
    <row r="6681" spans="8:8" x14ac:dyDescent="0.25">
      <c r="H6681" s="2"/>
    </row>
    <row r="6682" spans="8:8" x14ac:dyDescent="0.25">
      <c r="H6682" s="2"/>
    </row>
    <row r="6683" spans="8:8" x14ac:dyDescent="0.25">
      <c r="H6683" s="2"/>
    </row>
    <row r="6684" spans="8:8" x14ac:dyDescent="0.25">
      <c r="H6684" s="2"/>
    </row>
    <row r="6685" spans="8:8" x14ac:dyDescent="0.25">
      <c r="H6685" s="2"/>
    </row>
    <row r="6686" spans="8:8" x14ac:dyDescent="0.25">
      <c r="H6686" s="2"/>
    </row>
    <row r="6687" spans="8:8" x14ac:dyDescent="0.25">
      <c r="H6687" s="2"/>
    </row>
    <row r="6688" spans="8:8" x14ac:dyDescent="0.25">
      <c r="H6688" s="2"/>
    </row>
    <row r="6689" spans="8:8" x14ac:dyDescent="0.25">
      <c r="H6689" s="2"/>
    </row>
    <row r="6690" spans="8:8" x14ac:dyDescent="0.25">
      <c r="H6690" s="2"/>
    </row>
    <row r="6691" spans="8:8" x14ac:dyDescent="0.25">
      <c r="H6691" s="2"/>
    </row>
    <row r="6692" spans="8:8" x14ac:dyDescent="0.25">
      <c r="H6692" s="2"/>
    </row>
    <row r="6693" spans="8:8" x14ac:dyDescent="0.25">
      <c r="H6693" s="2"/>
    </row>
    <row r="6694" spans="8:8" x14ac:dyDescent="0.25">
      <c r="H6694" s="2"/>
    </row>
    <row r="6695" spans="8:8" x14ac:dyDescent="0.25">
      <c r="H6695" s="2"/>
    </row>
    <row r="6696" spans="8:8" x14ac:dyDescent="0.25">
      <c r="H6696" s="2"/>
    </row>
    <row r="6697" spans="8:8" x14ac:dyDescent="0.25">
      <c r="H6697" s="2"/>
    </row>
    <row r="6698" spans="8:8" x14ac:dyDescent="0.25">
      <c r="H6698" s="2"/>
    </row>
    <row r="6699" spans="8:8" x14ac:dyDescent="0.25">
      <c r="H6699" s="2"/>
    </row>
    <row r="6700" spans="8:8" x14ac:dyDescent="0.25">
      <c r="H6700" s="2"/>
    </row>
    <row r="6701" spans="8:8" x14ac:dyDescent="0.25">
      <c r="H6701" s="2"/>
    </row>
    <row r="6702" spans="8:8" x14ac:dyDescent="0.25">
      <c r="H6702" s="2"/>
    </row>
    <row r="6703" spans="8:8" x14ac:dyDescent="0.25">
      <c r="H6703" s="2"/>
    </row>
    <row r="6704" spans="8:8" x14ac:dyDescent="0.25">
      <c r="H6704" s="2"/>
    </row>
    <row r="6705" spans="8:8" x14ac:dyDescent="0.25">
      <c r="H6705" s="2"/>
    </row>
    <row r="6706" spans="8:8" x14ac:dyDescent="0.25">
      <c r="H6706" s="2"/>
    </row>
    <row r="6707" spans="8:8" x14ac:dyDescent="0.25">
      <c r="H6707" s="2"/>
    </row>
    <row r="6708" spans="8:8" x14ac:dyDescent="0.25">
      <c r="H6708" s="2"/>
    </row>
    <row r="6709" spans="8:8" x14ac:dyDescent="0.25">
      <c r="H6709" s="2"/>
    </row>
    <row r="6710" spans="8:8" x14ac:dyDescent="0.25">
      <c r="H6710" s="2"/>
    </row>
    <row r="6711" spans="8:8" x14ac:dyDescent="0.25">
      <c r="H6711" s="2"/>
    </row>
    <row r="6712" spans="8:8" x14ac:dyDescent="0.25">
      <c r="H6712" s="2"/>
    </row>
    <row r="6713" spans="8:8" x14ac:dyDescent="0.25">
      <c r="H6713" s="2"/>
    </row>
    <row r="6714" spans="8:8" x14ac:dyDescent="0.25">
      <c r="H6714" s="2"/>
    </row>
    <row r="6715" spans="8:8" x14ac:dyDescent="0.25">
      <c r="H6715" s="2"/>
    </row>
    <row r="6716" spans="8:8" x14ac:dyDescent="0.25">
      <c r="H6716" s="2"/>
    </row>
    <row r="6717" spans="8:8" x14ac:dyDescent="0.25">
      <c r="H6717" s="2"/>
    </row>
    <row r="6718" spans="8:8" x14ac:dyDescent="0.25">
      <c r="H6718" s="2"/>
    </row>
    <row r="6719" spans="8:8" x14ac:dyDescent="0.25">
      <c r="H6719" s="2"/>
    </row>
    <row r="6720" spans="8:8" x14ac:dyDescent="0.25">
      <c r="H6720" s="2"/>
    </row>
    <row r="6721" spans="8:8" x14ac:dyDescent="0.25">
      <c r="H6721" s="2"/>
    </row>
    <row r="6722" spans="8:8" x14ac:dyDescent="0.25">
      <c r="H6722" s="2"/>
    </row>
    <row r="6723" spans="8:8" x14ac:dyDescent="0.25">
      <c r="H6723" s="2"/>
    </row>
    <row r="6724" spans="8:8" x14ac:dyDescent="0.25">
      <c r="H6724" s="2"/>
    </row>
    <row r="6725" spans="8:8" x14ac:dyDescent="0.25">
      <c r="H6725" s="2"/>
    </row>
    <row r="6726" spans="8:8" x14ac:dyDescent="0.25">
      <c r="H6726" s="2"/>
    </row>
    <row r="6727" spans="8:8" x14ac:dyDescent="0.25">
      <c r="H6727" s="2"/>
    </row>
    <row r="6728" spans="8:8" x14ac:dyDescent="0.25">
      <c r="H6728" s="2"/>
    </row>
    <row r="6729" spans="8:8" x14ac:dyDescent="0.25">
      <c r="H6729" s="2"/>
    </row>
    <row r="6730" spans="8:8" x14ac:dyDescent="0.25">
      <c r="H6730" s="2"/>
    </row>
    <row r="6731" spans="8:8" x14ac:dyDescent="0.25">
      <c r="H6731" s="2"/>
    </row>
    <row r="6732" spans="8:8" x14ac:dyDescent="0.25">
      <c r="H6732" s="2"/>
    </row>
    <row r="6733" spans="8:8" x14ac:dyDescent="0.25">
      <c r="H6733" s="2"/>
    </row>
    <row r="6734" spans="8:8" x14ac:dyDescent="0.25">
      <c r="H6734" s="2"/>
    </row>
    <row r="6735" spans="8:8" x14ac:dyDescent="0.25">
      <c r="H6735" s="2"/>
    </row>
    <row r="6736" spans="8:8" x14ac:dyDescent="0.25">
      <c r="H6736" s="2"/>
    </row>
    <row r="6737" spans="8:8" x14ac:dyDescent="0.25">
      <c r="H6737" s="2"/>
    </row>
    <row r="6738" spans="8:8" x14ac:dyDescent="0.25">
      <c r="H6738" s="2"/>
    </row>
    <row r="6739" spans="8:8" x14ac:dyDescent="0.25">
      <c r="H6739" s="2"/>
    </row>
    <row r="6740" spans="8:8" x14ac:dyDescent="0.25">
      <c r="H6740" s="2"/>
    </row>
    <row r="6741" spans="8:8" x14ac:dyDescent="0.25">
      <c r="H6741" s="2"/>
    </row>
    <row r="6742" spans="8:8" x14ac:dyDescent="0.25">
      <c r="H6742" s="2"/>
    </row>
    <row r="6743" spans="8:8" x14ac:dyDescent="0.25">
      <c r="H6743" s="2"/>
    </row>
    <row r="6744" spans="8:8" x14ac:dyDescent="0.25">
      <c r="H6744" s="2"/>
    </row>
    <row r="6745" spans="8:8" x14ac:dyDescent="0.25">
      <c r="H6745" s="2"/>
    </row>
    <row r="6746" spans="8:8" x14ac:dyDescent="0.25">
      <c r="H6746" s="2"/>
    </row>
    <row r="6747" spans="8:8" x14ac:dyDescent="0.25">
      <c r="H6747" s="2"/>
    </row>
    <row r="6748" spans="8:8" x14ac:dyDescent="0.25">
      <c r="H6748" s="2"/>
    </row>
    <row r="6749" spans="8:8" x14ac:dyDescent="0.25">
      <c r="H6749" s="2"/>
    </row>
    <row r="6750" spans="8:8" x14ac:dyDescent="0.25">
      <c r="H6750" s="2"/>
    </row>
    <row r="6751" spans="8:8" x14ac:dyDescent="0.25">
      <c r="H6751" s="2"/>
    </row>
    <row r="6752" spans="8:8" x14ac:dyDescent="0.25">
      <c r="H6752" s="2"/>
    </row>
    <row r="6753" spans="8:8" x14ac:dyDescent="0.25">
      <c r="H6753" s="2"/>
    </row>
    <row r="6754" spans="8:8" x14ac:dyDescent="0.25">
      <c r="H6754" s="2"/>
    </row>
    <row r="6755" spans="8:8" x14ac:dyDescent="0.25">
      <c r="H6755" s="2"/>
    </row>
    <row r="6756" spans="8:8" x14ac:dyDescent="0.25">
      <c r="H6756" s="2"/>
    </row>
    <row r="6757" spans="8:8" x14ac:dyDescent="0.25">
      <c r="H6757" s="2"/>
    </row>
    <row r="6758" spans="8:8" x14ac:dyDescent="0.25">
      <c r="H6758" s="2"/>
    </row>
    <row r="6759" spans="8:8" x14ac:dyDescent="0.25">
      <c r="H6759" s="2"/>
    </row>
    <row r="6760" spans="8:8" x14ac:dyDescent="0.25">
      <c r="H6760" s="2"/>
    </row>
    <row r="6761" spans="8:8" x14ac:dyDescent="0.25">
      <c r="H6761" s="2"/>
    </row>
    <row r="6762" spans="8:8" x14ac:dyDescent="0.25">
      <c r="H6762" s="2"/>
    </row>
    <row r="6763" spans="8:8" x14ac:dyDescent="0.25">
      <c r="H6763" s="2"/>
    </row>
    <row r="6764" spans="8:8" x14ac:dyDescent="0.25">
      <c r="H6764" s="2"/>
    </row>
    <row r="6765" spans="8:8" x14ac:dyDescent="0.25">
      <c r="H6765" s="2"/>
    </row>
    <row r="6766" spans="8:8" x14ac:dyDescent="0.25">
      <c r="H6766" s="2"/>
    </row>
    <row r="6767" spans="8:8" x14ac:dyDescent="0.25">
      <c r="H6767" s="2"/>
    </row>
    <row r="6768" spans="8:8" x14ac:dyDescent="0.25">
      <c r="H6768" s="2"/>
    </row>
    <row r="6769" spans="8:8" x14ac:dyDescent="0.25">
      <c r="H6769" s="2"/>
    </row>
    <row r="6770" spans="8:8" x14ac:dyDescent="0.25">
      <c r="H6770" s="2"/>
    </row>
    <row r="6771" spans="8:8" x14ac:dyDescent="0.25">
      <c r="H6771" s="2"/>
    </row>
    <row r="6772" spans="8:8" x14ac:dyDescent="0.25">
      <c r="H6772" s="2"/>
    </row>
    <row r="6773" spans="8:8" x14ac:dyDescent="0.25">
      <c r="H6773" s="2"/>
    </row>
    <row r="6774" spans="8:8" x14ac:dyDescent="0.25">
      <c r="H6774" s="2"/>
    </row>
    <row r="6775" spans="8:8" x14ac:dyDescent="0.25">
      <c r="H6775" s="2"/>
    </row>
    <row r="6776" spans="8:8" x14ac:dyDescent="0.25">
      <c r="H6776" s="2"/>
    </row>
    <row r="6777" spans="8:8" x14ac:dyDescent="0.25">
      <c r="H6777" s="2"/>
    </row>
    <row r="6778" spans="8:8" x14ac:dyDescent="0.25">
      <c r="H6778" s="2"/>
    </row>
    <row r="6779" spans="8:8" x14ac:dyDescent="0.25">
      <c r="H6779" s="2"/>
    </row>
    <row r="6780" spans="8:8" x14ac:dyDescent="0.25">
      <c r="H6780" s="2"/>
    </row>
    <row r="6781" spans="8:8" x14ac:dyDescent="0.25">
      <c r="H6781" s="2"/>
    </row>
    <row r="6782" spans="8:8" x14ac:dyDescent="0.25">
      <c r="H6782" s="2"/>
    </row>
    <row r="6783" spans="8:8" x14ac:dyDescent="0.25">
      <c r="H6783" s="2"/>
    </row>
    <row r="6784" spans="8:8" x14ac:dyDescent="0.25">
      <c r="H6784" s="2"/>
    </row>
    <row r="6785" spans="8:8" x14ac:dyDescent="0.25">
      <c r="H6785" s="2"/>
    </row>
    <row r="6786" spans="8:8" x14ac:dyDescent="0.25">
      <c r="H6786" s="2"/>
    </row>
    <row r="6787" spans="8:8" x14ac:dyDescent="0.25">
      <c r="H6787" s="2"/>
    </row>
    <row r="6788" spans="8:8" x14ac:dyDescent="0.25">
      <c r="H6788" s="2"/>
    </row>
    <row r="6789" spans="8:8" x14ac:dyDescent="0.25">
      <c r="H6789" s="2"/>
    </row>
    <row r="6790" spans="8:8" x14ac:dyDescent="0.25">
      <c r="H6790" s="2"/>
    </row>
    <row r="6791" spans="8:8" x14ac:dyDescent="0.25">
      <c r="H6791" s="2"/>
    </row>
    <row r="6792" spans="8:8" x14ac:dyDescent="0.25">
      <c r="H6792" s="2"/>
    </row>
    <row r="6793" spans="8:8" x14ac:dyDescent="0.25">
      <c r="H6793" s="2"/>
    </row>
    <row r="6794" spans="8:8" x14ac:dyDescent="0.25">
      <c r="H6794" s="2"/>
    </row>
    <row r="6795" spans="8:8" x14ac:dyDescent="0.25">
      <c r="H6795" s="2"/>
    </row>
    <row r="6796" spans="8:8" x14ac:dyDescent="0.25">
      <c r="H6796" s="2"/>
    </row>
    <row r="6797" spans="8:8" x14ac:dyDescent="0.25">
      <c r="H6797" s="2"/>
    </row>
    <row r="6798" spans="8:8" x14ac:dyDescent="0.25">
      <c r="H6798" s="2"/>
    </row>
    <row r="6799" spans="8:8" x14ac:dyDescent="0.25">
      <c r="H6799" s="2"/>
    </row>
    <row r="6800" spans="8:8" x14ac:dyDescent="0.25">
      <c r="H6800" s="2"/>
    </row>
    <row r="6801" spans="8:8" x14ac:dyDescent="0.25">
      <c r="H6801" s="2"/>
    </row>
    <row r="6802" spans="8:8" x14ac:dyDescent="0.25">
      <c r="H6802" s="2"/>
    </row>
    <row r="6803" spans="8:8" x14ac:dyDescent="0.25">
      <c r="H6803" s="2"/>
    </row>
    <row r="6804" spans="8:8" x14ac:dyDescent="0.25">
      <c r="H6804" s="2"/>
    </row>
    <row r="6805" spans="8:8" x14ac:dyDescent="0.25">
      <c r="H6805" s="2"/>
    </row>
    <row r="6806" spans="8:8" x14ac:dyDescent="0.25">
      <c r="H6806" s="2"/>
    </row>
    <row r="6807" spans="8:8" x14ac:dyDescent="0.25">
      <c r="H6807" s="2"/>
    </row>
    <row r="6808" spans="8:8" x14ac:dyDescent="0.25">
      <c r="H6808" s="2"/>
    </row>
    <row r="6809" spans="8:8" x14ac:dyDescent="0.25">
      <c r="H6809" s="2"/>
    </row>
    <row r="6810" spans="8:8" x14ac:dyDescent="0.25">
      <c r="H6810" s="2"/>
    </row>
    <row r="6811" spans="8:8" x14ac:dyDescent="0.25">
      <c r="H6811" s="2"/>
    </row>
    <row r="6812" spans="8:8" x14ac:dyDescent="0.25">
      <c r="H6812" s="2"/>
    </row>
    <row r="6813" spans="8:8" x14ac:dyDescent="0.25">
      <c r="H6813" s="2"/>
    </row>
    <row r="6814" spans="8:8" x14ac:dyDescent="0.25">
      <c r="H6814" s="2"/>
    </row>
    <row r="6815" spans="8:8" x14ac:dyDescent="0.25">
      <c r="H6815" s="2"/>
    </row>
    <row r="6816" spans="8:8" x14ac:dyDescent="0.25">
      <c r="H6816" s="2"/>
    </row>
    <row r="6817" spans="8:8" x14ac:dyDescent="0.25">
      <c r="H6817" s="2"/>
    </row>
    <row r="6818" spans="8:8" x14ac:dyDescent="0.25">
      <c r="H6818" s="2"/>
    </row>
    <row r="6819" spans="8:8" x14ac:dyDescent="0.25">
      <c r="H6819" s="2"/>
    </row>
    <row r="6820" spans="8:8" x14ac:dyDescent="0.25">
      <c r="H6820" s="2"/>
    </row>
    <row r="6821" spans="8:8" x14ac:dyDescent="0.25">
      <c r="H6821" s="2"/>
    </row>
    <row r="6822" spans="8:8" x14ac:dyDescent="0.25">
      <c r="H6822" s="2"/>
    </row>
    <row r="6823" spans="8:8" x14ac:dyDescent="0.25">
      <c r="H6823" s="2"/>
    </row>
    <row r="6824" spans="8:8" x14ac:dyDescent="0.25">
      <c r="H6824" s="2"/>
    </row>
    <row r="6825" spans="8:8" x14ac:dyDescent="0.25">
      <c r="H6825" s="2"/>
    </row>
    <row r="6826" spans="8:8" x14ac:dyDescent="0.25">
      <c r="H6826" s="2"/>
    </row>
    <row r="6827" spans="8:8" x14ac:dyDescent="0.25">
      <c r="H6827" s="2"/>
    </row>
    <row r="6828" spans="8:8" x14ac:dyDescent="0.25">
      <c r="H6828" s="2"/>
    </row>
    <row r="6829" spans="8:8" x14ac:dyDescent="0.25">
      <c r="H6829" s="2"/>
    </row>
    <row r="6830" spans="8:8" x14ac:dyDescent="0.25">
      <c r="H6830" s="2"/>
    </row>
    <row r="6831" spans="8:8" x14ac:dyDescent="0.25">
      <c r="H6831" s="2"/>
    </row>
    <row r="6832" spans="8:8" x14ac:dyDescent="0.25">
      <c r="H6832" s="2"/>
    </row>
    <row r="6833" spans="8:8" x14ac:dyDescent="0.25">
      <c r="H6833" s="2"/>
    </row>
    <row r="6834" spans="8:8" x14ac:dyDescent="0.25">
      <c r="H6834" s="2"/>
    </row>
    <row r="6835" spans="8:8" x14ac:dyDescent="0.25">
      <c r="H6835" s="2"/>
    </row>
    <row r="6836" spans="8:8" x14ac:dyDescent="0.25">
      <c r="H6836" s="2"/>
    </row>
    <row r="6837" spans="8:8" x14ac:dyDescent="0.25">
      <c r="H6837" s="2"/>
    </row>
    <row r="6838" spans="8:8" x14ac:dyDescent="0.25">
      <c r="H6838" s="2"/>
    </row>
    <row r="6839" spans="8:8" x14ac:dyDescent="0.25">
      <c r="H6839" s="2"/>
    </row>
    <row r="6840" spans="8:8" x14ac:dyDescent="0.25">
      <c r="H6840" s="2"/>
    </row>
    <row r="6841" spans="8:8" x14ac:dyDescent="0.25">
      <c r="H6841" s="2"/>
    </row>
    <row r="6842" spans="8:8" x14ac:dyDescent="0.25">
      <c r="H6842" s="2"/>
    </row>
    <row r="6843" spans="8:8" x14ac:dyDescent="0.25">
      <c r="H6843" s="2"/>
    </row>
    <row r="6844" spans="8:8" x14ac:dyDescent="0.25">
      <c r="H6844" s="2"/>
    </row>
    <row r="6845" spans="8:8" x14ac:dyDescent="0.25">
      <c r="H6845" s="2"/>
    </row>
    <row r="6846" spans="8:8" x14ac:dyDescent="0.25">
      <c r="H6846" s="2"/>
    </row>
    <row r="6847" spans="8:8" x14ac:dyDescent="0.25">
      <c r="H6847" s="2"/>
    </row>
    <row r="6848" spans="8:8" x14ac:dyDescent="0.25">
      <c r="H6848" s="2"/>
    </row>
    <row r="6849" spans="8:8" x14ac:dyDescent="0.25">
      <c r="H6849" s="2"/>
    </row>
    <row r="6850" spans="8:8" x14ac:dyDescent="0.25">
      <c r="H6850" s="2"/>
    </row>
    <row r="6851" spans="8:8" x14ac:dyDescent="0.25">
      <c r="H6851" s="2"/>
    </row>
    <row r="6852" spans="8:8" x14ac:dyDescent="0.25">
      <c r="H6852" s="2"/>
    </row>
    <row r="6853" spans="8:8" x14ac:dyDescent="0.25">
      <c r="H6853" s="2"/>
    </row>
    <row r="6854" spans="8:8" x14ac:dyDescent="0.25">
      <c r="H6854" s="2"/>
    </row>
    <row r="6855" spans="8:8" x14ac:dyDescent="0.25">
      <c r="H6855" s="2"/>
    </row>
    <row r="6856" spans="8:8" x14ac:dyDescent="0.25">
      <c r="H6856" s="2"/>
    </row>
    <row r="6857" spans="8:8" x14ac:dyDescent="0.25">
      <c r="H6857" s="2"/>
    </row>
    <row r="6858" spans="8:8" x14ac:dyDescent="0.25">
      <c r="H6858" s="2"/>
    </row>
    <row r="6859" spans="8:8" x14ac:dyDescent="0.25">
      <c r="H6859" s="2"/>
    </row>
    <row r="6860" spans="8:8" x14ac:dyDescent="0.25">
      <c r="H6860" s="2"/>
    </row>
    <row r="6861" spans="8:8" x14ac:dyDescent="0.25">
      <c r="H6861" s="2"/>
    </row>
    <row r="6862" spans="8:8" x14ac:dyDescent="0.25">
      <c r="H6862" s="2"/>
    </row>
    <row r="6863" spans="8:8" x14ac:dyDescent="0.25">
      <c r="H6863" s="2"/>
    </row>
    <row r="6864" spans="8:8" x14ac:dyDescent="0.25">
      <c r="H6864" s="2"/>
    </row>
    <row r="6865" spans="8:8" x14ac:dyDescent="0.25">
      <c r="H6865" s="2"/>
    </row>
    <row r="6866" spans="8:8" x14ac:dyDescent="0.25">
      <c r="H6866" s="2"/>
    </row>
    <row r="6867" spans="8:8" x14ac:dyDescent="0.25">
      <c r="H6867" s="2"/>
    </row>
    <row r="6868" spans="8:8" x14ac:dyDescent="0.25">
      <c r="H6868" s="2"/>
    </row>
    <row r="6869" spans="8:8" x14ac:dyDescent="0.25">
      <c r="H6869" s="2"/>
    </row>
    <row r="6870" spans="8:8" x14ac:dyDescent="0.25">
      <c r="H6870" s="2"/>
    </row>
    <row r="6871" spans="8:8" x14ac:dyDescent="0.25">
      <c r="H6871" s="2"/>
    </row>
    <row r="6872" spans="8:8" x14ac:dyDescent="0.25">
      <c r="H6872" s="2"/>
    </row>
    <row r="6873" spans="8:8" x14ac:dyDescent="0.25">
      <c r="H6873" s="2"/>
    </row>
    <row r="6874" spans="8:8" x14ac:dyDescent="0.25">
      <c r="H6874" s="2"/>
    </row>
    <row r="6875" spans="8:8" x14ac:dyDescent="0.25">
      <c r="H6875" s="2"/>
    </row>
    <row r="6876" spans="8:8" x14ac:dyDescent="0.25">
      <c r="H6876" s="2"/>
    </row>
    <row r="6877" spans="8:8" x14ac:dyDescent="0.25">
      <c r="H6877" s="2"/>
    </row>
    <row r="6878" spans="8:8" x14ac:dyDescent="0.25">
      <c r="H6878" s="2"/>
    </row>
    <row r="6879" spans="8:8" x14ac:dyDescent="0.25">
      <c r="H6879" s="2"/>
    </row>
    <row r="6880" spans="8:8" x14ac:dyDescent="0.25">
      <c r="H6880" s="2"/>
    </row>
    <row r="6881" spans="8:8" x14ac:dyDescent="0.25">
      <c r="H6881" s="2"/>
    </row>
    <row r="6882" spans="8:8" x14ac:dyDescent="0.25">
      <c r="H6882" s="2"/>
    </row>
    <row r="6883" spans="8:8" x14ac:dyDescent="0.25">
      <c r="H6883" s="2"/>
    </row>
    <row r="6884" spans="8:8" x14ac:dyDescent="0.25">
      <c r="H6884" s="2"/>
    </row>
    <row r="6885" spans="8:8" x14ac:dyDescent="0.25">
      <c r="H6885" s="2"/>
    </row>
    <row r="6886" spans="8:8" x14ac:dyDescent="0.25">
      <c r="H6886" s="2"/>
    </row>
    <row r="6887" spans="8:8" x14ac:dyDescent="0.25">
      <c r="H6887" s="2"/>
    </row>
    <row r="6888" spans="8:8" x14ac:dyDescent="0.25">
      <c r="H6888" s="2"/>
    </row>
    <row r="6889" spans="8:8" x14ac:dyDescent="0.25">
      <c r="H6889" s="2"/>
    </row>
    <row r="6890" spans="8:8" x14ac:dyDescent="0.25">
      <c r="H6890" s="2"/>
    </row>
    <row r="6891" spans="8:8" x14ac:dyDescent="0.25">
      <c r="H6891" s="2"/>
    </row>
    <row r="6892" spans="8:8" x14ac:dyDescent="0.25">
      <c r="H6892" s="2"/>
    </row>
    <row r="6893" spans="8:8" x14ac:dyDescent="0.25">
      <c r="H6893" s="2"/>
    </row>
    <row r="6894" spans="8:8" x14ac:dyDescent="0.25">
      <c r="H6894" s="2"/>
    </row>
    <row r="6895" spans="8:8" x14ac:dyDescent="0.25">
      <c r="H6895" s="2"/>
    </row>
    <row r="6896" spans="8:8" x14ac:dyDescent="0.25">
      <c r="H6896" s="2"/>
    </row>
    <row r="6897" spans="8:8" x14ac:dyDescent="0.25">
      <c r="H6897" s="2"/>
    </row>
    <row r="6898" spans="8:8" x14ac:dyDescent="0.25">
      <c r="H6898" s="2"/>
    </row>
    <row r="6899" spans="8:8" x14ac:dyDescent="0.25">
      <c r="H6899" s="2"/>
    </row>
    <row r="6900" spans="8:8" x14ac:dyDescent="0.25">
      <c r="H6900" s="2"/>
    </row>
    <row r="6901" spans="8:8" x14ac:dyDescent="0.25">
      <c r="H6901" s="2"/>
    </row>
    <row r="6902" spans="8:8" x14ac:dyDescent="0.25">
      <c r="H6902" s="2"/>
    </row>
    <row r="6903" spans="8:8" x14ac:dyDescent="0.25">
      <c r="H6903" s="2"/>
    </row>
    <row r="6904" spans="8:8" x14ac:dyDescent="0.25">
      <c r="H6904" s="2"/>
    </row>
    <row r="6905" spans="8:8" x14ac:dyDescent="0.25">
      <c r="H6905" s="2"/>
    </row>
    <row r="6906" spans="8:8" x14ac:dyDescent="0.25">
      <c r="H6906" s="2"/>
    </row>
    <row r="6907" spans="8:8" x14ac:dyDescent="0.25">
      <c r="H6907" s="2"/>
    </row>
    <row r="6908" spans="8:8" x14ac:dyDescent="0.25">
      <c r="H6908" s="2"/>
    </row>
    <row r="6909" spans="8:8" x14ac:dyDescent="0.25">
      <c r="H6909" s="2"/>
    </row>
    <row r="6910" spans="8:8" x14ac:dyDescent="0.25">
      <c r="H6910" s="2"/>
    </row>
    <row r="6911" spans="8:8" x14ac:dyDescent="0.25">
      <c r="H6911" s="2"/>
    </row>
    <row r="6912" spans="8:8" x14ac:dyDescent="0.25">
      <c r="H6912" s="2"/>
    </row>
    <row r="6913" spans="8:8" x14ac:dyDescent="0.25">
      <c r="H6913" s="2"/>
    </row>
    <row r="6914" spans="8:8" x14ac:dyDescent="0.25">
      <c r="H6914" s="2"/>
    </row>
    <row r="6915" spans="8:8" x14ac:dyDescent="0.25">
      <c r="H6915" s="2"/>
    </row>
    <row r="6916" spans="8:8" x14ac:dyDescent="0.25">
      <c r="H6916" s="2"/>
    </row>
    <row r="6917" spans="8:8" x14ac:dyDescent="0.25">
      <c r="H6917" s="2"/>
    </row>
    <row r="6918" spans="8:8" x14ac:dyDescent="0.25">
      <c r="H6918" s="2"/>
    </row>
    <row r="6919" spans="8:8" x14ac:dyDescent="0.25">
      <c r="H6919" s="2"/>
    </row>
    <row r="6920" spans="8:8" x14ac:dyDescent="0.25">
      <c r="H6920" s="2"/>
    </row>
    <row r="6921" spans="8:8" x14ac:dyDescent="0.25">
      <c r="H6921" s="2"/>
    </row>
    <row r="6922" spans="8:8" x14ac:dyDescent="0.25">
      <c r="H6922" s="2"/>
    </row>
    <row r="6923" spans="8:8" x14ac:dyDescent="0.25">
      <c r="H6923" s="2"/>
    </row>
    <row r="6924" spans="8:8" x14ac:dyDescent="0.25">
      <c r="H6924" s="2"/>
    </row>
    <row r="6925" spans="8:8" x14ac:dyDescent="0.25">
      <c r="H6925" s="2"/>
    </row>
    <row r="6926" spans="8:8" x14ac:dyDescent="0.25">
      <c r="H6926" s="2"/>
    </row>
    <row r="6927" spans="8:8" x14ac:dyDescent="0.25">
      <c r="H6927" s="2"/>
    </row>
    <row r="6928" spans="8:8" x14ac:dyDescent="0.25">
      <c r="H6928" s="2"/>
    </row>
    <row r="6929" spans="8:8" x14ac:dyDescent="0.25">
      <c r="H6929" s="2"/>
    </row>
    <row r="6930" spans="8:8" x14ac:dyDescent="0.25">
      <c r="H6930" s="2"/>
    </row>
    <row r="6931" spans="8:8" x14ac:dyDescent="0.25">
      <c r="H6931" s="2"/>
    </row>
    <row r="6932" spans="8:8" x14ac:dyDescent="0.25">
      <c r="H6932" s="2"/>
    </row>
    <row r="6933" spans="8:8" x14ac:dyDescent="0.25">
      <c r="H6933" s="2"/>
    </row>
    <row r="6934" spans="8:8" x14ac:dyDescent="0.25">
      <c r="H6934" s="2"/>
    </row>
    <row r="6935" spans="8:8" x14ac:dyDescent="0.25">
      <c r="H6935" s="2"/>
    </row>
    <row r="6936" spans="8:8" x14ac:dyDescent="0.25">
      <c r="H6936" s="2"/>
    </row>
    <row r="6937" spans="8:8" x14ac:dyDescent="0.25">
      <c r="H6937" s="2"/>
    </row>
    <row r="6938" spans="8:8" x14ac:dyDescent="0.25">
      <c r="H6938" s="2"/>
    </row>
    <row r="6939" spans="8:8" x14ac:dyDescent="0.25">
      <c r="H6939" s="2"/>
    </row>
    <row r="6940" spans="8:8" x14ac:dyDescent="0.25">
      <c r="H6940" s="2"/>
    </row>
    <row r="6941" spans="8:8" x14ac:dyDescent="0.25">
      <c r="H6941" s="2"/>
    </row>
    <row r="6942" spans="8:8" x14ac:dyDescent="0.25">
      <c r="H6942" s="2"/>
    </row>
    <row r="6943" spans="8:8" x14ac:dyDescent="0.25">
      <c r="H6943" s="2"/>
    </row>
    <row r="6944" spans="8:8" x14ac:dyDescent="0.25">
      <c r="H6944" s="2"/>
    </row>
    <row r="6945" spans="8:8" x14ac:dyDescent="0.25">
      <c r="H6945" s="2"/>
    </row>
    <row r="6946" spans="8:8" x14ac:dyDescent="0.25">
      <c r="H6946" s="2"/>
    </row>
    <row r="6947" spans="8:8" x14ac:dyDescent="0.25">
      <c r="H6947" s="2"/>
    </row>
    <row r="6948" spans="8:8" x14ac:dyDescent="0.25">
      <c r="H6948" s="2"/>
    </row>
    <row r="6949" spans="8:8" x14ac:dyDescent="0.25">
      <c r="H6949" s="2"/>
    </row>
    <row r="6950" spans="8:8" x14ac:dyDescent="0.25">
      <c r="H6950" s="2"/>
    </row>
    <row r="6951" spans="8:8" x14ac:dyDescent="0.25">
      <c r="H6951" s="2"/>
    </row>
    <row r="6952" spans="8:8" x14ac:dyDescent="0.25">
      <c r="H6952" s="2"/>
    </row>
    <row r="6953" spans="8:8" x14ac:dyDescent="0.25">
      <c r="H6953" s="2"/>
    </row>
    <row r="6954" spans="8:8" x14ac:dyDescent="0.25">
      <c r="H6954" s="2"/>
    </row>
    <row r="6955" spans="8:8" x14ac:dyDescent="0.25">
      <c r="H6955" s="2"/>
    </row>
    <row r="6956" spans="8:8" x14ac:dyDescent="0.25">
      <c r="H6956" s="2"/>
    </row>
    <row r="6957" spans="8:8" x14ac:dyDescent="0.25">
      <c r="H6957" s="2"/>
    </row>
    <row r="6958" spans="8:8" x14ac:dyDescent="0.25">
      <c r="H6958" s="2"/>
    </row>
    <row r="6959" spans="8:8" x14ac:dyDescent="0.25">
      <c r="H6959" s="2"/>
    </row>
    <row r="6960" spans="8:8" x14ac:dyDescent="0.25">
      <c r="H6960" s="2"/>
    </row>
    <row r="6961" spans="8:8" x14ac:dyDescent="0.25">
      <c r="H6961" s="2"/>
    </row>
    <row r="6962" spans="8:8" x14ac:dyDescent="0.25">
      <c r="H6962" s="2"/>
    </row>
    <row r="6963" spans="8:8" x14ac:dyDescent="0.25">
      <c r="H6963" s="2"/>
    </row>
    <row r="6964" spans="8:8" x14ac:dyDescent="0.25">
      <c r="H6964" s="2"/>
    </row>
    <row r="6965" spans="8:8" x14ac:dyDescent="0.25">
      <c r="H6965" s="2"/>
    </row>
    <row r="6966" spans="8:8" x14ac:dyDescent="0.25">
      <c r="H6966" s="2"/>
    </row>
    <row r="6967" spans="8:8" x14ac:dyDescent="0.25">
      <c r="H6967" s="2"/>
    </row>
    <row r="6968" spans="8:8" x14ac:dyDescent="0.25">
      <c r="H6968" s="2"/>
    </row>
    <row r="6969" spans="8:8" x14ac:dyDescent="0.25">
      <c r="H6969" s="2"/>
    </row>
    <row r="6970" spans="8:8" x14ac:dyDescent="0.25">
      <c r="H6970" s="2"/>
    </row>
    <row r="6971" spans="8:8" x14ac:dyDescent="0.25">
      <c r="H6971" s="2"/>
    </row>
    <row r="6972" spans="8:8" x14ac:dyDescent="0.25">
      <c r="H6972" s="2"/>
    </row>
    <row r="6973" spans="8:8" x14ac:dyDescent="0.25">
      <c r="H6973" s="2"/>
    </row>
    <row r="6974" spans="8:8" x14ac:dyDescent="0.25">
      <c r="H6974" s="2"/>
    </row>
    <row r="6975" spans="8:8" x14ac:dyDescent="0.25">
      <c r="H6975" s="2"/>
    </row>
    <row r="6976" spans="8:8" x14ac:dyDescent="0.25">
      <c r="H6976" s="2"/>
    </row>
    <row r="6977" spans="8:8" x14ac:dyDescent="0.25">
      <c r="H6977" s="2"/>
    </row>
    <row r="6978" spans="8:8" x14ac:dyDescent="0.25">
      <c r="H6978" s="2"/>
    </row>
    <row r="6979" spans="8:8" x14ac:dyDescent="0.25">
      <c r="H6979" s="2"/>
    </row>
    <row r="6980" spans="8:8" x14ac:dyDescent="0.25">
      <c r="H6980" s="2"/>
    </row>
    <row r="6981" spans="8:8" x14ac:dyDescent="0.25">
      <c r="H6981" s="2"/>
    </row>
    <row r="6982" spans="8:8" x14ac:dyDescent="0.25">
      <c r="H6982" s="2"/>
    </row>
    <row r="6983" spans="8:8" x14ac:dyDescent="0.25">
      <c r="H6983" s="2"/>
    </row>
    <row r="6984" spans="8:8" x14ac:dyDescent="0.25">
      <c r="H6984" s="2"/>
    </row>
    <row r="6985" spans="8:8" x14ac:dyDescent="0.25">
      <c r="H6985" s="2"/>
    </row>
    <row r="6986" spans="8:8" x14ac:dyDescent="0.25">
      <c r="H6986" s="2"/>
    </row>
    <row r="6987" spans="8:8" x14ac:dyDescent="0.25">
      <c r="H6987" s="2"/>
    </row>
    <row r="6988" spans="8:8" x14ac:dyDescent="0.25">
      <c r="H6988" s="2"/>
    </row>
    <row r="6989" spans="8:8" x14ac:dyDescent="0.25">
      <c r="H6989" s="2"/>
    </row>
    <row r="6990" spans="8:8" x14ac:dyDescent="0.25">
      <c r="H6990" s="2"/>
    </row>
    <row r="6991" spans="8:8" x14ac:dyDescent="0.25">
      <c r="H6991" s="2"/>
    </row>
    <row r="6992" spans="8:8" x14ac:dyDescent="0.25">
      <c r="H6992" s="2"/>
    </row>
    <row r="6993" spans="8:8" x14ac:dyDescent="0.25">
      <c r="H6993" s="2"/>
    </row>
    <row r="6994" spans="8:8" x14ac:dyDescent="0.25">
      <c r="H6994" s="2"/>
    </row>
    <row r="6995" spans="8:8" x14ac:dyDescent="0.25">
      <c r="H6995" s="2"/>
    </row>
    <row r="6996" spans="8:8" x14ac:dyDescent="0.25">
      <c r="H6996" s="2"/>
    </row>
    <row r="6997" spans="8:8" x14ac:dyDescent="0.25">
      <c r="H6997" s="2"/>
    </row>
    <row r="6998" spans="8:8" x14ac:dyDescent="0.25">
      <c r="H6998" s="2"/>
    </row>
    <row r="6999" spans="8:8" x14ac:dyDescent="0.25">
      <c r="H6999" s="2"/>
    </row>
    <row r="7000" spans="8:8" x14ac:dyDescent="0.25">
      <c r="H7000" s="2"/>
    </row>
    <row r="7001" spans="8:8" x14ac:dyDescent="0.25">
      <c r="H7001" s="2"/>
    </row>
    <row r="7002" spans="8:8" x14ac:dyDescent="0.25">
      <c r="H7002" s="2"/>
    </row>
    <row r="7003" spans="8:8" x14ac:dyDescent="0.25">
      <c r="H7003" s="2"/>
    </row>
    <row r="7004" spans="8:8" x14ac:dyDescent="0.25">
      <c r="H7004" s="2"/>
    </row>
    <row r="7005" spans="8:8" x14ac:dyDescent="0.25">
      <c r="H7005" s="2"/>
    </row>
    <row r="7006" spans="8:8" x14ac:dyDescent="0.25">
      <c r="H7006" s="2"/>
    </row>
    <row r="7007" spans="8:8" x14ac:dyDescent="0.25">
      <c r="H7007" s="2"/>
    </row>
    <row r="7008" spans="8:8" x14ac:dyDescent="0.25">
      <c r="H7008" s="2"/>
    </row>
    <row r="7009" spans="8:8" x14ac:dyDescent="0.25">
      <c r="H7009" s="2"/>
    </row>
    <row r="7010" spans="8:8" x14ac:dyDescent="0.25">
      <c r="H7010" s="2"/>
    </row>
    <row r="7011" spans="8:8" x14ac:dyDescent="0.25">
      <c r="H7011" s="2"/>
    </row>
    <row r="7012" spans="8:8" x14ac:dyDescent="0.25">
      <c r="H7012" s="2"/>
    </row>
    <row r="7013" spans="8:8" x14ac:dyDescent="0.25">
      <c r="H7013" s="2"/>
    </row>
    <row r="7014" spans="8:8" x14ac:dyDescent="0.25">
      <c r="H7014" s="2"/>
    </row>
    <row r="7015" spans="8:8" x14ac:dyDescent="0.25">
      <c r="H7015" s="2"/>
    </row>
    <row r="7016" spans="8:8" x14ac:dyDescent="0.25">
      <c r="H7016" s="2"/>
    </row>
    <row r="7017" spans="8:8" x14ac:dyDescent="0.25">
      <c r="H7017" s="2"/>
    </row>
    <row r="7018" spans="8:8" x14ac:dyDescent="0.25">
      <c r="H7018" s="2"/>
    </row>
    <row r="7019" spans="8:8" x14ac:dyDescent="0.25">
      <c r="H7019" s="2"/>
    </row>
    <row r="7020" spans="8:8" x14ac:dyDescent="0.25">
      <c r="H7020" s="2"/>
    </row>
    <row r="7021" spans="8:8" x14ac:dyDescent="0.25">
      <c r="H7021" s="2"/>
    </row>
    <row r="7022" spans="8:8" x14ac:dyDescent="0.25">
      <c r="H7022" s="2"/>
    </row>
    <row r="7023" spans="8:8" x14ac:dyDescent="0.25">
      <c r="H7023" s="2"/>
    </row>
    <row r="7024" spans="8:8" x14ac:dyDescent="0.25">
      <c r="H7024" s="2"/>
    </row>
    <row r="7025" spans="8:8" x14ac:dyDescent="0.25">
      <c r="H7025" s="2"/>
    </row>
    <row r="7026" spans="8:8" x14ac:dyDescent="0.25">
      <c r="H7026" s="2"/>
    </row>
    <row r="7027" spans="8:8" x14ac:dyDescent="0.25">
      <c r="H7027" s="2"/>
    </row>
    <row r="7028" spans="8:8" x14ac:dyDescent="0.25">
      <c r="H7028" s="2"/>
    </row>
    <row r="7029" spans="8:8" x14ac:dyDescent="0.25">
      <c r="H7029" s="2"/>
    </row>
    <row r="7030" spans="8:8" x14ac:dyDescent="0.25">
      <c r="H7030" s="2"/>
    </row>
    <row r="7031" spans="8:8" x14ac:dyDescent="0.25">
      <c r="H7031" s="2"/>
    </row>
    <row r="7032" spans="8:8" x14ac:dyDescent="0.25">
      <c r="H7032" s="2"/>
    </row>
    <row r="7033" spans="8:8" x14ac:dyDescent="0.25">
      <c r="H7033" s="2"/>
    </row>
    <row r="7034" spans="8:8" x14ac:dyDescent="0.25">
      <c r="H7034" s="2"/>
    </row>
    <row r="7035" spans="8:8" x14ac:dyDescent="0.25">
      <c r="H7035" s="2"/>
    </row>
    <row r="7036" spans="8:8" x14ac:dyDescent="0.25">
      <c r="H7036" s="2"/>
    </row>
    <row r="7037" spans="8:8" x14ac:dyDescent="0.25">
      <c r="H7037" s="2"/>
    </row>
    <row r="7038" spans="8:8" x14ac:dyDescent="0.25">
      <c r="H7038" s="2"/>
    </row>
    <row r="7039" spans="8:8" x14ac:dyDescent="0.25">
      <c r="H7039" s="2"/>
    </row>
    <row r="7040" spans="8:8" x14ac:dyDescent="0.25">
      <c r="H7040" s="2"/>
    </row>
    <row r="7041" spans="8:8" x14ac:dyDescent="0.25">
      <c r="H7041" s="2"/>
    </row>
    <row r="7042" spans="8:8" x14ac:dyDescent="0.25">
      <c r="H7042" s="2"/>
    </row>
    <row r="7043" spans="8:8" x14ac:dyDescent="0.25">
      <c r="H7043" s="2"/>
    </row>
    <row r="7044" spans="8:8" x14ac:dyDescent="0.25">
      <c r="H7044" s="2"/>
    </row>
    <row r="7045" spans="8:8" x14ac:dyDescent="0.25">
      <c r="H7045" s="2"/>
    </row>
    <row r="7046" spans="8:8" x14ac:dyDescent="0.25">
      <c r="H7046" s="2"/>
    </row>
    <row r="7047" spans="8:8" x14ac:dyDescent="0.25">
      <c r="H7047" s="2"/>
    </row>
    <row r="7048" spans="8:8" x14ac:dyDescent="0.25">
      <c r="H7048" s="2"/>
    </row>
    <row r="7049" spans="8:8" x14ac:dyDescent="0.25">
      <c r="H7049" s="2"/>
    </row>
    <row r="7050" spans="8:8" x14ac:dyDescent="0.25">
      <c r="H7050" s="2"/>
    </row>
    <row r="7051" spans="8:8" x14ac:dyDescent="0.25">
      <c r="H7051" s="2"/>
    </row>
    <row r="7052" spans="8:8" x14ac:dyDescent="0.25">
      <c r="H7052" s="2"/>
    </row>
    <row r="7053" spans="8:8" x14ac:dyDescent="0.25">
      <c r="H7053" s="2"/>
    </row>
    <row r="7054" spans="8:8" x14ac:dyDescent="0.25">
      <c r="H7054" s="2"/>
    </row>
    <row r="7055" spans="8:8" x14ac:dyDescent="0.25">
      <c r="H7055" s="2"/>
    </row>
    <row r="7056" spans="8:8" x14ac:dyDescent="0.25">
      <c r="H7056" s="2"/>
    </row>
    <row r="7057" spans="8:8" x14ac:dyDescent="0.25">
      <c r="H7057" s="2"/>
    </row>
    <row r="7058" spans="8:8" x14ac:dyDescent="0.25">
      <c r="H7058" s="2"/>
    </row>
    <row r="7059" spans="8:8" x14ac:dyDescent="0.25">
      <c r="H7059" s="2"/>
    </row>
    <row r="7060" spans="8:8" x14ac:dyDescent="0.25">
      <c r="H7060" s="2"/>
    </row>
    <row r="7061" spans="8:8" x14ac:dyDescent="0.25">
      <c r="H7061" s="2"/>
    </row>
    <row r="7062" spans="8:8" x14ac:dyDescent="0.25">
      <c r="H7062" s="2"/>
    </row>
    <row r="7063" spans="8:8" x14ac:dyDescent="0.25">
      <c r="H7063" s="2"/>
    </row>
    <row r="7064" spans="8:8" x14ac:dyDescent="0.25">
      <c r="H7064" s="2"/>
    </row>
    <row r="7065" spans="8:8" x14ac:dyDescent="0.25">
      <c r="H7065" s="2"/>
    </row>
    <row r="7066" spans="8:8" x14ac:dyDescent="0.25">
      <c r="H7066" s="2"/>
    </row>
    <row r="7067" spans="8:8" x14ac:dyDescent="0.25">
      <c r="H7067" s="2"/>
    </row>
    <row r="7068" spans="8:8" x14ac:dyDescent="0.25">
      <c r="H7068" s="2"/>
    </row>
    <row r="7069" spans="8:8" x14ac:dyDescent="0.25">
      <c r="H7069" s="2"/>
    </row>
    <row r="7070" spans="8:8" x14ac:dyDescent="0.25">
      <c r="H7070" s="2"/>
    </row>
    <row r="7071" spans="8:8" x14ac:dyDescent="0.25">
      <c r="H7071" s="2"/>
    </row>
    <row r="7072" spans="8:8" x14ac:dyDescent="0.25">
      <c r="H7072" s="2"/>
    </row>
    <row r="7073" spans="8:8" x14ac:dyDescent="0.25">
      <c r="H7073" s="2"/>
    </row>
    <row r="7074" spans="8:8" x14ac:dyDescent="0.25">
      <c r="H7074" s="2"/>
    </row>
    <row r="7075" spans="8:8" x14ac:dyDescent="0.25">
      <c r="H7075" s="2"/>
    </row>
    <row r="7076" spans="8:8" x14ac:dyDescent="0.25">
      <c r="H7076" s="2"/>
    </row>
    <row r="7077" spans="8:8" x14ac:dyDescent="0.25">
      <c r="H7077" s="2"/>
    </row>
    <row r="7078" spans="8:8" x14ac:dyDescent="0.25">
      <c r="H7078" s="2"/>
    </row>
    <row r="7079" spans="8:8" x14ac:dyDescent="0.25">
      <c r="H7079" s="2"/>
    </row>
    <row r="7080" spans="8:8" x14ac:dyDescent="0.25">
      <c r="H7080" s="2"/>
    </row>
    <row r="7081" spans="8:8" x14ac:dyDescent="0.25">
      <c r="H7081" s="2"/>
    </row>
    <row r="7082" spans="8:8" x14ac:dyDescent="0.25">
      <c r="H7082" s="2"/>
    </row>
    <row r="7083" spans="8:8" x14ac:dyDescent="0.25">
      <c r="H7083" s="2"/>
    </row>
    <row r="7084" spans="8:8" x14ac:dyDescent="0.25">
      <c r="H7084" s="2"/>
    </row>
    <row r="7085" spans="8:8" x14ac:dyDescent="0.25">
      <c r="H7085" s="2"/>
    </row>
    <row r="7086" spans="8:8" x14ac:dyDescent="0.25">
      <c r="H7086" s="2"/>
    </row>
    <row r="7087" spans="8:8" x14ac:dyDescent="0.25">
      <c r="H7087" s="2"/>
    </row>
    <row r="7088" spans="8:8" x14ac:dyDescent="0.25">
      <c r="H7088" s="2"/>
    </row>
    <row r="7089" spans="8:8" x14ac:dyDescent="0.25">
      <c r="H7089" s="2"/>
    </row>
    <row r="7090" spans="8:8" x14ac:dyDescent="0.25">
      <c r="H7090" s="2"/>
    </row>
    <row r="7091" spans="8:8" x14ac:dyDescent="0.25">
      <c r="H7091" s="2"/>
    </row>
    <row r="7092" spans="8:8" x14ac:dyDescent="0.25">
      <c r="H7092" s="2"/>
    </row>
    <row r="7093" spans="8:8" x14ac:dyDescent="0.25">
      <c r="H7093" s="2"/>
    </row>
    <row r="7094" spans="8:8" x14ac:dyDescent="0.25">
      <c r="H7094" s="2"/>
    </row>
    <row r="7095" spans="8:8" x14ac:dyDescent="0.25">
      <c r="H7095" s="2"/>
    </row>
    <row r="7096" spans="8:8" x14ac:dyDescent="0.25">
      <c r="H7096" s="2"/>
    </row>
    <row r="7097" spans="8:8" x14ac:dyDescent="0.25">
      <c r="H7097" s="2"/>
    </row>
    <row r="7098" spans="8:8" x14ac:dyDescent="0.25">
      <c r="H7098" s="2"/>
    </row>
    <row r="7099" spans="8:8" x14ac:dyDescent="0.25">
      <c r="H7099" s="2"/>
    </row>
    <row r="7100" spans="8:8" x14ac:dyDescent="0.25">
      <c r="H7100" s="2"/>
    </row>
    <row r="7101" spans="8:8" x14ac:dyDescent="0.25">
      <c r="H7101" s="2"/>
    </row>
    <row r="7102" spans="8:8" x14ac:dyDescent="0.25">
      <c r="H7102" s="2"/>
    </row>
    <row r="7103" spans="8:8" x14ac:dyDescent="0.25">
      <c r="H7103" s="2"/>
    </row>
    <row r="7104" spans="8:8" x14ac:dyDescent="0.25">
      <c r="H7104" s="2"/>
    </row>
    <row r="7105" spans="8:8" x14ac:dyDescent="0.25">
      <c r="H7105" s="2"/>
    </row>
    <row r="7106" spans="8:8" x14ac:dyDescent="0.25">
      <c r="H7106" s="2"/>
    </row>
    <row r="7107" spans="8:8" x14ac:dyDescent="0.25">
      <c r="H7107" s="2"/>
    </row>
    <row r="7108" spans="8:8" x14ac:dyDescent="0.25">
      <c r="H7108" s="2"/>
    </row>
    <row r="7109" spans="8:8" x14ac:dyDescent="0.25">
      <c r="H7109" s="2"/>
    </row>
    <row r="7110" spans="8:8" x14ac:dyDescent="0.25">
      <c r="H7110" s="2"/>
    </row>
    <row r="7111" spans="8:8" x14ac:dyDescent="0.25">
      <c r="H7111" s="2"/>
    </row>
    <row r="7112" spans="8:8" x14ac:dyDescent="0.25">
      <c r="H7112" s="2"/>
    </row>
    <row r="7113" spans="8:8" x14ac:dyDescent="0.25">
      <c r="H7113" s="2"/>
    </row>
    <row r="7114" spans="8:8" x14ac:dyDescent="0.25">
      <c r="H7114" s="2"/>
    </row>
    <row r="7115" spans="8:8" x14ac:dyDescent="0.25">
      <c r="H7115" s="2"/>
    </row>
    <row r="7116" spans="8:8" x14ac:dyDescent="0.25">
      <c r="H7116" s="2"/>
    </row>
    <row r="7117" spans="8:8" x14ac:dyDescent="0.25">
      <c r="H7117" s="2"/>
    </row>
    <row r="7118" spans="8:8" x14ac:dyDescent="0.25">
      <c r="H7118" s="2"/>
    </row>
    <row r="7119" spans="8:8" x14ac:dyDescent="0.25">
      <c r="H7119" s="2"/>
    </row>
    <row r="7120" spans="8:8" x14ac:dyDescent="0.25">
      <c r="H7120" s="2"/>
    </row>
    <row r="7121" spans="8:8" x14ac:dyDescent="0.25">
      <c r="H7121" s="2"/>
    </row>
    <row r="7122" spans="8:8" x14ac:dyDescent="0.25">
      <c r="H7122" s="2"/>
    </row>
    <row r="7123" spans="8:8" x14ac:dyDescent="0.25">
      <c r="H7123" s="2"/>
    </row>
    <row r="7124" spans="8:8" x14ac:dyDescent="0.25">
      <c r="H7124" s="2"/>
    </row>
    <row r="7125" spans="8:8" x14ac:dyDescent="0.25">
      <c r="H7125" s="2"/>
    </row>
    <row r="7126" spans="8:8" x14ac:dyDescent="0.25">
      <c r="H7126" s="2"/>
    </row>
    <row r="7127" spans="8:8" x14ac:dyDescent="0.25">
      <c r="H7127" s="2"/>
    </row>
    <row r="7128" spans="8:8" x14ac:dyDescent="0.25">
      <c r="H7128" s="2"/>
    </row>
    <row r="7129" spans="8:8" x14ac:dyDescent="0.25">
      <c r="H7129" s="2"/>
    </row>
    <row r="7130" spans="8:8" x14ac:dyDescent="0.25">
      <c r="H7130" s="2"/>
    </row>
    <row r="7131" spans="8:8" x14ac:dyDescent="0.25">
      <c r="H7131" s="2"/>
    </row>
    <row r="7132" spans="8:8" x14ac:dyDescent="0.25">
      <c r="H7132" s="2"/>
    </row>
    <row r="7133" spans="8:8" x14ac:dyDescent="0.25">
      <c r="H7133" s="2"/>
    </row>
    <row r="7134" spans="8:8" x14ac:dyDescent="0.25">
      <c r="H7134" s="2"/>
    </row>
    <row r="7135" spans="8:8" x14ac:dyDescent="0.25">
      <c r="H7135" s="2"/>
    </row>
    <row r="7136" spans="8:8" x14ac:dyDescent="0.25">
      <c r="H7136" s="2"/>
    </row>
    <row r="7137" spans="8:8" x14ac:dyDescent="0.25">
      <c r="H7137" s="2"/>
    </row>
    <row r="7138" spans="8:8" x14ac:dyDescent="0.25">
      <c r="H7138" s="2"/>
    </row>
    <row r="7139" spans="8:8" x14ac:dyDescent="0.25">
      <c r="H7139" s="2"/>
    </row>
    <row r="7140" spans="8:8" x14ac:dyDescent="0.25">
      <c r="H7140" s="2"/>
    </row>
    <row r="7141" spans="8:8" x14ac:dyDescent="0.25">
      <c r="H7141" s="2"/>
    </row>
    <row r="7142" spans="8:8" x14ac:dyDescent="0.25">
      <c r="H7142" s="2"/>
    </row>
    <row r="7143" spans="8:8" x14ac:dyDescent="0.25">
      <c r="H7143" s="2"/>
    </row>
    <row r="7144" spans="8:8" x14ac:dyDescent="0.25">
      <c r="H7144" s="2"/>
    </row>
    <row r="7145" spans="8:8" x14ac:dyDescent="0.25">
      <c r="H7145" s="2"/>
    </row>
    <row r="7146" spans="8:8" x14ac:dyDescent="0.25">
      <c r="H7146" s="2"/>
    </row>
    <row r="7147" spans="8:8" x14ac:dyDescent="0.25">
      <c r="H7147" s="2"/>
    </row>
    <row r="7148" spans="8:8" x14ac:dyDescent="0.25">
      <c r="H7148" s="2"/>
    </row>
    <row r="7149" spans="8:8" x14ac:dyDescent="0.25">
      <c r="H7149" s="2"/>
    </row>
    <row r="7150" spans="8:8" x14ac:dyDescent="0.25">
      <c r="H7150" s="2"/>
    </row>
    <row r="7151" spans="8:8" x14ac:dyDescent="0.25">
      <c r="H7151" s="2"/>
    </row>
    <row r="7152" spans="8:8" x14ac:dyDescent="0.25">
      <c r="H7152" s="2"/>
    </row>
    <row r="7153" spans="8:8" x14ac:dyDescent="0.25">
      <c r="H7153" s="2"/>
    </row>
    <row r="7154" spans="8:8" x14ac:dyDescent="0.25">
      <c r="H7154" s="2"/>
    </row>
    <row r="7155" spans="8:8" x14ac:dyDescent="0.25">
      <c r="H7155" s="2"/>
    </row>
    <row r="7156" spans="8:8" x14ac:dyDescent="0.25">
      <c r="H7156" s="2"/>
    </row>
    <row r="7157" spans="8:8" x14ac:dyDescent="0.25">
      <c r="H7157" s="2"/>
    </row>
    <row r="7158" spans="8:8" x14ac:dyDescent="0.25">
      <c r="H7158" s="2"/>
    </row>
    <row r="7159" spans="8:8" x14ac:dyDescent="0.25">
      <c r="H7159" s="2"/>
    </row>
    <row r="7160" spans="8:8" x14ac:dyDescent="0.25">
      <c r="H7160" s="2"/>
    </row>
    <row r="7161" spans="8:8" x14ac:dyDescent="0.25">
      <c r="H7161" s="2"/>
    </row>
    <row r="7162" spans="8:8" x14ac:dyDescent="0.25">
      <c r="H7162" s="2"/>
    </row>
    <row r="7163" spans="8:8" x14ac:dyDescent="0.25">
      <c r="H7163" s="2"/>
    </row>
    <row r="7164" spans="8:8" x14ac:dyDescent="0.25">
      <c r="H7164" s="2"/>
    </row>
    <row r="7165" spans="8:8" x14ac:dyDescent="0.25">
      <c r="H7165" s="2"/>
    </row>
    <row r="7166" spans="8:8" x14ac:dyDescent="0.25">
      <c r="H7166" s="2"/>
    </row>
    <row r="7167" spans="8:8" x14ac:dyDescent="0.25">
      <c r="H7167" s="2"/>
    </row>
    <row r="7168" spans="8:8" x14ac:dyDescent="0.25">
      <c r="H7168" s="2"/>
    </row>
    <row r="7169" spans="8:8" x14ac:dyDescent="0.25">
      <c r="H7169" s="2"/>
    </row>
    <row r="7170" spans="8:8" x14ac:dyDescent="0.25">
      <c r="H7170" s="2"/>
    </row>
    <row r="7171" spans="8:8" x14ac:dyDescent="0.25">
      <c r="H7171" s="2"/>
    </row>
    <row r="7172" spans="8:8" x14ac:dyDescent="0.25">
      <c r="H7172" s="2"/>
    </row>
    <row r="7173" spans="8:8" x14ac:dyDescent="0.25">
      <c r="H7173" s="2"/>
    </row>
    <row r="7174" spans="8:8" x14ac:dyDescent="0.25">
      <c r="H7174" s="2"/>
    </row>
    <row r="7175" spans="8:8" x14ac:dyDescent="0.25">
      <c r="H7175" s="2"/>
    </row>
    <row r="7176" spans="8:8" x14ac:dyDescent="0.25">
      <c r="H7176" s="2"/>
    </row>
    <row r="7177" spans="8:8" x14ac:dyDescent="0.25">
      <c r="H7177" s="2"/>
    </row>
    <row r="7178" spans="8:8" x14ac:dyDescent="0.25">
      <c r="H7178" s="2"/>
    </row>
    <row r="7179" spans="8:8" x14ac:dyDescent="0.25">
      <c r="H7179" s="2"/>
    </row>
    <row r="7180" spans="8:8" x14ac:dyDescent="0.25">
      <c r="H7180" s="2"/>
    </row>
    <row r="7181" spans="8:8" x14ac:dyDescent="0.25">
      <c r="H7181" s="2"/>
    </row>
    <row r="7182" spans="8:8" x14ac:dyDescent="0.25">
      <c r="H7182" s="2"/>
    </row>
    <row r="7183" spans="8:8" x14ac:dyDescent="0.25">
      <c r="H7183" s="2"/>
    </row>
    <row r="7184" spans="8:8" x14ac:dyDescent="0.25">
      <c r="H7184" s="2"/>
    </row>
    <row r="7185" spans="8:8" x14ac:dyDescent="0.25">
      <c r="H7185" s="2"/>
    </row>
    <row r="7186" spans="8:8" x14ac:dyDescent="0.25">
      <c r="H7186" s="2"/>
    </row>
    <row r="7187" spans="8:8" x14ac:dyDescent="0.25">
      <c r="H7187" s="2"/>
    </row>
    <row r="7188" spans="8:8" x14ac:dyDescent="0.25">
      <c r="H7188" s="2"/>
    </row>
    <row r="7189" spans="8:8" x14ac:dyDescent="0.25">
      <c r="H7189" s="2"/>
    </row>
    <row r="7190" spans="8:8" x14ac:dyDescent="0.25">
      <c r="H7190" s="2"/>
    </row>
    <row r="7191" spans="8:8" x14ac:dyDescent="0.25">
      <c r="H7191" s="2"/>
    </row>
    <row r="7192" spans="8:8" x14ac:dyDescent="0.25">
      <c r="H7192" s="2"/>
    </row>
    <row r="7193" spans="8:8" x14ac:dyDescent="0.25">
      <c r="H7193" s="2"/>
    </row>
    <row r="7194" spans="8:8" x14ac:dyDescent="0.25">
      <c r="H7194" s="2"/>
    </row>
    <row r="7195" spans="8:8" x14ac:dyDescent="0.25">
      <c r="H7195" s="2"/>
    </row>
    <row r="7196" spans="8:8" x14ac:dyDescent="0.25">
      <c r="H7196" s="2"/>
    </row>
    <row r="7197" spans="8:8" x14ac:dyDescent="0.25">
      <c r="H7197" s="2"/>
    </row>
    <row r="7198" spans="8:8" x14ac:dyDescent="0.25">
      <c r="H7198" s="2"/>
    </row>
    <row r="7199" spans="8:8" x14ac:dyDescent="0.25">
      <c r="H7199" s="2"/>
    </row>
    <row r="7200" spans="8:8" x14ac:dyDescent="0.25">
      <c r="H7200" s="2"/>
    </row>
    <row r="7201" spans="8:8" x14ac:dyDescent="0.25">
      <c r="H7201" s="2"/>
    </row>
    <row r="7202" spans="8:8" x14ac:dyDescent="0.25">
      <c r="H7202" s="2"/>
    </row>
    <row r="7203" spans="8:8" x14ac:dyDescent="0.25">
      <c r="H7203" s="2"/>
    </row>
    <row r="7204" spans="8:8" x14ac:dyDescent="0.25">
      <c r="H7204" s="2"/>
    </row>
    <row r="7205" spans="8:8" x14ac:dyDescent="0.25">
      <c r="H7205" s="2"/>
    </row>
    <row r="7206" spans="8:8" x14ac:dyDescent="0.25">
      <c r="H7206" s="2"/>
    </row>
    <row r="7207" spans="8:8" x14ac:dyDescent="0.25">
      <c r="H7207" s="2"/>
    </row>
    <row r="7208" spans="8:8" x14ac:dyDescent="0.25">
      <c r="H7208" s="2"/>
    </row>
    <row r="7209" spans="8:8" x14ac:dyDescent="0.25">
      <c r="H7209" s="2"/>
    </row>
    <row r="7210" spans="8:8" x14ac:dyDescent="0.25">
      <c r="H7210" s="2"/>
    </row>
    <row r="7211" spans="8:8" x14ac:dyDescent="0.25">
      <c r="H7211" s="2"/>
    </row>
    <row r="7212" spans="8:8" x14ac:dyDescent="0.25">
      <c r="H7212" s="2"/>
    </row>
    <row r="7213" spans="8:8" x14ac:dyDescent="0.25">
      <c r="H7213" s="2"/>
    </row>
    <row r="7214" spans="8:8" x14ac:dyDescent="0.25">
      <c r="H7214" s="2"/>
    </row>
    <row r="7215" spans="8:8" x14ac:dyDescent="0.25">
      <c r="H7215" s="2"/>
    </row>
    <row r="7216" spans="8:8" x14ac:dyDescent="0.25">
      <c r="H7216" s="2"/>
    </row>
    <row r="7217" spans="8:8" x14ac:dyDescent="0.25">
      <c r="H7217" s="2"/>
    </row>
    <row r="7218" spans="8:8" x14ac:dyDescent="0.25">
      <c r="H7218" s="2"/>
    </row>
    <row r="7219" spans="8:8" x14ac:dyDescent="0.25">
      <c r="H7219" s="2"/>
    </row>
    <row r="7220" spans="8:8" x14ac:dyDescent="0.25">
      <c r="H7220" s="2"/>
    </row>
    <row r="7221" spans="8:8" x14ac:dyDescent="0.25">
      <c r="H7221" s="2"/>
    </row>
    <row r="7222" spans="8:8" x14ac:dyDescent="0.25">
      <c r="H7222" s="2"/>
    </row>
    <row r="7223" spans="8:8" x14ac:dyDescent="0.25">
      <c r="H7223" s="2"/>
    </row>
    <row r="7224" spans="8:8" x14ac:dyDescent="0.25">
      <c r="H7224" s="2"/>
    </row>
    <row r="7225" spans="8:8" x14ac:dyDescent="0.25">
      <c r="H7225" s="2"/>
    </row>
    <row r="7226" spans="8:8" x14ac:dyDescent="0.25">
      <c r="H7226" s="2"/>
    </row>
    <row r="7227" spans="8:8" x14ac:dyDescent="0.25">
      <c r="H7227" s="2"/>
    </row>
    <row r="7228" spans="8:8" x14ac:dyDescent="0.25">
      <c r="H7228" s="2"/>
    </row>
    <row r="7229" spans="8:8" x14ac:dyDescent="0.25">
      <c r="H7229" s="2"/>
    </row>
    <row r="7230" spans="8:8" x14ac:dyDescent="0.25">
      <c r="H7230" s="2"/>
    </row>
    <row r="7231" spans="8:8" x14ac:dyDescent="0.25">
      <c r="H7231" s="2"/>
    </row>
    <row r="7232" spans="8:8" x14ac:dyDescent="0.25">
      <c r="H7232" s="2"/>
    </row>
    <row r="7233" spans="8:8" x14ac:dyDescent="0.25">
      <c r="H7233" s="2"/>
    </row>
    <row r="7234" spans="8:8" x14ac:dyDescent="0.25">
      <c r="H7234" s="2"/>
    </row>
    <row r="7235" spans="8:8" x14ac:dyDescent="0.25">
      <c r="H7235" s="2"/>
    </row>
    <row r="7236" spans="8:8" x14ac:dyDescent="0.25">
      <c r="H7236" s="2"/>
    </row>
    <row r="7237" spans="8:8" x14ac:dyDescent="0.25">
      <c r="H7237" s="2"/>
    </row>
    <row r="7238" spans="8:8" x14ac:dyDescent="0.25">
      <c r="H7238" s="2"/>
    </row>
    <row r="7239" spans="8:8" x14ac:dyDescent="0.25">
      <c r="H7239" s="2"/>
    </row>
    <row r="7240" spans="8:8" x14ac:dyDescent="0.25">
      <c r="H7240" s="2"/>
    </row>
    <row r="7241" spans="8:8" x14ac:dyDescent="0.25">
      <c r="H7241" s="2"/>
    </row>
    <row r="7242" spans="8:8" x14ac:dyDescent="0.25">
      <c r="H7242" s="2"/>
    </row>
    <row r="7243" spans="8:8" x14ac:dyDescent="0.25">
      <c r="H7243" s="2"/>
    </row>
    <row r="7244" spans="8:8" x14ac:dyDescent="0.25">
      <c r="H7244" s="2"/>
    </row>
    <row r="7245" spans="8:8" x14ac:dyDescent="0.25">
      <c r="H7245" s="2"/>
    </row>
    <row r="7246" spans="8:8" x14ac:dyDescent="0.25">
      <c r="H7246" s="2"/>
    </row>
    <row r="7247" spans="8:8" x14ac:dyDescent="0.25">
      <c r="H7247" s="2"/>
    </row>
    <row r="7248" spans="8:8" x14ac:dyDescent="0.25">
      <c r="H7248" s="2"/>
    </row>
    <row r="7249" spans="8:8" x14ac:dyDescent="0.25">
      <c r="H7249" s="2"/>
    </row>
    <row r="7250" spans="8:8" x14ac:dyDescent="0.25">
      <c r="H7250" s="2"/>
    </row>
    <row r="7251" spans="8:8" x14ac:dyDescent="0.25">
      <c r="H7251" s="2"/>
    </row>
    <row r="7252" spans="8:8" x14ac:dyDescent="0.25">
      <c r="H7252" s="2"/>
    </row>
    <row r="7253" spans="8:8" x14ac:dyDescent="0.25">
      <c r="H7253" s="2"/>
    </row>
    <row r="7254" spans="8:8" x14ac:dyDescent="0.25">
      <c r="H7254" s="2"/>
    </row>
    <row r="7255" spans="8:8" x14ac:dyDescent="0.25">
      <c r="H7255" s="2"/>
    </row>
    <row r="7256" spans="8:8" x14ac:dyDescent="0.25">
      <c r="H7256" s="2"/>
    </row>
    <row r="7257" spans="8:8" x14ac:dyDescent="0.25">
      <c r="H7257" s="2"/>
    </row>
    <row r="7258" spans="8:8" x14ac:dyDescent="0.25">
      <c r="H7258" s="2"/>
    </row>
    <row r="7259" spans="8:8" x14ac:dyDescent="0.25">
      <c r="H7259" s="2"/>
    </row>
    <row r="7260" spans="8:8" x14ac:dyDescent="0.25">
      <c r="H7260" s="2"/>
    </row>
    <row r="7261" spans="8:8" x14ac:dyDescent="0.25">
      <c r="H7261" s="2"/>
    </row>
    <row r="7262" spans="8:8" x14ac:dyDescent="0.25">
      <c r="H7262" s="2"/>
    </row>
    <row r="7263" spans="8:8" x14ac:dyDescent="0.25">
      <c r="H7263" s="2"/>
    </row>
    <row r="7264" spans="8:8" x14ac:dyDescent="0.25">
      <c r="H7264" s="2"/>
    </row>
    <row r="7265" spans="8:8" x14ac:dyDescent="0.25">
      <c r="H7265" s="2"/>
    </row>
    <row r="7266" spans="8:8" x14ac:dyDescent="0.25">
      <c r="H7266" s="2"/>
    </row>
    <row r="7267" spans="8:8" x14ac:dyDescent="0.25">
      <c r="H7267" s="2"/>
    </row>
    <row r="7268" spans="8:8" x14ac:dyDescent="0.25">
      <c r="H7268" s="2"/>
    </row>
    <row r="7269" spans="8:8" x14ac:dyDescent="0.25">
      <c r="H7269" s="2"/>
    </row>
    <row r="7270" spans="8:8" x14ac:dyDescent="0.25">
      <c r="H7270" s="2"/>
    </row>
    <row r="7271" spans="8:8" x14ac:dyDescent="0.25">
      <c r="H7271" s="2"/>
    </row>
    <row r="7272" spans="8:8" x14ac:dyDescent="0.25">
      <c r="H7272" s="2"/>
    </row>
    <row r="7273" spans="8:8" x14ac:dyDescent="0.25">
      <c r="H7273" s="2"/>
    </row>
    <row r="7274" spans="8:8" x14ac:dyDescent="0.25">
      <c r="H7274" s="2"/>
    </row>
    <row r="7275" spans="8:8" x14ac:dyDescent="0.25">
      <c r="H7275" s="2"/>
    </row>
    <row r="7276" spans="8:8" x14ac:dyDescent="0.25">
      <c r="H7276" s="2"/>
    </row>
    <row r="7277" spans="8:8" x14ac:dyDescent="0.25">
      <c r="H7277" s="2"/>
    </row>
    <row r="7278" spans="8:8" x14ac:dyDescent="0.25">
      <c r="H7278" s="2"/>
    </row>
    <row r="7279" spans="8:8" x14ac:dyDescent="0.25">
      <c r="H7279" s="2"/>
    </row>
    <row r="7280" spans="8:8" x14ac:dyDescent="0.25">
      <c r="H7280" s="2"/>
    </row>
    <row r="7281" spans="8:8" x14ac:dyDescent="0.25">
      <c r="H7281" s="2"/>
    </row>
    <row r="7282" spans="8:8" x14ac:dyDescent="0.25">
      <c r="H7282" s="2"/>
    </row>
    <row r="7283" spans="8:8" x14ac:dyDescent="0.25">
      <c r="H7283" s="2"/>
    </row>
    <row r="7284" spans="8:8" x14ac:dyDescent="0.25">
      <c r="H7284" s="2"/>
    </row>
    <row r="7285" spans="8:8" x14ac:dyDescent="0.25">
      <c r="H7285" s="2"/>
    </row>
    <row r="7286" spans="8:8" x14ac:dyDescent="0.25">
      <c r="H7286" s="2"/>
    </row>
    <row r="7287" spans="8:8" x14ac:dyDescent="0.25">
      <c r="H7287" s="2"/>
    </row>
    <row r="7288" spans="8:8" x14ac:dyDescent="0.25">
      <c r="H7288" s="2"/>
    </row>
    <row r="7289" spans="8:8" x14ac:dyDescent="0.25">
      <c r="H7289" s="2"/>
    </row>
    <row r="7290" spans="8:8" x14ac:dyDescent="0.25">
      <c r="H7290" s="2"/>
    </row>
    <row r="7291" spans="8:8" x14ac:dyDescent="0.25">
      <c r="H7291" s="2"/>
    </row>
    <row r="7292" spans="8:8" x14ac:dyDescent="0.25">
      <c r="H7292" s="2"/>
    </row>
    <row r="7293" spans="8:8" x14ac:dyDescent="0.25">
      <c r="H7293" s="2"/>
    </row>
    <row r="7294" spans="8:8" x14ac:dyDescent="0.25">
      <c r="H7294" s="2"/>
    </row>
    <row r="7295" spans="8:8" x14ac:dyDescent="0.25">
      <c r="H7295" s="2"/>
    </row>
    <row r="7296" spans="8:8" x14ac:dyDescent="0.25">
      <c r="H7296" s="2"/>
    </row>
    <row r="7297" spans="8:8" x14ac:dyDescent="0.25">
      <c r="H7297" s="2"/>
    </row>
    <row r="7298" spans="8:8" x14ac:dyDescent="0.25">
      <c r="H7298" s="2"/>
    </row>
    <row r="7299" spans="8:8" x14ac:dyDescent="0.25">
      <c r="H7299" s="2"/>
    </row>
    <row r="7300" spans="8:8" x14ac:dyDescent="0.25">
      <c r="H7300" s="2"/>
    </row>
    <row r="7301" spans="8:8" x14ac:dyDescent="0.25">
      <c r="H7301" s="2"/>
    </row>
    <row r="7302" spans="8:8" x14ac:dyDescent="0.25">
      <c r="H7302" s="2"/>
    </row>
    <row r="7303" spans="8:8" x14ac:dyDescent="0.25">
      <c r="H7303" s="2"/>
    </row>
    <row r="7304" spans="8:8" x14ac:dyDescent="0.25">
      <c r="H7304" s="2"/>
    </row>
    <row r="7305" spans="8:8" x14ac:dyDescent="0.25">
      <c r="H7305" s="2"/>
    </row>
    <row r="7306" spans="8:8" x14ac:dyDescent="0.25">
      <c r="H7306" s="2"/>
    </row>
    <row r="7307" spans="8:8" x14ac:dyDescent="0.25">
      <c r="H7307" s="2"/>
    </row>
    <row r="7308" spans="8:8" x14ac:dyDescent="0.25">
      <c r="H7308" s="2"/>
    </row>
    <row r="7309" spans="8:8" x14ac:dyDescent="0.25">
      <c r="H7309" s="2"/>
    </row>
    <row r="7310" spans="8:8" x14ac:dyDescent="0.25">
      <c r="H7310" s="2"/>
    </row>
    <row r="7311" spans="8:8" x14ac:dyDescent="0.25">
      <c r="H7311" s="2"/>
    </row>
    <row r="7312" spans="8:8" x14ac:dyDescent="0.25">
      <c r="H7312" s="2"/>
    </row>
    <row r="7313" spans="8:8" x14ac:dyDescent="0.25">
      <c r="H7313" s="2"/>
    </row>
    <row r="7314" spans="8:8" x14ac:dyDescent="0.25">
      <c r="H7314" s="2"/>
    </row>
    <row r="7315" spans="8:8" x14ac:dyDescent="0.25">
      <c r="H7315" s="2"/>
    </row>
    <row r="7316" spans="8:8" x14ac:dyDescent="0.25">
      <c r="H7316" s="2"/>
    </row>
    <row r="7317" spans="8:8" x14ac:dyDescent="0.25">
      <c r="H7317" s="2"/>
    </row>
    <row r="7318" spans="8:8" x14ac:dyDescent="0.25">
      <c r="H7318" s="2"/>
    </row>
    <row r="7319" spans="8:8" x14ac:dyDescent="0.25">
      <c r="H7319" s="2"/>
    </row>
    <row r="7320" spans="8:8" x14ac:dyDescent="0.25">
      <c r="H7320" s="2"/>
    </row>
    <row r="7321" spans="8:8" x14ac:dyDescent="0.25">
      <c r="H7321" s="2"/>
    </row>
    <row r="7322" spans="8:8" x14ac:dyDescent="0.25">
      <c r="H7322" s="2"/>
    </row>
    <row r="7323" spans="8:8" x14ac:dyDescent="0.25">
      <c r="H7323" s="2"/>
    </row>
    <row r="7324" spans="8:8" x14ac:dyDescent="0.25">
      <c r="H7324" s="2"/>
    </row>
    <row r="7325" spans="8:8" x14ac:dyDescent="0.25">
      <c r="H7325" s="2"/>
    </row>
    <row r="7326" spans="8:8" x14ac:dyDescent="0.25">
      <c r="H7326" s="2"/>
    </row>
    <row r="7327" spans="8:8" x14ac:dyDescent="0.25">
      <c r="H7327" s="2"/>
    </row>
    <row r="7328" spans="8:8" x14ac:dyDescent="0.25">
      <c r="H7328" s="2"/>
    </row>
    <row r="7329" spans="8:8" x14ac:dyDescent="0.25">
      <c r="H7329" s="2"/>
    </row>
    <row r="7330" spans="8:8" x14ac:dyDescent="0.25">
      <c r="H7330" s="2"/>
    </row>
    <row r="7331" spans="8:8" x14ac:dyDescent="0.25">
      <c r="H7331" s="2"/>
    </row>
    <row r="7332" spans="8:8" x14ac:dyDescent="0.25">
      <c r="H7332" s="2"/>
    </row>
    <row r="7333" spans="8:8" x14ac:dyDescent="0.25">
      <c r="H7333" s="2"/>
    </row>
    <row r="7334" spans="8:8" x14ac:dyDescent="0.25">
      <c r="H7334" s="2"/>
    </row>
    <row r="7335" spans="8:8" x14ac:dyDescent="0.25">
      <c r="H7335" s="2"/>
    </row>
    <row r="7336" spans="8:8" x14ac:dyDescent="0.25">
      <c r="H7336" s="2"/>
    </row>
    <row r="7337" spans="8:8" x14ac:dyDescent="0.25">
      <c r="H7337" s="2"/>
    </row>
    <row r="7338" spans="8:8" x14ac:dyDescent="0.25">
      <c r="H7338" s="2"/>
    </row>
    <row r="7339" spans="8:8" x14ac:dyDescent="0.25">
      <c r="H7339" s="2"/>
    </row>
    <row r="7340" spans="8:8" x14ac:dyDescent="0.25">
      <c r="H7340" s="2"/>
    </row>
    <row r="7341" spans="8:8" x14ac:dyDescent="0.25">
      <c r="H7341" s="2"/>
    </row>
    <row r="7342" spans="8:8" x14ac:dyDescent="0.25">
      <c r="H7342" s="2"/>
    </row>
    <row r="7343" spans="8:8" x14ac:dyDescent="0.25">
      <c r="H7343" s="2"/>
    </row>
    <row r="7344" spans="8:8" x14ac:dyDescent="0.25">
      <c r="H7344" s="2"/>
    </row>
    <row r="7345" spans="8:8" x14ac:dyDescent="0.25">
      <c r="H7345" s="2"/>
    </row>
    <row r="7346" spans="8:8" x14ac:dyDescent="0.25">
      <c r="H7346" s="2"/>
    </row>
    <row r="7347" spans="8:8" x14ac:dyDescent="0.25">
      <c r="H7347" s="2"/>
    </row>
    <row r="7348" spans="8:8" x14ac:dyDescent="0.25">
      <c r="H7348" s="2"/>
    </row>
    <row r="7349" spans="8:8" x14ac:dyDescent="0.25">
      <c r="H7349" s="2"/>
    </row>
    <row r="7350" spans="8:8" x14ac:dyDescent="0.25">
      <c r="H7350" s="2"/>
    </row>
    <row r="7351" spans="8:8" x14ac:dyDescent="0.25">
      <c r="H7351" s="2"/>
    </row>
    <row r="7352" spans="8:8" x14ac:dyDescent="0.25">
      <c r="H7352" s="2"/>
    </row>
    <row r="7353" spans="8:8" x14ac:dyDescent="0.25">
      <c r="H7353" s="2"/>
    </row>
    <row r="7354" spans="8:8" x14ac:dyDescent="0.25">
      <c r="H7354" s="2"/>
    </row>
    <row r="7355" spans="8:8" x14ac:dyDescent="0.25">
      <c r="H7355" s="2"/>
    </row>
    <row r="7356" spans="8:8" x14ac:dyDescent="0.25">
      <c r="H7356" s="2"/>
    </row>
    <row r="7357" spans="8:8" x14ac:dyDescent="0.25">
      <c r="H7357" s="2"/>
    </row>
    <row r="7358" spans="8:8" x14ac:dyDescent="0.25">
      <c r="H7358" s="2"/>
    </row>
    <row r="7359" spans="8:8" x14ac:dyDescent="0.25">
      <c r="H7359" s="2"/>
    </row>
    <row r="7360" spans="8:8" x14ac:dyDescent="0.25">
      <c r="H7360" s="2"/>
    </row>
    <row r="7361" spans="8:8" x14ac:dyDescent="0.25">
      <c r="H7361" s="2"/>
    </row>
    <row r="7362" spans="8:8" x14ac:dyDescent="0.25">
      <c r="H7362" s="2"/>
    </row>
    <row r="7363" spans="8:8" x14ac:dyDescent="0.25">
      <c r="H7363" s="2"/>
    </row>
    <row r="7364" spans="8:8" x14ac:dyDescent="0.25">
      <c r="H7364" s="2"/>
    </row>
    <row r="7365" spans="8:8" x14ac:dyDescent="0.25">
      <c r="H7365" s="2"/>
    </row>
    <row r="7366" spans="8:8" x14ac:dyDescent="0.25">
      <c r="H7366" s="2"/>
    </row>
    <row r="7367" spans="8:8" x14ac:dyDescent="0.25">
      <c r="H7367" s="2"/>
    </row>
    <row r="7368" spans="8:8" x14ac:dyDescent="0.25">
      <c r="H7368" s="2"/>
    </row>
    <row r="7369" spans="8:8" x14ac:dyDescent="0.25">
      <c r="H7369" s="2"/>
    </row>
    <row r="7370" spans="8:8" x14ac:dyDescent="0.25">
      <c r="H7370" s="2"/>
    </row>
    <row r="7371" spans="8:8" x14ac:dyDescent="0.25">
      <c r="H7371" s="2"/>
    </row>
    <row r="7372" spans="8:8" x14ac:dyDescent="0.25">
      <c r="H7372" s="2"/>
    </row>
    <row r="7373" spans="8:8" x14ac:dyDescent="0.25">
      <c r="H7373" s="2"/>
    </row>
    <row r="7374" spans="8:8" x14ac:dyDescent="0.25">
      <c r="H7374" s="2"/>
    </row>
    <row r="7375" spans="8:8" x14ac:dyDescent="0.25">
      <c r="H7375" s="2"/>
    </row>
    <row r="7376" spans="8:8" x14ac:dyDescent="0.25">
      <c r="H7376" s="2"/>
    </row>
    <row r="7377" spans="8:8" x14ac:dyDescent="0.25">
      <c r="H7377" s="2"/>
    </row>
    <row r="7378" spans="8:8" x14ac:dyDescent="0.25">
      <c r="H7378" s="2"/>
    </row>
    <row r="7379" spans="8:8" x14ac:dyDescent="0.25">
      <c r="H7379" s="2"/>
    </row>
    <row r="7380" spans="8:8" x14ac:dyDescent="0.25">
      <c r="H7380" s="2"/>
    </row>
    <row r="7381" spans="8:8" x14ac:dyDescent="0.25">
      <c r="H7381" s="2"/>
    </row>
    <row r="7382" spans="8:8" x14ac:dyDescent="0.25">
      <c r="H7382" s="2"/>
    </row>
    <row r="7383" spans="8:8" x14ac:dyDescent="0.25">
      <c r="H7383" s="2"/>
    </row>
    <row r="7384" spans="8:8" x14ac:dyDescent="0.25">
      <c r="H7384" s="2"/>
    </row>
    <row r="7385" spans="8:8" x14ac:dyDescent="0.25">
      <c r="H7385" s="2"/>
    </row>
    <row r="7386" spans="8:8" x14ac:dyDescent="0.25">
      <c r="H7386" s="2"/>
    </row>
    <row r="7387" spans="8:8" x14ac:dyDescent="0.25">
      <c r="H7387" s="2"/>
    </row>
    <row r="7388" spans="8:8" x14ac:dyDescent="0.25">
      <c r="H7388" s="2"/>
    </row>
    <row r="7389" spans="8:8" x14ac:dyDescent="0.25">
      <c r="H7389" s="2"/>
    </row>
    <row r="7390" spans="8:8" x14ac:dyDescent="0.25">
      <c r="H7390" s="2"/>
    </row>
    <row r="7391" spans="8:8" x14ac:dyDescent="0.25">
      <c r="H7391" s="2"/>
    </row>
    <row r="7392" spans="8:8" x14ac:dyDescent="0.25">
      <c r="H7392" s="2"/>
    </row>
    <row r="7393" spans="8:8" x14ac:dyDescent="0.25">
      <c r="H7393" s="2"/>
    </row>
    <row r="7394" spans="8:8" x14ac:dyDescent="0.25">
      <c r="H7394" s="2"/>
    </row>
    <row r="7395" spans="8:8" x14ac:dyDescent="0.25">
      <c r="H7395" s="2"/>
    </row>
    <row r="7396" spans="8:8" x14ac:dyDescent="0.25">
      <c r="H7396" s="2"/>
    </row>
    <row r="7397" spans="8:8" x14ac:dyDescent="0.25">
      <c r="H7397" s="2"/>
    </row>
    <row r="7398" spans="8:8" x14ac:dyDescent="0.25">
      <c r="H7398" s="2"/>
    </row>
    <row r="7399" spans="8:8" x14ac:dyDescent="0.25">
      <c r="H7399" s="2"/>
    </row>
    <row r="7400" spans="8:8" x14ac:dyDescent="0.25">
      <c r="H7400" s="2"/>
    </row>
    <row r="7401" spans="8:8" x14ac:dyDescent="0.25">
      <c r="H7401" s="2"/>
    </row>
    <row r="7402" spans="8:8" x14ac:dyDescent="0.25">
      <c r="H7402" s="2"/>
    </row>
    <row r="7403" spans="8:8" x14ac:dyDescent="0.25">
      <c r="H7403" s="2"/>
    </row>
    <row r="7404" spans="8:8" x14ac:dyDescent="0.25">
      <c r="H7404" s="2"/>
    </row>
    <row r="7405" spans="8:8" x14ac:dyDescent="0.25">
      <c r="H7405" s="2"/>
    </row>
    <row r="7406" spans="8:8" x14ac:dyDescent="0.25">
      <c r="H7406" s="2"/>
    </row>
    <row r="7407" spans="8:8" x14ac:dyDescent="0.25">
      <c r="H7407" s="2"/>
    </row>
    <row r="7408" spans="8:8" x14ac:dyDescent="0.25">
      <c r="H7408" s="2"/>
    </row>
    <row r="7409" spans="8:8" x14ac:dyDescent="0.25">
      <c r="H7409" s="2"/>
    </row>
    <row r="7410" spans="8:8" x14ac:dyDescent="0.25">
      <c r="H7410" s="2"/>
    </row>
    <row r="7411" spans="8:8" x14ac:dyDescent="0.25">
      <c r="H7411" s="2"/>
    </row>
    <row r="7412" spans="8:8" x14ac:dyDescent="0.25">
      <c r="H7412" s="2"/>
    </row>
    <row r="7413" spans="8:8" x14ac:dyDescent="0.25">
      <c r="H7413" s="2"/>
    </row>
    <row r="7414" spans="8:8" x14ac:dyDescent="0.25">
      <c r="H7414" s="2"/>
    </row>
    <row r="7415" spans="8:8" x14ac:dyDescent="0.25">
      <c r="H7415" s="2"/>
    </row>
    <row r="7416" spans="8:8" x14ac:dyDescent="0.25">
      <c r="H7416" s="2"/>
    </row>
    <row r="7417" spans="8:8" x14ac:dyDescent="0.25">
      <c r="H7417" s="2"/>
    </row>
    <row r="7418" spans="8:8" x14ac:dyDescent="0.25">
      <c r="H7418" s="2"/>
    </row>
    <row r="7419" spans="8:8" x14ac:dyDescent="0.25">
      <c r="H7419" s="2"/>
    </row>
    <row r="7420" spans="8:8" x14ac:dyDescent="0.25">
      <c r="H7420" s="2"/>
    </row>
    <row r="7421" spans="8:8" x14ac:dyDescent="0.25">
      <c r="H7421" s="2"/>
    </row>
    <row r="7422" spans="8:8" x14ac:dyDescent="0.25">
      <c r="H7422" s="2"/>
    </row>
    <row r="7423" spans="8:8" x14ac:dyDescent="0.25">
      <c r="H7423" s="2"/>
    </row>
    <row r="7424" spans="8:8" x14ac:dyDescent="0.25">
      <c r="H7424" s="2"/>
    </row>
    <row r="7425" spans="8:8" x14ac:dyDescent="0.25">
      <c r="H7425" s="2"/>
    </row>
    <row r="7426" spans="8:8" x14ac:dyDescent="0.25">
      <c r="H7426" s="2"/>
    </row>
    <row r="7427" spans="8:8" x14ac:dyDescent="0.25">
      <c r="H7427" s="2"/>
    </row>
    <row r="7428" spans="8:8" x14ac:dyDescent="0.25">
      <c r="H7428" s="2"/>
    </row>
    <row r="7429" spans="8:8" x14ac:dyDescent="0.25">
      <c r="H7429" s="2"/>
    </row>
    <row r="7430" spans="8:8" x14ac:dyDescent="0.25">
      <c r="H7430" s="2"/>
    </row>
    <row r="7431" spans="8:8" x14ac:dyDescent="0.25">
      <c r="H7431" s="2"/>
    </row>
    <row r="7432" spans="8:8" x14ac:dyDescent="0.25">
      <c r="H7432" s="2"/>
    </row>
    <row r="7433" spans="8:8" x14ac:dyDescent="0.25">
      <c r="H7433" s="2"/>
    </row>
    <row r="7434" spans="8:8" x14ac:dyDescent="0.25">
      <c r="H7434" s="2"/>
    </row>
    <row r="7435" spans="8:8" x14ac:dyDescent="0.25">
      <c r="H7435" s="2"/>
    </row>
    <row r="7436" spans="8:8" x14ac:dyDescent="0.25">
      <c r="H7436" s="2"/>
    </row>
    <row r="7437" spans="8:8" x14ac:dyDescent="0.25">
      <c r="H7437" s="2"/>
    </row>
    <row r="7438" spans="8:8" x14ac:dyDescent="0.25">
      <c r="H7438" s="2"/>
    </row>
    <row r="7439" spans="8:8" x14ac:dyDescent="0.25">
      <c r="H7439" s="2"/>
    </row>
    <row r="7440" spans="8:8" x14ac:dyDescent="0.25">
      <c r="H7440" s="2"/>
    </row>
    <row r="7441" spans="8:8" x14ac:dyDescent="0.25">
      <c r="H7441" s="2"/>
    </row>
    <row r="7442" spans="8:8" x14ac:dyDescent="0.25">
      <c r="H7442" s="2"/>
    </row>
    <row r="7443" spans="8:8" x14ac:dyDescent="0.25">
      <c r="H7443" s="2"/>
    </row>
    <row r="7444" spans="8:8" x14ac:dyDescent="0.25">
      <c r="H7444" s="2"/>
    </row>
    <row r="7445" spans="8:8" x14ac:dyDescent="0.25">
      <c r="H7445" s="2"/>
    </row>
    <row r="7446" spans="8:8" x14ac:dyDescent="0.25">
      <c r="H7446" s="2"/>
    </row>
    <row r="7447" spans="8:8" x14ac:dyDescent="0.25">
      <c r="H7447" s="2"/>
    </row>
    <row r="7448" spans="8:8" x14ac:dyDescent="0.25">
      <c r="H7448" s="2"/>
    </row>
    <row r="7449" spans="8:8" x14ac:dyDescent="0.25">
      <c r="H7449" s="2"/>
    </row>
    <row r="7450" spans="8:8" x14ac:dyDescent="0.25">
      <c r="H7450" s="2"/>
    </row>
    <row r="7451" spans="8:8" x14ac:dyDescent="0.25">
      <c r="H7451" s="2"/>
    </row>
    <row r="7452" spans="8:8" x14ac:dyDescent="0.25">
      <c r="H7452" s="2"/>
    </row>
    <row r="7453" spans="8:8" x14ac:dyDescent="0.25">
      <c r="H7453" s="2"/>
    </row>
    <row r="7454" spans="8:8" x14ac:dyDescent="0.25">
      <c r="H7454" s="2"/>
    </row>
    <row r="7455" spans="8:8" x14ac:dyDescent="0.25">
      <c r="H7455" s="2"/>
    </row>
    <row r="7456" spans="8:8" x14ac:dyDescent="0.25">
      <c r="H7456" s="2"/>
    </row>
    <row r="7457" spans="8:8" x14ac:dyDescent="0.25">
      <c r="H7457" s="2"/>
    </row>
    <row r="7458" spans="8:8" x14ac:dyDescent="0.25">
      <c r="H7458" s="2"/>
    </row>
    <row r="7459" spans="8:8" x14ac:dyDescent="0.25">
      <c r="H7459" s="2"/>
    </row>
    <row r="7460" spans="8:8" x14ac:dyDescent="0.25">
      <c r="H7460" s="2"/>
    </row>
    <row r="7461" spans="8:8" x14ac:dyDescent="0.25">
      <c r="H7461" s="2"/>
    </row>
    <row r="7462" spans="8:8" x14ac:dyDescent="0.25">
      <c r="H7462" s="2"/>
    </row>
    <row r="7463" spans="8:8" x14ac:dyDescent="0.25">
      <c r="H7463" s="2"/>
    </row>
    <row r="7464" spans="8:8" x14ac:dyDescent="0.25">
      <c r="H7464" s="2"/>
    </row>
    <row r="7465" spans="8:8" x14ac:dyDescent="0.25">
      <c r="H7465" s="2"/>
    </row>
    <row r="7466" spans="8:8" x14ac:dyDescent="0.25">
      <c r="H7466" s="2"/>
    </row>
    <row r="7467" spans="8:8" x14ac:dyDescent="0.25">
      <c r="H7467" s="2"/>
    </row>
    <row r="7468" spans="8:8" x14ac:dyDescent="0.25">
      <c r="H7468" s="2"/>
    </row>
    <row r="7469" spans="8:8" x14ac:dyDescent="0.25">
      <c r="H7469" s="2"/>
    </row>
    <row r="7470" spans="8:8" x14ac:dyDescent="0.25">
      <c r="H7470" s="2"/>
    </row>
    <row r="7471" spans="8:8" x14ac:dyDescent="0.25">
      <c r="H7471" s="2"/>
    </row>
    <row r="7472" spans="8:8" x14ac:dyDescent="0.25">
      <c r="H7472" s="2"/>
    </row>
    <row r="7473" spans="8:8" x14ac:dyDescent="0.25">
      <c r="H7473" s="2"/>
    </row>
    <row r="7474" spans="8:8" x14ac:dyDescent="0.25">
      <c r="H7474" s="2"/>
    </row>
    <row r="7475" spans="8:8" x14ac:dyDescent="0.25">
      <c r="H7475" s="2"/>
    </row>
    <row r="7476" spans="8:8" x14ac:dyDescent="0.25">
      <c r="H7476" s="2"/>
    </row>
    <row r="7477" spans="8:8" x14ac:dyDescent="0.25">
      <c r="H7477" s="2"/>
    </row>
    <row r="7478" spans="8:8" x14ac:dyDescent="0.25">
      <c r="H7478" s="2"/>
    </row>
    <row r="7479" spans="8:8" x14ac:dyDescent="0.25">
      <c r="H7479" s="2"/>
    </row>
    <row r="7480" spans="8:8" x14ac:dyDescent="0.25">
      <c r="H7480" s="2"/>
    </row>
    <row r="7481" spans="8:8" x14ac:dyDescent="0.25">
      <c r="H7481" s="2"/>
    </row>
    <row r="7482" spans="8:8" x14ac:dyDescent="0.25">
      <c r="H7482" s="2"/>
    </row>
    <row r="7483" spans="8:8" x14ac:dyDescent="0.25">
      <c r="H7483" s="2"/>
    </row>
    <row r="7484" spans="8:8" x14ac:dyDescent="0.25">
      <c r="H7484" s="2"/>
    </row>
    <row r="7485" spans="8:8" x14ac:dyDescent="0.25">
      <c r="H7485" s="2"/>
    </row>
    <row r="7486" spans="8:8" x14ac:dyDescent="0.25">
      <c r="H7486" s="2"/>
    </row>
    <row r="7487" spans="8:8" x14ac:dyDescent="0.25">
      <c r="H7487" s="2"/>
    </row>
    <row r="7488" spans="8:8" x14ac:dyDescent="0.25">
      <c r="H7488" s="2"/>
    </row>
    <row r="7489" spans="8:8" x14ac:dyDescent="0.25">
      <c r="H7489" s="2"/>
    </row>
    <row r="7490" spans="8:8" x14ac:dyDescent="0.25">
      <c r="H7490" s="2"/>
    </row>
    <row r="7491" spans="8:8" x14ac:dyDescent="0.25">
      <c r="H7491" s="2"/>
    </row>
    <row r="7492" spans="8:8" x14ac:dyDescent="0.25">
      <c r="H7492" s="2"/>
    </row>
    <row r="7493" spans="8:8" x14ac:dyDescent="0.25">
      <c r="H7493" s="2"/>
    </row>
    <row r="7494" spans="8:8" x14ac:dyDescent="0.25">
      <c r="H7494" s="2"/>
    </row>
    <row r="7495" spans="8:8" x14ac:dyDescent="0.25">
      <c r="H7495" s="2"/>
    </row>
    <row r="7496" spans="8:8" x14ac:dyDescent="0.25">
      <c r="H7496" s="2"/>
    </row>
    <row r="7497" spans="8:8" x14ac:dyDescent="0.25">
      <c r="H7497" s="2"/>
    </row>
    <row r="7498" spans="8:8" x14ac:dyDescent="0.25">
      <c r="H7498" s="2"/>
    </row>
    <row r="7499" spans="8:8" x14ac:dyDescent="0.25">
      <c r="H7499" s="2"/>
    </row>
    <row r="7500" spans="8:8" x14ac:dyDescent="0.25">
      <c r="H7500" s="2"/>
    </row>
    <row r="7501" spans="8:8" x14ac:dyDescent="0.25">
      <c r="H7501" s="2"/>
    </row>
    <row r="7502" spans="8:8" x14ac:dyDescent="0.25">
      <c r="H7502" s="2"/>
    </row>
    <row r="7503" spans="8:8" x14ac:dyDescent="0.25">
      <c r="H7503" s="2"/>
    </row>
    <row r="7504" spans="8:8" x14ac:dyDescent="0.25">
      <c r="H7504" s="2"/>
    </row>
    <row r="7505" spans="8:8" x14ac:dyDescent="0.25">
      <c r="H7505" s="2"/>
    </row>
    <row r="7506" spans="8:8" x14ac:dyDescent="0.25">
      <c r="H7506" s="2"/>
    </row>
    <row r="7507" spans="8:8" x14ac:dyDescent="0.25">
      <c r="H7507" s="2"/>
    </row>
    <row r="7508" spans="8:8" x14ac:dyDescent="0.25">
      <c r="H7508" s="2"/>
    </row>
    <row r="7509" spans="8:8" x14ac:dyDescent="0.25">
      <c r="H7509" s="2"/>
    </row>
    <row r="7510" spans="8:8" x14ac:dyDescent="0.25">
      <c r="H7510" s="2"/>
    </row>
    <row r="7511" spans="8:8" x14ac:dyDescent="0.25">
      <c r="H7511" s="2"/>
    </row>
    <row r="7512" spans="8:8" x14ac:dyDescent="0.25">
      <c r="H7512" s="2"/>
    </row>
    <row r="7513" spans="8:8" x14ac:dyDescent="0.25">
      <c r="H7513" s="2"/>
    </row>
    <row r="7514" spans="8:8" x14ac:dyDescent="0.25">
      <c r="H7514" s="2"/>
    </row>
    <row r="7515" spans="8:8" x14ac:dyDescent="0.25">
      <c r="H7515" s="2"/>
    </row>
    <row r="7516" spans="8:8" x14ac:dyDescent="0.25">
      <c r="H7516" s="2"/>
    </row>
    <row r="7517" spans="8:8" x14ac:dyDescent="0.25">
      <c r="H7517" s="2"/>
    </row>
    <row r="7518" spans="8:8" x14ac:dyDescent="0.25">
      <c r="H7518" s="2"/>
    </row>
    <row r="7519" spans="8:8" x14ac:dyDescent="0.25">
      <c r="H7519" s="2"/>
    </row>
    <row r="7520" spans="8:8" x14ac:dyDescent="0.25">
      <c r="H7520" s="2"/>
    </row>
    <row r="7521" spans="8:8" x14ac:dyDescent="0.25">
      <c r="H7521" s="2"/>
    </row>
    <row r="7522" spans="8:8" x14ac:dyDescent="0.25">
      <c r="H7522" s="2"/>
    </row>
    <row r="7523" spans="8:8" x14ac:dyDescent="0.25">
      <c r="H7523" s="2"/>
    </row>
    <row r="7524" spans="8:8" x14ac:dyDescent="0.25">
      <c r="H7524" s="2"/>
    </row>
    <row r="7525" spans="8:8" x14ac:dyDescent="0.25">
      <c r="H7525" s="2"/>
    </row>
    <row r="7526" spans="8:8" x14ac:dyDescent="0.25">
      <c r="H7526" s="2"/>
    </row>
    <row r="7527" spans="8:8" x14ac:dyDescent="0.25">
      <c r="H7527" s="2"/>
    </row>
    <row r="7528" spans="8:8" x14ac:dyDescent="0.25">
      <c r="H7528" s="2"/>
    </row>
    <row r="7529" spans="8:8" x14ac:dyDescent="0.25">
      <c r="H7529" s="2"/>
    </row>
    <row r="7530" spans="8:8" x14ac:dyDescent="0.25">
      <c r="H7530" s="2"/>
    </row>
    <row r="7531" spans="8:8" x14ac:dyDescent="0.25">
      <c r="H7531" s="2"/>
    </row>
    <row r="7532" spans="8:8" x14ac:dyDescent="0.25">
      <c r="H7532" s="2"/>
    </row>
    <row r="7533" spans="8:8" x14ac:dyDescent="0.25">
      <c r="H7533" s="2"/>
    </row>
    <row r="7534" spans="8:8" x14ac:dyDescent="0.25">
      <c r="H7534" s="2"/>
    </row>
    <row r="7535" spans="8:8" x14ac:dyDescent="0.25">
      <c r="H7535" s="2"/>
    </row>
    <row r="7536" spans="8:8" x14ac:dyDescent="0.25">
      <c r="H7536" s="2"/>
    </row>
    <row r="7537" spans="8:8" x14ac:dyDescent="0.25">
      <c r="H7537" s="2"/>
    </row>
    <row r="7538" spans="8:8" x14ac:dyDescent="0.25">
      <c r="H7538" s="2"/>
    </row>
    <row r="7539" spans="8:8" x14ac:dyDescent="0.25">
      <c r="H7539" s="2"/>
    </row>
    <row r="7540" spans="8:8" x14ac:dyDescent="0.25">
      <c r="H7540" s="2"/>
    </row>
    <row r="7541" spans="8:8" x14ac:dyDescent="0.25">
      <c r="H7541" s="2"/>
    </row>
    <row r="7542" spans="8:8" x14ac:dyDescent="0.25">
      <c r="H7542" s="2"/>
    </row>
    <row r="7543" spans="8:8" x14ac:dyDescent="0.25">
      <c r="H7543" s="2"/>
    </row>
    <row r="7544" spans="8:8" x14ac:dyDescent="0.25">
      <c r="H7544" s="2"/>
    </row>
    <row r="7545" spans="8:8" x14ac:dyDescent="0.25">
      <c r="H7545" s="2"/>
    </row>
    <row r="7546" spans="8:8" x14ac:dyDescent="0.25">
      <c r="H7546" s="2"/>
    </row>
    <row r="7547" spans="8:8" x14ac:dyDescent="0.25">
      <c r="H7547" s="2"/>
    </row>
    <row r="7548" spans="8:8" x14ac:dyDescent="0.25">
      <c r="H7548" s="2"/>
    </row>
    <row r="7549" spans="8:8" x14ac:dyDescent="0.25">
      <c r="H7549" s="2"/>
    </row>
    <row r="7550" spans="8:8" x14ac:dyDescent="0.25">
      <c r="H7550" s="2"/>
    </row>
    <row r="7551" spans="8:8" x14ac:dyDescent="0.25">
      <c r="H7551" s="2"/>
    </row>
    <row r="7552" spans="8:8" x14ac:dyDescent="0.25">
      <c r="H7552" s="2"/>
    </row>
    <row r="7553" spans="8:8" x14ac:dyDescent="0.25">
      <c r="H7553" s="2"/>
    </row>
    <row r="7554" spans="8:8" x14ac:dyDescent="0.25">
      <c r="H7554" s="2"/>
    </row>
    <row r="7555" spans="8:8" x14ac:dyDescent="0.25">
      <c r="H7555" s="2"/>
    </row>
    <row r="7556" spans="8:8" x14ac:dyDescent="0.25">
      <c r="H7556" s="2"/>
    </row>
    <row r="7557" spans="8:8" x14ac:dyDescent="0.25">
      <c r="H7557" s="2"/>
    </row>
    <row r="7558" spans="8:8" x14ac:dyDescent="0.25">
      <c r="H7558" s="2"/>
    </row>
    <row r="7559" spans="8:8" x14ac:dyDescent="0.25">
      <c r="H7559" s="2"/>
    </row>
    <row r="7560" spans="8:8" x14ac:dyDescent="0.25">
      <c r="H7560" s="2"/>
    </row>
    <row r="7561" spans="8:8" x14ac:dyDescent="0.25">
      <c r="H7561" s="2"/>
    </row>
    <row r="7562" spans="8:8" x14ac:dyDescent="0.25">
      <c r="H7562" s="2"/>
    </row>
    <row r="7563" spans="8:8" x14ac:dyDescent="0.25">
      <c r="H7563" s="2"/>
    </row>
    <row r="7564" spans="8:8" x14ac:dyDescent="0.25">
      <c r="H7564" s="2"/>
    </row>
    <row r="7565" spans="8:8" x14ac:dyDescent="0.25">
      <c r="H7565" s="2"/>
    </row>
    <row r="7566" spans="8:8" x14ac:dyDescent="0.25">
      <c r="H7566" s="2"/>
    </row>
    <row r="7567" spans="8:8" x14ac:dyDescent="0.25">
      <c r="H7567" s="2"/>
    </row>
    <row r="7568" spans="8:8" x14ac:dyDescent="0.25">
      <c r="H7568" s="2"/>
    </row>
    <row r="7569" spans="8:8" x14ac:dyDescent="0.25">
      <c r="H7569" s="2"/>
    </row>
    <row r="7570" spans="8:8" x14ac:dyDescent="0.25">
      <c r="H7570" s="2"/>
    </row>
    <row r="7571" spans="8:8" x14ac:dyDescent="0.25">
      <c r="H7571" s="2"/>
    </row>
    <row r="7572" spans="8:8" x14ac:dyDescent="0.25">
      <c r="H7572" s="2"/>
    </row>
    <row r="7573" spans="8:8" x14ac:dyDescent="0.25">
      <c r="H7573" s="2"/>
    </row>
    <row r="7574" spans="8:8" x14ac:dyDescent="0.25">
      <c r="H7574" s="2"/>
    </row>
    <row r="7575" spans="8:8" x14ac:dyDescent="0.25">
      <c r="H7575" s="2"/>
    </row>
    <row r="7576" spans="8:8" x14ac:dyDescent="0.25">
      <c r="H7576" s="2"/>
    </row>
    <row r="7577" spans="8:8" x14ac:dyDescent="0.25">
      <c r="H7577" s="2"/>
    </row>
    <row r="7578" spans="8:8" x14ac:dyDescent="0.25">
      <c r="H7578" s="2"/>
    </row>
    <row r="7579" spans="8:8" x14ac:dyDescent="0.25">
      <c r="H7579" s="2"/>
    </row>
    <row r="7580" spans="8:8" x14ac:dyDescent="0.25">
      <c r="H7580" s="2"/>
    </row>
    <row r="7581" spans="8:8" x14ac:dyDescent="0.25">
      <c r="H7581" s="2"/>
    </row>
    <row r="7582" spans="8:8" x14ac:dyDescent="0.25">
      <c r="H7582" s="2"/>
    </row>
    <row r="7583" spans="8:8" x14ac:dyDescent="0.25">
      <c r="H7583" s="2"/>
    </row>
    <row r="7584" spans="8:8" x14ac:dyDescent="0.25">
      <c r="H7584" s="2"/>
    </row>
    <row r="7585" spans="8:8" x14ac:dyDescent="0.25">
      <c r="H7585" s="2"/>
    </row>
    <row r="7586" spans="8:8" x14ac:dyDescent="0.25">
      <c r="H7586" s="2"/>
    </row>
    <row r="7587" spans="8:8" x14ac:dyDescent="0.25">
      <c r="H7587" s="2"/>
    </row>
    <row r="7588" spans="8:8" x14ac:dyDescent="0.25">
      <c r="H7588" s="2"/>
    </row>
    <row r="7589" spans="8:8" x14ac:dyDescent="0.25">
      <c r="H7589" s="2"/>
    </row>
    <row r="7590" spans="8:8" x14ac:dyDescent="0.25">
      <c r="H7590" s="2"/>
    </row>
    <row r="7591" spans="8:8" x14ac:dyDescent="0.25">
      <c r="H7591" s="2"/>
    </row>
    <row r="7592" spans="8:8" x14ac:dyDescent="0.25">
      <c r="H7592" s="2"/>
    </row>
    <row r="7593" spans="8:8" x14ac:dyDescent="0.25">
      <c r="H7593" s="2"/>
    </row>
    <row r="7594" spans="8:8" x14ac:dyDescent="0.25">
      <c r="H7594" s="2"/>
    </row>
    <row r="7595" spans="8:8" x14ac:dyDescent="0.25">
      <c r="H7595" s="2"/>
    </row>
    <row r="7596" spans="8:8" x14ac:dyDescent="0.25">
      <c r="H7596" s="2"/>
    </row>
    <row r="7597" spans="8:8" x14ac:dyDescent="0.25">
      <c r="H7597" s="2"/>
    </row>
    <row r="7598" spans="8:8" x14ac:dyDescent="0.25">
      <c r="H7598" s="2"/>
    </row>
    <row r="7599" spans="8:8" x14ac:dyDescent="0.25">
      <c r="H7599" s="2"/>
    </row>
    <row r="7600" spans="8:8" x14ac:dyDescent="0.25">
      <c r="H7600" s="2"/>
    </row>
    <row r="7601" spans="8:8" x14ac:dyDescent="0.25">
      <c r="H7601" s="2"/>
    </row>
    <row r="7602" spans="8:8" x14ac:dyDescent="0.25">
      <c r="H7602" s="2"/>
    </row>
    <row r="7603" spans="8:8" x14ac:dyDescent="0.25">
      <c r="H7603" s="2"/>
    </row>
    <row r="7604" spans="8:8" x14ac:dyDescent="0.25">
      <c r="H7604" s="2"/>
    </row>
    <row r="7605" spans="8:8" x14ac:dyDescent="0.25">
      <c r="H7605" s="2"/>
    </row>
    <row r="7606" spans="8:8" x14ac:dyDescent="0.25">
      <c r="H7606" s="2"/>
    </row>
    <row r="7607" spans="8:8" x14ac:dyDescent="0.25">
      <c r="H7607" s="2"/>
    </row>
    <row r="7608" spans="8:8" x14ac:dyDescent="0.25">
      <c r="H7608" s="2"/>
    </row>
    <row r="7609" spans="8:8" x14ac:dyDescent="0.25">
      <c r="H7609" s="2"/>
    </row>
    <row r="7610" spans="8:8" x14ac:dyDescent="0.25">
      <c r="H7610" s="2"/>
    </row>
    <row r="7611" spans="8:8" x14ac:dyDescent="0.25">
      <c r="H7611" s="2"/>
    </row>
    <row r="7612" spans="8:8" x14ac:dyDescent="0.25">
      <c r="H7612" s="2"/>
    </row>
    <row r="7613" spans="8:8" x14ac:dyDescent="0.25">
      <c r="H7613" s="2"/>
    </row>
    <row r="7614" spans="8:8" x14ac:dyDescent="0.25">
      <c r="H7614" s="2"/>
    </row>
    <row r="7615" spans="8:8" x14ac:dyDescent="0.25">
      <c r="H7615" s="2"/>
    </row>
    <row r="7616" spans="8:8" x14ac:dyDescent="0.25">
      <c r="H7616" s="2"/>
    </row>
    <row r="7617" spans="8:8" x14ac:dyDescent="0.25">
      <c r="H7617" s="2"/>
    </row>
    <row r="7618" spans="8:8" x14ac:dyDescent="0.25">
      <c r="H7618" s="2"/>
    </row>
    <row r="7619" spans="8:8" x14ac:dyDescent="0.25">
      <c r="H7619" s="2"/>
    </row>
    <row r="7620" spans="8:8" x14ac:dyDescent="0.25">
      <c r="H7620" s="2"/>
    </row>
    <row r="7621" spans="8:8" x14ac:dyDescent="0.25">
      <c r="H7621" s="2"/>
    </row>
    <row r="7622" spans="8:8" x14ac:dyDescent="0.25">
      <c r="H7622" s="2"/>
    </row>
    <row r="7623" spans="8:8" x14ac:dyDescent="0.25">
      <c r="H7623" s="2"/>
    </row>
    <row r="7624" spans="8:8" x14ac:dyDescent="0.25">
      <c r="H7624" s="2"/>
    </row>
    <row r="7625" spans="8:8" x14ac:dyDescent="0.25">
      <c r="H7625" s="2"/>
    </row>
    <row r="7626" spans="8:8" x14ac:dyDescent="0.25">
      <c r="H7626" s="2"/>
    </row>
    <row r="7627" spans="8:8" x14ac:dyDescent="0.25">
      <c r="H7627" s="2"/>
    </row>
    <row r="7628" spans="8:8" x14ac:dyDescent="0.25">
      <c r="H7628" s="2"/>
    </row>
    <row r="7629" spans="8:8" x14ac:dyDescent="0.25">
      <c r="H7629" s="2"/>
    </row>
    <row r="7630" spans="8:8" x14ac:dyDescent="0.25">
      <c r="H7630" s="2"/>
    </row>
    <row r="7631" spans="8:8" x14ac:dyDescent="0.25">
      <c r="H7631" s="2"/>
    </row>
    <row r="7632" spans="8:8" x14ac:dyDescent="0.25">
      <c r="H7632" s="2"/>
    </row>
    <row r="7633" spans="8:8" x14ac:dyDescent="0.25">
      <c r="H7633" s="2"/>
    </row>
    <row r="7634" spans="8:8" x14ac:dyDescent="0.25">
      <c r="H7634" s="2"/>
    </row>
    <row r="7635" spans="8:8" x14ac:dyDescent="0.25">
      <c r="H7635" s="2"/>
    </row>
    <row r="7636" spans="8:8" x14ac:dyDescent="0.25">
      <c r="H7636" s="2"/>
    </row>
    <row r="7637" spans="8:8" x14ac:dyDescent="0.25">
      <c r="H7637" s="2"/>
    </row>
    <row r="7638" spans="8:8" x14ac:dyDescent="0.25">
      <c r="H7638" s="2"/>
    </row>
    <row r="7639" spans="8:8" x14ac:dyDescent="0.25">
      <c r="H7639" s="2"/>
    </row>
    <row r="7640" spans="8:8" x14ac:dyDescent="0.25">
      <c r="H7640" s="2"/>
    </row>
    <row r="7641" spans="8:8" x14ac:dyDescent="0.25">
      <c r="H7641" s="2"/>
    </row>
    <row r="7642" spans="8:8" x14ac:dyDescent="0.25">
      <c r="H7642" s="2"/>
    </row>
    <row r="7643" spans="8:8" x14ac:dyDescent="0.25">
      <c r="H7643" s="2"/>
    </row>
    <row r="7644" spans="8:8" x14ac:dyDescent="0.25">
      <c r="H7644" s="2"/>
    </row>
    <row r="7645" spans="8:8" x14ac:dyDescent="0.25">
      <c r="H7645" s="2"/>
    </row>
    <row r="7646" spans="8:8" x14ac:dyDescent="0.25">
      <c r="H7646" s="2"/>
    </row>
    <row r="7647" spans="8:8" x14ac:dyDescent="0.25">
      <c r="H7647" s="2"/>
    </row>
    <row r="7648" spans="8:8" x14ac:dyDescent="0.25">
      <c r="H7648" s="2"/>
    </row>
    <row r="7649" spans="8:8" x14ac:dyDescent="0.25">
      <c r="H7649" s="2"/>
    </row>
    <row r="7650" spans="8:8" x14ac:dyDescent="0.25">
      <c r="H7650" s="2"/>
    </row>
    <row r="7651" spans="8:8" x14ac:dyDescent="0.25">
      <c r="H7651" s="2"/>
    </row>
    <row r="7652" spans="8:8" x14ac:dyDescent="0.25">
      <c r="H7652" s="2"/>
    </row>
    <row r="7653" spans="8:8" x14ac:dyDescent="0.25">
      <c r="H7653" s="2"/>
    </row>
    <row r="7654" spans="8:8" x14ac:dyDescent="0.25">
      <c r="H7654" s="2"/>
    </row>
    <row r="7655" spans="8:8" x14ac:dyDescent="0.25">
      <c r="H7655" s="2"/>
    </row>
    <row r="7656" spans="8:8" x14ac:dyDescent="0.25">
      <c r="H7656" s="2"/>
    </row>
    <row r="7657" spans="8:8" x14ac:dyDescent="0.25">
      <c r="H7657" s="2"/>
    </row>
    <row r="7658" spans="8:8" x14ac:dyDescent="0.25">
      <c r="H7658" s="2"/>
    </row>
    <row r="7659" spans="8:8" x14ac:dyDescent="0.25">
      <c r="H7659" s="2"/>
    </row>
    <row r="7660" spans="8:8" x14ac:dyDescent="0.25">
      <c r="H7660" s="2"/>
    </row>
    <row r="7661" spans="8:8" x14ac:dyDescent="0.25">
      <c r="H7661" s="2"/>
    </row>
    <row r="7662" spans="8:8" x14ac:dyDescent="0.25">
      <c r="H7662" s="2"/>
    </row>
    <row r="7663" spans="8:8" x14ac:dyDescent="0.25">
      <c r="H7663" s="2"/>
    </row>
    <row r="7664" spans="8:8" x14ac:dyDescent="0.25">
      <c r="H7664" s="2"/>
    </row>
    <row r="7665" spans="8:8" x14ac:dyDescent="0.25">
      <c r="H7665" s="2"/>
    </row>
    <row r="7666" spans="8:8" x14ac:dyDescent="0.25">
      <c r="H7666" s="2"/>
    </row>
    <row r="7667" spans="8:8" x14ac:dyDescent="0.25">
      <c r="H7667" s="2"/>
    </row>
    <row r="7668" spans="8:8" x14ac:dyDescent="0.25">
      <c r="H7668" s="2"/>
    </row>
    <row r="7669" spans="8:8" x14ac:dyDescent="0.25">
      <c r="H7669" s="2"/>
    </row>
    <row r="7670" spans="8:8" x14ac:dyDescent="0.25">
      <c r="H7670" s="2"/>
    </row>
    <row r="7671" spans="8:8" x14ac:dyDescent="0.25">
      <c r="H7671" s="2"/>
    </row>
    <row r="7672" spans="8:8" x14ac:dyDescent="0.25">
      <c r="H7672" s="2"/>
    </row>
    <row r="7673" spans="8:8" x14ac:dyDescent="0.25">
      <c r="H7673" s="2"/>
    </row>
    <row r="7674" spans="8:8" x14ac:dyDescent="0.25">
      <c r="H7674" s="2"/>
    </row>
    <row r="7675" spans="8:8" x14ac:dyDescent="0.25">
      <c r="H7675" s="2"/>
    </row>
    <row r="7676" spans="8:8" x14ac:dyDescent="0.25">
      <c r="H7676" s="2"/>
    </row>
    <row r="7677" spans="8:8" x14ac:dyDescent="0.25">
      <c r="H7677" s="2"/>
    </row>
    <row r="7678" spans="8:8" x14ac:dyDescent="0.25">
      <c r="H7678" s="2"/>
    </row>
    <row r="7679" spans="8:8" x14ac:dyDescent="0.25">
      <c r="H7679" s="2"/>
    </row>
    <row r="7680" spans="8:8" x14ac:dyDescent="0.25">
      <c r="H7680" s="2"/>
    </row>
    <row r="7681" spans="8:8" x14ac:dyDescent="0.25">
      <c r="H7681" s="2"/>
    </row>
    <row r="7682" spans="8:8" x14ac:dyDescent="0.25">
      <c r="H7682" s="2"/>
    </row>
    <row r="7683" spans="8:8" x14ac:dyDescent="0.25">
      <c r="H7683" s="2"/>
    </row>
    <row r="7684" spans="8:8" x14ac:dyDescent="0.25">
      <c r="H7684" s="2"/>
    </row>
    <row r="7685" spans="8:8" x14ac:dyDescent="0.25">
      <c r="H7685" s="2"/>
    </row>
    <row r="7686" spans="8:8" x14ac:dyDescent="0.25">
      <c r="H7686" s="2"/>
    </row>
    <row r="7687" spans="8:8" x14ac:dyDescent="0.25">
      <c r="H7687" s="2"/>
    </row>
    <row r="7688" spans="8:8" x14ac:dyDescent="0.25">
      <c r="H7688" s="2"/>
    </row>
    <row r="7689" spans="8:8" x14ac:dyDescent="0.25">
      <c r="H7689" s="2"/>
    </row>
    <row r="7690" spans="8:8" x14ac:dyDescent="0.25">
      <c r="H7690" s="2"/>
    </row>
    <row r="7691" spans="8:8" x14ac:dyDescent="0.25">
      <c r="H7691" s="2"/>
    </row>
    <row r="7692" spans="8:8" x14ac:dyDescent="0.25">
      <c r="H7692" s="2"/>
    </row>
    <row r="7693" spans="8:8" x14ac:dyDescent="0.25">
      <c r="H7693" s="2"/>
    </row>
    <row r="7694" spans="8:8" x14ac:dyDescent="0.25">
      <c r="H7694" s="2"/>
    </row>
    <row r="7695" spans="8:8" x14ac:dyDescent="0.25">
      <c r="H7695" s="2"/>
    </row>
    <row r="7696" spans="8:8" x14ac:dyDescent="0.25">
      <c r="H7696" s="2"/>
    </row>
    <row r="7697" spans="8:8" x14ac:dyDescent="0.25">
      <c r="H7697" s="2"/>
    </row>
    <row r="7698" spans="8:8" x14ac:dyDescent="0.25">
      <c r="H7698" s="2"/>
    </row>
    <row r="7699" spans="8:8" x14ac:dyDescent="0.25">
      <c r="H7699" s="2"/>
    </row>
    <row r="7700" spans="8:8" x14ac:dyDescent="0.25">
      <c r="H7700" s="2"/>
    </row>
    <row r="7701" spans="8:8" x14ac:dyDescent="0.25">
      <c r="H7701" s="2"/>
    </row>
    <row r="7702" spans="8:8" x14ac:dyDescent="0.25">
      <c r="H7702" s="2"/>
    </row>
    <row r="7703" spans="8:8" x14ac:dyDescent="0.25">
      <c r="H7703" s="2"/>
    </row>
    <row r="7704" spans="8:8" x14ac:dyDescent="0.25">
      <c r="H7704" s="2"/>
    </row>
    <row r="7705" spans="8:8" x14ac:dyDescent="0.25">
      <c r="H7705" s="2"/>
    </row>
    <row r="7706" spans="8:8" x14ac:dyDescent="0.25">
      <c r="H7706" s="2"/>
    </row>
    <row r="7707" spans="8:8" x14ac:dyDescent="0.25">
      <c r="H7707" s="2"/>
    </row>
    <row r="7708" spans="8:8" x14ac:dyDescent="0.25">
      <c r="H7708" s="2"/>
    </row>
    <row r="7709" spans="8:8" x14ac:dyDescent="0.25">
      <c r="H7709" s="2"/>
    </row>
    <row r="7710" spans="8:8" x14ac:dyDescent="0.25">
      <c r="H7710" s="2"/>
    </row>
    <row r="7711" spans="8:8" x14ac:dyDescent="0.25">
      <c r="H7711" s="2"/>
    </row>
    <row r="7712" spans="8:8" x14ac:dyDescent="0.25">
      <c r="H7712" s="2"/>
    </row>
    <row r="7713" spans="8:8" x14ac:dyDescent="0.25">
      <c r="H7713" s="2"/>
    </row>
    <row r="7714" spans="8:8" x14ac:dyDescent="0.25">
      <c r="H7714" s="2"/>
    </row>
    <row r="7715" spans="8:8" x14ac:dyDescent="0.25">
      <c r="H7715" s="2"/>
    </row>
    <row r="7716" spans="8:8" x14ac:dyDescent="0.25">
      <c r="H7716" s="2"/>
    </row>
    <row r="7717" spans="8:8" x14ac:dyDescent="0.25">
      <c r="H7717" s="2"/>
    </row>
    <row r="7718" spans="8:8" x14ac:dyDescent="0.25">
      <c r="H7718" s="2"/>
    </row>
    <row r="7719" spans="8:8" x14ac:dyDescent="0.25">
      <c r="H7719" s="2"/>
    </row>
    <row r="7720" spans="8:8" x14ac:dyDescent="0.25">
      <c r="H7720" s="2"/>
    </row>
    <row r="7721" spans="8:8" x14ac:dyDescent="0.25">
      <c r="H7721" s="2"/>
    </row>
    <row r="7722" spans="8:8" x14ac:dyDescent="0.25">
      <c r="H7722" s="2"/>
    </row>
    <row r="7723" spans="8:8" x14ac:dyDescent="0.25">
      <c r="H7723" s="2"/>
    </row>
    <row r="7724" spans="8:8" x14ac:dyDescent="0.25">
      <c r="H7724" s="2"/>
    </row>
    <row r="7725" spans="8:8" x14ac:dyDescent="0.25">
      <c r="H7725" s="2"/>
    </row>
    <row r="7726" spans="8:8" x14ac:dyDescent="0.25">
      <c r="H7726" s="2"/>
    </row>
    <row r="7727" spans="8:8" x14ac:dyDescent="0.25">
      <c r="H7727" s="2"/>
    </row>
    <row r="7728" spans="8:8" x14ac:dyDescent="0.25">
      <c r="H7728" s="2"/>
    </row>
    <row r="7729" spans="8:8" x14ac:dyDescent="0.25">
      <c r="H7729" s="2"/>
    </row>
    <row r="7730" spans="8:8" x14ac:dyDescent="0.25">
      <c r="H7730" s="2"/>
    </row>
    <row r="7731" spans="8:8" x14ac:dyDescent="0.25">
      <c r="H7731" s="2"/>
    </row>
    <row r="7732" spans="8:8" x14ac:dyDescent="0.25">
      <c r="H7732" s="2"/>
    </row>
    <row r="7733" spans="8:8" x14ac:dyDescent="0.25">
      <c r="H7733" s="2"/>
    </row>
    <row r="7734" spans="8:8" x14ac:dyDescent="0.25">
      <c r="H7734" s="2"/>
    </row>
    <row r="7735" spans="8:8" x14ac:dyDescent="0.25">
      <c r="H7735" s="2"/>
    </row>
    <row r="7736" spans="8:8" x14ac:dyDescent="0.25">
      <c r="H7736" s="2"/>
    </row>
    <row r="7737" spans="8:8" x14ac:dyDescent="0.25">
      <c r="H7737" s="2"/>
    </row>
    <row r="7738" spans="8:8" x14ac:dyDescent="0.25">
      <c r="H7738" s="2"/>
    </row>
    <row r="7739" spans="8:8" x14ac:dyDescent="0.25">
      <c r="H7739" s="2"/>
    </row>
    <row r="7740" spans="8:8" x14ac:dyDescent="0.25">
      <c r="H7740" s="2"/>
    </row>
    <row r="7741" spans="8:8" x14ac:dyDescent="0.25">
      <c r="H7741" s="2"/>
    </row>
    <row r="7742" spans="8:8" x14ac:dyDescent="0.25">
      <c r="H7742" s="2"/>
    </row>
    <row r="7743" spans="8:8" x14ac:dyDescent="0.25">
      <c r="H7743" s="2"/>
    </row>
    <row r="7744" spans="8:8" x14ac:dyDescent="0.25">
      <c r="H7744" s="2"/>
    </row>
    <row r="7745" spans="8:8" x14ac:dyDescent="0.25">
      <c r="H7745" s="2"/>
    </row>
    <row r="7746" spans="8:8" x14ac:dyDescent="0.25">
      <c r="H7746" s="2"/>
    </row>
    <row r="7747" spans="8:8" x14ac:dyDescent="0.25">
      <c r="H7747" s="2"/>
    </row>
    <row r="7748" spans="8:8" x14ac:dyDescent="0.25">
      <c r="H7748" s="2"/>
    </row>
    <row r="7749" spans="8:8" x14ac:dyDescent="0.25">
      <c r="H7749" s="2"/>
    </row>
    <row r="7750" spans="8:8" x14ac:dyDescent="0.25">
      <c r="H7750" s="2"/>
    </row>
    <row r="7751" spans="8:8" x14ac:dyDescent="0.25">
      <c r="H7751" s="2"/>
    </row>
    <row r="7752" spans="8:8" x14ac:dyDescent="0.25">
      <c r="H7752" s="2"/>
    </row>
    <row r="7753" spans="8:8" x14ac:dyDescent="0.25">
      <c r="H7753" s="2"/>
    </row>
    <row r="7754" spans="8:8" x14ac:dyDescent="0.25">
      <c r="H7754" s="2"/>
    </row>
    <row r="7755" spans="8:8" x14ac:dyDescent="0.25">
      <c r="H7755" s="2"/>
    </row>
    <row r="7756" spans="8:8" x14ac:dyDescent="0.25">
      <c r="H7756" s="2"/>
    </row>
    <row r="7757" spans="8:8" x14ac:dyDescent="0.25">
      <c r="H7757" s="2"/>
    </row>
    <row r="7758" spans="8:8" x14ac:dyDescent="0.25">
      <c r="H7758" s="2"/>
    </row>
    <row r="7759" spans="8:8" x14ac:dyDescent="0.25">
      <c r="H7759" s="2"/>
    </row>
    <row r="7760" spans="8:8" x14ac:dyDescent="0.25">
      <c r="H7760" s="2"/>
    </row>
    <row r="7761" spans="8:8" x14ac:dyDescent="0.25">
      <c r="H7761" s="2"/>
    </row>
    <row r="7762" spans="8:8" x14ac:dyDescent="0.25">
      <c r="H7762" s="2"/>
    </row>
    <row r="7763" spans="8:8" x14ac:dyDescent="0.25">
      <c r="H7763" s="2"/>
    </row>
    <row r="7764" spans="8:8" x14ac:dyDescent="0.25">
      <c r="H7764" s="2"/>
    </row>
    <row r="7765" spans="8:8" x14ac:dyDescent="0.25">
      <c r="H7765" s="2"/>
    </row>
    <row r="7766" spans="8:8" x14ac:dyDescent="0.25">
      <c r="H7766" s="2"/>
    </row>
    <row r="7767" spans="8:8" x14ac:dyDescent="0.25">
      <c r="H7767" s="2"/>
    </row>
    <row r="7768" spans="8:8" x14ac:dyDescent="0.25">
      <c r="H7768" s="2"/>
    </row>
    <row r="7769" spans="8:8" x14ac:dyDescent="0.25">
      <c r="H7769" s="2"/>
    </row>
    <row r="7770" spans="8:8" x14ac:dyDescent="0.25">
      <c r="H7770" s="2"/>
    </row>
    <row r="7771" spans="8:8" x14ac:dyDescent="0.25">
      <c r="H7771" s="2"/>
    </row>
    <row r="7772" spans="8:8" x14ac:dyDescent="0.25">
      <c r="H7772" s="2"/>
    </row>
    <row r="7773" spans="8:8" x14ac:dyDescent="0.25">
      <c r="H7773" s="2"/>
    </row>
    <row r="7774" spans="8:8" x14ac:dyDescent="0.25">
      <c r="H7774" s="2"/>
    </row>
    <row r="7775" spans="8:8" x14ac:dyDescent="0.25">
      <c r="H7775" s="2"/>
    </row>
    <row r="7776" spans="8:8" x14ac:dyDescent="0.25">
      <c r="H7776" s="2"/>
    </row>
    <row r="7777" spans="8:8" x14ac:dyDescent="0.25">
      <c r="H7777" s="2"/>
    </row>
    <row r="7778" spans="8:8" x14ac:dyDescent="0.25">
      <c r="H7778" s="2"/>
    </row>
    <row r="7779" spans="8:8" x14ac:dyDescent="0.25">
      <c r="H7779" s="2"/>
    </row>
    <row r="7780" spans="8:8" x14ac:dyDescent="0.25">
      <c r="H7780" s="2"/>
    </row>
    <row r="7781" spans="8:8" x14ac:dyDescent="0.25">
      <c r="H7781" s="2"/>
    </row>
    <row r="7782" spans="8:8" x14ac:dyDescent="0.25">
      <c r="H7782" s="2"/>
    </row>
    <row r="7783" spans="8:8" x14ac:dyDescent="0.25">
      <c r="H7783" s="2"/>
    </row>
    <row r="7784" spans="8:8" x14ac:dyDescent="0.25">
      <c r="H7784" s="2"/>
    </row>
    <row r="7785" spans="8:8" x14ac:dyDescent="0.25">
      <c r="H7785" s="2"/>
    </row>
    <row r="7786" spans="8:8" x14ac:dyDescent="0.25">
      <c r="H7786" s="2"/>
    </row>
    <row r="7787" spans="8:8" x14ac:dyDescent="0.25">
      <c r="H7787" s="2"/>
    </row>
    <row r="7788" spans="8:8" x14ac:dyDescent="0.25">
      <c r="H7788" s="2"/>
    </row>
    <row r="7789" spans="8:8" x14ac:dyDescent="0.25">
      <c r="H7789" s="2"/>
    </row>
    <row r="7790" spans="8:8" x14ac:dyDescent="0.25">
      <c r="H7790" s="2"/>
    </row>
    <row r="7791" spans="8:8" x14ac:dyDescent="0.25">
      <c r="H7791" s="2"/>
    </row>
    <row r="7792" spans="8:8" x14ac:dyDescent="0.25">
      <c r="H7792" s="2"/>
    </row>
    <row r="7793" spans="8:8" x14ac:dyDescent="0.25">
      <c r="H7793" s="2"/>
    </row>
    <row r="7794" spans="8:8" x14ac:dyDescent="0.25">
      <c r="H7794" s="2"/>
    </row>
    <row r="7795" spans="8:8" x14ac:dyDescent="0.25">
      <c r="H7795" s="2"/>
    </row>
    <row r="7796" spans="8:8" x14ac:dyDescent="0.25">
      <c r="H7796" s="2"/>
    </row>
    <row r="7797" spans="8:8" x14ac:dyDescent="0.25">
      <c r="H7797" s="2"/>
    </row>
    <row r="7798" spans="8:8" x14ac:dyDescent="0.25">
      <c r="H7798" s="2"/>
    </row>
    <row r="7799" spans="8:8" x14ac:dyDescent="0.25">
      <c r="H7799" s="2"/>
    </row>
    <row r="7800" spans="8:8" x14ac:dyDescent="0.25">
      <c r="H7800" s="2"/>
    </row>
    <row r="7801" spans="8:8" x14ac:dyDescent="0.25">
      <c r="H7801" s="2"/>
    </row>
    <row r="7802" spans="8:8" x14ac:dyDescent="0.25">
      <c r="H7802" s="2"/>
    </row>
    <row r="7803" spans="8:8" x14ac:dyDescent="0.25">
      <c r="H7803" s="2"/>
    </row>
    <row r="7804" spans="8:8" x14ac:dyDescent="0.25">
      <c r="H7804" s="2"/>
    </row>
    <row r="7805" spans="8:8" x14ac:dyDescent="0.25">
      <c r="H7805" s="2"/>
    </row>
    <row r="7806" spans="8:8" x14ac:dyDescent="0.25">
      <c r="H7806" s="2"/>
    </row>
    <row r="7807" spans="8:8" x14ac:dyDescent="0.25">
      <c r="H7807" s="2"/>
    </row>
    <row r="7808" spans="8:8" x14ac:dyDescent="0.25">
      <c r="H7808" s="2"/>
    </row>
    <row r="7809" spans="8:8" x14ac:dyDescent="0.25">
      <c r="H7809" s="2"/>
    </row>
    <row r="7810" spans="8:8" x14ac:dyDescent="0.25">
      <c r="H7810" s="2"/>
    </row>
    <row r="7811" spans="8:8" x14ac:dyDescent="0.25">
      <c r="H7811" s="2"/>
    </row>
    <row r="7812" spans="8:8" x14ac:dyDescent="0.25">
      <c r="H7812" s="2"/>
    </row>
    <row r="7813" spans="8:8" x14ac:dyDescent="0.25">
      <c r="H7813" s="2"/>
    </row>
    <row r="7814" spans="8:8" x14ac:dyDescent="0.25">
      <c r="H7814" s="2"/>
    </row>
    <row r="7815" spans="8:8" x14ac:dyDescent="0.25">
      <c r="H7815" s="2"/>
    </row>
    <row r="7816" spans="8:8" x14ac:dyDescent="0.25">
      <c r="H7816" s="2"/>
    </row>
    <row r="7817" spans="8:8" x14ac:dyDescent="0.25">
      <c r="H7817" s="2"/>
    </row>
    <row r="7818" spans="8:8" x14ac:dyDescent="0.25">
      <c r="H7818" s="2"/>
    </row>
    <row r="7819" spans="8:8" x14ac:dyDescent="0.25">
      <c r="H7819" s="2"/>
    </row>
    <row r="7820" spans="8:8" x14ac:dyDescent="0.25">
      <c r="H7820" s="2"/>
    </row>
    <row r="7821" spans="8:8" x14ac:dyDescent="0.25">
      <c r="H7821" s="2"/>
    </row>
    <row r="7822" spans="8:8" x14ac:dyDescent="0.25">
      <c r="H7822" s="2"/>
    </row>
    <row r="7823" spans="8:8" x14ac:dyDescent="0.25">
      <c r="H7823" s="2"/>
    </row>
    <row r="7824" spans="8:8" x14ac:dyDescent="0.25">
      <c r="H7824" s="2"/>
    </row>
    <row r="7825" spans="8:8" x14ac:dyDescent="0.25">
      <c r="H7825" s="2"/>
    </row>
    <row r="7826" spans="8:8" x14ac:dyDescent="0.25">
      <c r="H7826" s="2"/>
    </row>
    <row r="7827" spans="8:8" x14ac:dyDescent="0.25">
      <c r="H7827" s="2"/>
    </row>
    <row r="7828" spans="8:8" x14ac:dyDescent="0.25">
      <c r="H7828" s="2"/>
    </row>
    <row r="7829" spans="8:8" x14ac:dyDescent="0.25">
      <c r="H7829" s="2"/>
    </row>
    <row r="7830" spans="8:8" x14ac:dyDescent="0.25">
      <c r="H7830" s="2"/>
    </row>
    <row r="7831" spans="8:8" x14ac:dyDescent="0.25">
      <c r="H7831" s="2"/>
    </row>
    <row r="7832" spans="8:8" x14ac:dyDescent="0.25">
      <c r="H7832" s="2"/>
    </row>
    <row r="7833" spans="8:8" x14ac:dyDescent="0.25">
      <c r="H7833" s="2"/>
    </row>
    <row r="7834" spans="8:8" x14ac:dyDescent="0.25">
      <c r="H7834" s="2"/>
    </row>
    <row r="7835" spans="8:8" x14ac:dyDescent="0.25">
      <c r="H7835" s="2"/>
    </row>
    <row r="7836" spans="8:8" x14ac:dyDescent="0.25">
      <c r="H7836" s="2"/>
    </row>
    <row r="7837" spans="8:8" x14ac:dyDescent="0.25">
      <c r="H7837" s="2"/>
    </row>
    <row r="7838" spans="8:8" x14ac:dyDescent="0.25">
      <c r="H7838" s="2"/>
    </row>
    <row r="7839" spans="8:8" x14ac:dyDescent="0.25">
      <c r="H7839" s="2"/>
    </row>
    <row r="7840" spans="8:8" x14ac:dyDescent="0.25">
      <c r="H7840" s="2"/>
    </row>
    <row r="7841" spans="8:8" x14ac:dyDescent="0.25">
      <c r="H7841" s="2"/>
    </row>
    <row r="7842" spans="8:8" x14ac:dyDescent="0.25">
      <c r="H7842" s="2"/>
    </row>
    <row r="7843" spans="8:8" x14ac:dyDescent="0.25">
      <c r="H7843" s="2"/>
    </row>
    <row r="7844" spans="8:8" x14ac:dyDescent="0.25">
      <c r="H7844" s="2"/>
    </row>
    <row r="7845" spans="8:8" x14ac:dyDescent="0.25">
      <c r="H7845" s="2"/>
    </row>
    <row r="7846" spans="8:8" x14ac:dyDescent="0.25">
      <c r="H7846" s="2"/>
    </row>
    <row r="7847" spans="8:8" x14ac:dyDescent="0.25">
      <c r="H7847" s="2"/>
    </row>
    <row r="7848" spans="8:8" x14ac:dyDescent="0.25">
      <c r="H7848" s="2"/>
    </row>
    <row r="7849" spans="8:8" x14ac:dyDescent="0.25">
      <c r="H7849" s="2"/>
    </row>
    <row r="7850" spans="8:8" x14ac:dyDescent="0.25">
      <c r="H7850" s="2"/>
    </row>
    <row r="7851" spans="8:8" x14ac:dyDescent="0.25">
      <c r="H7851" s="2"/>
    </row>
    <row r="7852" spans="8:8" x14ac:dyDescent="0.25">
      <c r="H7852" s="2"/>
    </row>
    <row r="7853" spans="8:8" x14ac:dyDescent="0.25">
      <c r="H7853" s="2"/>
    </row>
    <row r="7854" spans="8:8" x14ac:dyDescent="0.25">
      <c r="H7854" s="2"/>
    </row>
    <row r="7855" spans="8:8" x14ac:dyDescent="0.25">
      <c r="H7855" s="2"/>
    </row>
    <row r="7856" spans="8:8" x14ac:dyDescent="0.25">
      <c r="H7856" s="2"/>
    </row>
    <row r="7857" spans="8:8" x14ac:dyDescent="0.25">
      <c r="H7857" s="2"/>
    </row>
    <row r="7858" spans="8:8" x14ac:dyDescent="0.25">
      <c r="H7858" s="2"/>
    </row>
    <row r="7859" spans="8:8" x14ac:dyDescent="0.25">
      <c r="H7859" s="2"/>
    </row>
    <row r="7860" spans="8:8" x14ac:dyDescent="0.25">
      <c r="H7860" s="2"/>
    </row>
    <row r="7861" spans="8:8" x14ac:dyDescent="0.25">
      <c r="H7861" s="2"/>
    </row>
    <row r="7862" spans="8:8" x14ac:dyDescent="0.25">
      <c r="H7862" s="2"/>
    </row>
    <row r="7863" spans="8:8" x14ac:dyDescent="0.25">
      <c r="H7863" s="2"/>
    </row>
    <row r="7864" spans="8:8" x14ac:dyDescent="0.25">
      <c r="H7864" s="2"/>
    </row>
    <row r="7865" spans="8:8" x14ac:dyDescent="0.25">
      <c r="H7865" s="2"/>
    </row>
    <row r="7866" spans="8:8" x14ac:dyDescent="0.25">
      <c r="H7866" s="2"/>
    </row>
    <row r="7867" spans="8:8" x14ac:dyDescent="0.25">
      <c r="H7867" s="2"/>
    </row>
    <row r="7868" spans="8:8" x14ac:dyDescent="0.25">
      <c r="H7868" s="2"/>
    </row>
    <row r="7869" spans="8:8" x14ac:dyDescent="0.25">
      <c r="H7869" s="2"/>
    </row>
    <row r="7870" spans="8:8" x14ac:dyDescent="0.25">
      <c r="H7870" s="2"/>
    </row>
    <row r="7871" spans="8:8" x14ac:dyDescent="0.25">
      <c r="H7871" s="2"/>
    </row>
    <row r="7872" spans="8:8" x14ac:dyDescent="0.25">
      <c r="H7872" s="2"/>
    </row>
    <row r="7873" spans="8:8" x14ac:dyDescent="0.25">
      <c r="H7873" s="2"/>
    </row>
    <row r="7874" spans="8:8" x14ac:dyDescent="0.25">
      <c r="H7874" s="2"/>
    </row>
    <row r="7875" spans="8:8" x14ac:dyDescent="0.25">
      <c r="H7875" s="2"/>
    </row>
    <row r="7876" spans="8:8" x14ac:dyDescent="0.25">
      <c r="H7876" s="2"/>
    </row>
    <row r="7877" spans="8:8" x14ac:dyDescent="0.25">
      <c r="H7877" s="2"/>
    </row>
    <row r="7878" spans="8:8" x14ac:dyDescent="0.25">
      <c r="H7878" s="2"/>
    </row>
    <row r="7879" spans="8:8" x14ac:dyDescent="0.25">
      <c r="H7879" s="2"/>
    </row>
    <row r="7880" spans="8:8" x14ac:dyDescent="0.25">
      <c r="H7880" s="2"/>
    </row>
    <row r="7881" spans="8:8" x14ac:dyDescent="0.25">
      <c r="H7881" s="2"/>
    </row>
    <row r="7882" spans="8:8" x14ac:dyDescent="0.25">
      <c r="H7882" s="2"/>
    </row>
    <row r="7883" spans="8:8" x14ac:dyDescent="0.25">
      <c r="H7883" s="2"/>
    </row>
    <row r="7884" spans="8:8" x14ac:dyDescent="0.25">
      <c r="H7884" s="2"/>
    </row>
    <row r="7885" spans="8:8" x14ac:dyDescent="0.25">
      <c r="H7885" s="2"/>
    </row>
    <row r="7886" spans="8:8" x14ac:dyDescent="0.25">
      <c r="H7886" s="2"/>
    </row>
    <row r="7887" spans="8:8" x14ac:dyDescent="0.25">
      <c r="H7887" s="2"/>
    </row>
    <row r="7888" spans="8:8" x14ac:dyDescent="0.25">
      <c r="H7888" s="2"/>
    </row>
    <row r="7889" spans="8:8" x14ac:dyDescent="0.25">
      <c r="H7889" s="2"/>
    </row>
    <row r="7890" spans="8:8" x14ac:dyDescent="0.25">
      <c r="H7890" s="2"/>
    </row>
    <row r="7891" spans="8:8" x14ac:dyDescent="0.25">
      <c r="H7891" s="2"/>
    </row>
    <row r="7892" spans="8:8" x14ac:dyDescent="0.25">
      <c r="H7892" s="2"/>
    </row>
    <row r="7893" spans="8:8" x14ac:dyDescent="0.25">
      <c r="H7893" s="2"/>
    </row>
    <row r="7894" spans="8:8" x14ac:dyDescent="0.25">
      <c r="H7894" s="2"/>
    </row>
    <row r="7895" spans="8:8" x14ac:dyDescent="0.25">
      <c r="H7895" s="2"/>
    </row>
    <row r="7896" spans="8:8" x14ac:dyDescent="0.25">
      <c r="H7896" s="2"/>
    </row>
    <row r="7897" spans="8:8" x14ac:dyDescent="0.25">
      <c r="H7897" s="2"/>
    </row>
    <row r="7898" spans="8:8" x14ac:dyDescent="0.25">
      <c r="H7898" s="2"/>
    </row>
    <row r="7899" spans="8:8" x14ac:dyDescent="0.25">
      <c r="H7899" s="2"/>
    </row>
    <row r="7900" spans="8:8" x14ac:dyDescent="0.25">
      <c r="H7900" s="2"/>
    </row>
    <row r="7901" spans="8:8" x14ac:dyDescent="0.25">
      <c r="H7901" s="2"/>
    </row>
    <row r="7902" spans="8:8" x14ac:dyDescent="0.25">
      <c r="H7902" s="2"/>
    </row>
    <row r="7903" spans="8:8" x14ac:dyDescent="0.25">
      <c r="H7903" s="2"/>
    </row>
    <row r="7904" spans="8:8" x14ac:dyDescent="0.25">
      <c r="H7904" s="2"/>
    </row>
    <row r="7905" spans="8:8" x14ac:dyDescent="0.25">
      <c r="H7905" s="2"/>
    </row>
    <row r="7906" spans="8:8" x14ac:dyDescent="0.25">
      <c r="H7906" s="2"/>
    </row>
    <row r="7907" spans="8:8" x14ac:dyDescent="0.25">
      <c r="H7907" s="2"/>
    </row>
    <row r="7908" spans="8:8" x14ac:dyDescent="0.25">
      <c r="H7908" s="2"/>
    </row>
    <row r="7909" spans="8:8" x14ac:dyDescent="0.25">
      <c r="H7909" s="2"/>
    </row>
    <row r="7910" spans="8:8" x14ac:dyDescent="0.25">
      <c r="H7910" s="2"/>
    </row>
    <row r="7911" spans="8:8" x14ac:dyDescent="0.25">
      <c r="H7911" s="2"/>
    </row>
    <row r="7912" spans="8:8" x14ac:dyDescent="0.25">
      <c r="H7912" s="2"/>
    </row>
    <row r="7913" spans="8:8" x14ac:dyDescent="0.25">
      <c r="H7913" s="2"/>
    </row>
    <row r="7914" spans="8:8" x14ac:dyDescent="0.25">
      <c r="H7914" s="2"/>
    </row>
    <row r="7915" spans="8:8" x14ac:dyDescent="0.25">
      <c r="H7915" s="2"/>
    </row>
    <row r="7916" spans="8:8" x14ac:dyDescent="0.25">
      <c r="H7916" s="2"/>
    </row>
    <row r="7917" spans="8:8" x14ac:dyDescent="0.25">
      <c r="H7917" s="2"/>
    </row>
    <row r="7918" spans="8:8" x14ac:dyDescent="0.25">
      <c r="H7918" s="2"/>
    </row>
    <row r="7919" spans="8:8" x14ac:dyDescent="0.25">
      <c r="H7919" s="2"/>
    </row>
    <row r="7920" spans="8:8" x14ac:dyDescent="0.25">
      <c r="H7920" s="2"/>
    </row>
    <row r="7921" spans="8:8" x14ac:dyDescent="0.25">
      <c r="H7921" s="2"/>
    </row>
    <row r="7922" spans="8:8" x14ac:dyDescent="0.25">
      <c r="H7922" s="2"/>
    </row>
    <row r="7923" spans="8:8" x14ac:dyDescent="0.25">
      <c r="H7923" s="2"/>
    </row>
    <row r="7924" spans="8:8" x14ac:dyDescent="0.25">
      <c r="H7924" s="2"/>
    </row>
    <row r="7925" spans="8:8" x14ac:dyDescent="0.25">
      <c r="H7925" s="2"/>
    </row>
    <row r="7926" spans="8:8" x14ac:dyDescent="0.25">
      <c r="H7926" s="2"/>
    </row>
    <row r="7927" spans="8:8" x14ac:dyDescent="0.25">
      <c r="H7927" s="2"/>
    </row>
    <row r="7928" spans="8:8" x14ac:dyDescent="0.25">
      <c r="H7928" s="2"/>
    </row>
    <row r="7929" spans="8:8" x14ac:dyDescent="0.25">
      <c r="H7929" s="2"/>
    </row>
    <row r="7930" spans="8:8" x14ac:dyDescent="0.25">
      <c r="H7930" s="2"/>
    </row>
    <row r="7931" spans="8:8" x14ac:dyDescent="0.25">
      <c r="H7931" s="2"/>
    </row>
    <row r="7932" spans="8:8" x14ac:dyDescent="0.25">
      <c r="H7932" s="2"/>
    </row>
    <row r="7933" spans="8:8" x14ac:dyDescent="0.25">
      <c r="H7933" s="2"/>
    </row>
    <row r="7934" spans="8:8" x14ac:dyDescent="0.25">
      <c r="H7934" s="2"/>
    </row>
    <row r="7935" spans="8:8" x14ac:dyDescent="0.25">
      <c r="H7935" s="2"/>
    </row>
    <row r="7936" spans="8:8" x14ac:dyDescent="0.25">
      <c r="H7936" s="2"/>
    </row>
    <row r="7937" spans="8:8" x14ac:dyDescent="0.25">
      <c r="H7937" s="2"/>
    </row>
    <row r="7938" spans="8:8" x14ac:dyDescent="0.25">
      <c r="H7938" s="2"/>
    </row>
    <row r="7939" spans="8:8" x14ac:dyDescent="0.25">
      <c r="H7939" s="2"/>
    </row>
    <row r="7940" spans="8:8" x14ac:dyDescent="0.25">
      <c r="H7940" s="2"/>
    </row>
    <row r="7941" spans="8:8" x14ac:dyDescent="0.25">
      <c r="H7941" s="2"/>
    </row>
    <row r="7942" spans="8:8" x14ac:dyDescent="0.25">
      <c r="H7942" s="2"/>
    </row>
    <row r="7943" spans="8:8" x14ac:dyDescent="0.25">
      <c r="H7943" s="2"/>
    </row>
    <row r="7944" spans="8:8" x14ac:dyDescent="0.25">
      <c r="H7944" s="2"/>
    </row>
    <row r="7945" spans="8:8" x14ac:dyDescent="0.25">
      <c r="H7945" s="2"/>
    </row>
    <row r="7946" spans="8:8" x14ac:dyDescent="0.25">
      <c r="H7946" s="2"/>
    </row>
    <row r="7947" spans="8:8" x14ac:dyDescent="0.25">
      <c r="H7947" s="2"/>
    </row>
    <row r="7948" spans="8:8" x14ac:dyDescent="0.25">
      <c r="H7948" s="2"/>
    </row>
    <row r="7949" spans="8:8" x14ac:dyDescent="0.25">
      <c r="H7949" s="2"/>
    </row>
    <row r="7950" spans="8:8" x14ac:dyDescent="0.25">
      <c r="H7950" s="2"/>
    </row>
    <row r="7951" spans="8:8" x14ac:dyDescent="0.25">
      <c r="H7951" s="2"/>
    </row>
    <row r="7952" spans="8:8" x14ac:dyDescent="0.25">
      <c r="H7952" s="2"/>
    </row>
    <row r="7953" spans="8:8" x14ac:dyDescent="0.25">
      <c r="H7953" s="2"/>
    </row>
    <row r="7954" spans="8:8" x14ac:dyDescent="0.25">
      <c r="H7954" s="2"/>
    </row>
    <row r="7955" spans="8:8" x14ac:dyDescent="0.25">
      <c r="H7955" s="2"/>
    </row>
    <row r="7956" spans="8:8" x14ac:dyDescent="0.25">
      <c r="H7956" s="2"/>
    </row>
    <row r="7957" spans="8:8" x14ac:dyDescent="0.25">
      <c r="H7957" s="2"/>
    </row>
    <row r="7958" spans="8:8" x14ac:dyDescent="0.25">
      <c r="H7958" s="2"/>
    </row>
    <row r="7959" spans="8:8" x14ac:dyDescent="0.25">
      <c r="H7959" s="2"/>
    </row>
    <row r="7960" spans="8:8" x14ac:dyDescent="0.25">
      <c r="H7960" s="2"/>
    </row>
    <row r="7961" spans="8:8" x14ac:dyDescent="0.25">
      <c r="H7961" s="2"/>
    </row>
    <row r="7962" spans="8:8" x14ac:dyDescent="0.25">
      <c r="H7962" s="2"/>
    </row>
    <row r="7963" spans="8:8" x14ac:dyDescent="0.25">
      <c r="H7963" s="2"/>
    </row>
    <row r="7964" spans="8:8" x14ac:dyDescent="0.25">
      <c r="H7964" s="2"/>
    </row>
    <row r="7965" spans="8:8" x14ac:dyDescent="0.25">
      <c r="H7965" s="2"/>
    </row>
    <row r="7966" spans="8:8" x14ac:dyDescent="0.25">
      <c r="H7966" s="2"/>
    </row>
    <row r="7967" spans="8:8" x14ac:dyDescent="0.25">
      <c r="H7967" s="2"/>
    </row>
    <row r="7968" spans="8:8" x14ac:dyDescent="0.25">
      <c r="H7968" s="2"/>
    </row>
    <row r="7969" spans="8:8" x14ac:dyDescent="0.25">
      <c r="H7969" s="2"/>
    </row>
    <row r="7970" spans="8:8" x14ac:dyDescent="0.25">
      <c r="H7970" s="2"/>
    </row>
    <row r="7971" spans="8:8" x14ac:dyDescent="0.25">
      <c r="H7971" s="2"/>
    </row>
    <row r="7972" spans="8:8" x14ac:dyDescent="0.25">
      <c r="H7972" s="2"/>
    </row>
    <row r="7973" spans="8:8" x14ac:dyDescent="0.25">
      <c r="H7973" s="2"/>
    </row>
    <row r="7974" spans="8:8" x14ac:dyDescent="0.25">
      <c r="H7974" s="2"/>
    </row>
    <row r="7975" spans="8:8" x14ac:dyDescent="0.25">
      <c r="H7975" s="2"/>
    </row>
    <row r="7976" spans="8:8" x14ac:dyDescent="0.25">
      <c r="H7976" s="2"/>
    </row>
    <row r="7977" spans="8:8" x14ac:dyDescent="0.25">
      <c r="H7977" s="2"/>
    </row>
    <row r="7978" spans="8:8" x14ac:dyDescent="0.25">
      <c r="H7978" s="2"/>
    </row>
    <row r="7979" spans="8:8" x14ac:dyDescent="0.25">
      <c r="H7979" s="2"/>
    </row>
    <row r="7980" spans="8:8" x14ac:dyDescent="0.25">
      <c r="H7980" s="2"/>
    </row>
    <row r="7981" spans="8:8" x14ac:dyDescent="0.25">
      <c r="H7981" s="2"/>
    </row>
    <row r="7982" spans="8:8" x14ac:dyDescent="0.25">
      <c r="H7982" s="2"/>
    </row>
    <row r="7983" spans="8:8" x14ac:dyDescent="0.25">
      <c r="H7983" s="2"/>
    </row>
    <row r="7984" spans="8:8" x14ac:dyDescent="0.25">
      <c r="H7984" s="2"/>
    </row>
    <row r="7985" spans="8:8" x14ac:dyDescent="0.25">
      <c r="H7985" s="2"/>
    </row>
    <row r="7986" spans="8:8" x14ac:dyDescent="0.25">
      <c r="H7986" s="2"/>
    </row>
    <row r="7987" spans="8:8" x14ac:dyDescent="0.25">
      <c r="H7987" s="2"/>
    </row>
    <row r="7988" spans="8:8" x14ac:dyDescent="0.25">
      <c r="H7988" s="2"/>
    </row>
    <row r="7989" spans="8:8" x14ac:dyDescent="0.25">
      <c r="H7989" s="2"/>
    </row>
    <row r="7990" spans="8:8" x14ac:dyDescent="0.25">
      <c r="H7990" s="2"/>
    </row>
    <row r="7991" spans="8:8" x14ac:dyDescent="0.25">
      <c r="H7991" s="2"/>
    </row>
    <row r="7992" spans="8:8" x14ac:dyDescent="0.25">
      <c r="H7992" s="2"/>
    </row>
    <row r="7993" spans="8:8" x14ac:dyDescent="0.25">
      <c r="H7993" s="2"/>
    </row>
    <row r="7994" spans="8:8" x14ac:dyDescent="0.25">
      <c r="H7994" s="2"/>
    </row>
    <row r="7995" spans="8:8" x14ac:dyDescent="0.25">
      <c r="H7995" s="2"/>
    </row>
    <row r="7996" spans="8:8" x14ac:dyDescent="0.25">
      <c r="H7996" s="2"/>
    </row>
    <row r="7997" spans="8:8" x14ac:dyDescent="0.25">
      <c r="H7997" s="2"/>
    </row>
    <row r="7998" spans="8:8" x14ac:dyDescent="0.25">
      <c r="H7998" s="2"/>
    </row>
    <row r="7999" spans="8:8" x14ac:dyDescent="0.25">
      <c r="H7999" s="2"/>
    </row>
    <row r="8000" spans="8:8" x14ac:dyDescent="0.25">
      <c r="H8000" s="2"/>
    </row>
    <row r="8001" spans="8:8" x14ac:dyDescent="0.25">
      <c r="H8001" s="2"/>
    </row>
    <row r="8002" spans="8:8" x14ac:dyDescent="0.25">
      <c r="H8002" s="2"/>
    </row>
    <row r="8003" spans="8:8" x14ac:dyDescent="0.25">
      <c r="H8003" s="2"/>
    </row>
    <row r="8004" spans="8:8" x14ac:dyDescent="0.25">
      <c r="H8004" s="2"/>
    </row>
    <row r="8005" spans="8:8" x14ac:dyDescent="0.25">
      <c r="H8005" s="2"/>
    </row>
    <row r="8006" spans="8:8" x14ac:dyDescent="0.25">
      <c r="H8006" s="2"/>
    </row>
    <row r="8007" spans="8:8" x14ac:dyDescent="0.25">
      <c r="H8007" s="2"/>
    </row>
    <row r="8008" spans="8:8" x14ac:dyDescent="0.25">
      <c r="H8008" s="2"/>
    </row>
    <row r="8009" spans="8:8" x14ac:dyDescent="0.25">
      <c r="H8009" s="2"/>
    </row>
    <row r="8010" spans="8:8" x14ac:dyDescent="0.25">
      <c r="H8010" s="2"/>
    </row>
    <row r="8011" spans="8:8" x14ac:dyDescent="0.25">
      <c r="H8011" s="2"/>
    </row>
    <row r="8012" spans="8:8" x14ac:dyDescent="0.25">
      <c r="H8012" s="2"/>
    </row>
    <row r="8013" spans="8:8" x14ac:dyDescent="0.25">
      <c r="H8013" s="2"/>
    </row>
    <row r="8014" spans="8:8" x14ac:dyDescent="0.25">
      <c r="H8014" s="2"/>
    </row>
    <row r="8015" spans="8:8" x14ac:dyDescent="0.25">
      <c r="H8015" s="2"/>
    </row>
    <row r="8016" spans="8:8" x14ac:dyDescent="0.25">
      <c r="H8016" s="2"/>
    </row>
    <row r="8017" spans="8:8" x14ac:dyDescent="0.25">
      <c r="H8017" s="2"/>
    </row>
    <row r="8018" spans="8:8" x14ac:dyDescent="0.25">
      <c r="H8018" s="2"/>
    </row>
    <row r="8019" spans="8:8" x14ac:dyDescent="0.25">
      <c r="H8019" s="2"/>
    </row>
    <row r="8020" spans="8:8" x14ac:dyDescent="0.25">
      <c r="H8020" s="2"/>
    </row>
    <row r="8021" spans="8:8" x14ac:dyDescent="0.25">
      <c r="H8021" s="2"/>
    </row>
    <row r="8022" spans="8:8" x14ac:dyDescent="0.25">
      <c r="H8022" s="2"/>
    </row>
    <row r="8023" spans="8:8" x14ac:dyDescent="0.25">
      <c r="H8023" s="2"/>
    </row>
    <row r="8024" spans="8:8" x14ac:dyDescent="0.25">
      <c r="H8024" s="2"/>
    </row>
    <row r="8025" spans="8:8" x14ac:dyDescent="0.25">
      <c r="H8025" s="2"/>
    </row>
    <row r="8026" spans="8:8" x14ac:dyDescent="0.25">
      <c r="H8026" s="2"/>
    </row>
    <row r="8027" spans="8:8" x14ac:dyDescent="0.25">
      <c r="H8027" s="2"/>
    </row>
    <row r="8028" spans="8:8" x14ac:dyDescent="0.25">
      <c r="H8028" s="2"/>
    </row>
    <row r="8029" spans="8:8" x14ac:dyDescent="0.25">
      <c r="H8029" s="2"/>
    </row>
    <row r="8030" spans="8:8" x14ac:dyDescent="0.25">
      <c r="H8030" s="2"/>
    </row>
    <row r="8031" spans="8:8" x14ac:dyDescent="0.25">
      <c r="H8031" s="2"/>
    </row>
    <row r="8032" spans="8:8" x14ac:dyDescent="0.25">
      <c r="H8032" s="2"/>
    </row>
    <row r="8033" spans="8:8" x14ac:dyDescent="0.25">
      <c r="H8033" s="2"/>
    </row>
    <row r="8034" spans="8:8" x14ac:dyDescent="0.25">
      <c r="H8034" s="2"/>
    </row>
    <row r="8035" spans="8:8" x14ac:dyDescent="0.25">
      <c r="H8035" s="2"/>
    </row>
    <row r="8036" spans="8:8" x14ac:dyDescent="0.25">
      <c r="H8036" s="2"/>
    </row>
    <row r="8037" spans="8:8" x14ac:dyDescent="0.25">
      <c r="H8037" s="2"/>
    </row>
    <row r="8038" spans="8:8" x14ac:dyDescent="0.25">
      <c r="H8038" s="2"/>
    </row>
    <row r="8039" spans="8:8" x14ac:dyDescent="0.25">
      <c r="H8039" s="2"/>
    </row>
    <row r="8040" spans="8:8" x14ac:dyDescent="0.25">
      <c r="H8040" s="2"/>
    </row>
    <row r="8041" spans="8:8" x14ac:dyDescent="0.25">
      <c r="H8041" s="2"/>
    </row>
    <row r="8042" spans="8:8" x14ac:dyDescent="0.25">
      <c r="H8042" s="2"/>
    </row>
    <row r="8043" spans="8:8" x14ac:dyDescent="0.25">
      <c r="H8043" s="2"/>
    </row>
    <row r="8044" spans="8:8" x14ac:dyDescent="0.25">
      <c r="H8044" s="2"/>
    </row>
    <row r="8045" spans="8:8" x14ac:dyDescent="0.25">
      <c r="H8045" s="2"/>
    </row>
    <row r="8046" spans="8:8" x14ac:dyDescent="0.25">
      <c r="H8046" s="2"/>
    </row>
    <row r="8047" spans="8:8" x14ac:dyDescent="0.25">
      <c r="H8047" s="2"/>
    </row>
    <row r="8048" spans="8:8" x14ac:dyDescent="0.25">
      <c r="H8048" s="2"/>
    </row>
    <row r="8049" spans="8:8" x14ac:dyDescent="0.25">
      <c r="H8049" s="2"/>
    </row>
    <row r="8050" spans="8:8" x14ac:dyDescent="0.25">
      <c r="H8050" s="2"/>
    </row>
    <row r="8051" spans="8:8" x14ac:dyDescent="0.25">
      <c r="H8051" s="2"/>
    </row>
    <row r="8052" spans="8:8" x14ac:dyDescent="0.25">
      <c r="H8052" s="2"/>
    </row>
    <row r="8053" spans="8:8" x14ac:dyDescent="0.25">
      <c r="H8053" s="2"/>
    </row>
    <row r="8054" spans="8:8" x14ac:dyDescent="0.25">
      <c r="H8054" s="2"/>
    </row>
    <row r="8055" spans="8:8" x14ac:dyDescent="0.25">
      <c r="H8055" s="2"/>
    </row>
    <row r="8056" spans="8:8" x14ac:dyDescent="0.25">
      <c r="H8056" s="2"/>
    </row>
    <row r="8057" spans="8:8" x14ac:dyDescent="0.25">
      <c r="H8057" s="2"/>
    </row>
    <row r="8058" spans="8:8" x14ac:dyDescent="0.25">
      <c r="H8058" s="2"/>
    </row>
    <row r="8059" spans="8:8" x14ac:dyDescent="0.25">
      <c r="H8059" s="2"/>
    </row>
    <row r="8060" spans="8:8" x14ac:dyDescent="0.25">
      <c r="H8060" s="2"/>
    </row>
    <row r="8061" spans="8:8" x14ac:dyDescent="0.25">
      <c r="H8061" s="2"/>
    </row>
    <row r="8062" spans="8:8" x14ac:dyDescent="0.25">
      <c r="H8062" s="2"/>
    </row>
    <row r="8063" spans="8:8" x14ac:dyDescent="0.25">
      <c r="H8063" s="2"/>
    </row>
    <row r="8064" spans="8:8" x14ac:dyDescent="0.25">
      <c r="H8064" s="2"/>
    </row>
    <row r="8065" spans="8:8" x14ac:dyDescent="0.25">
      <c r="H8065" s="2"/>
    </row>
    <row r="8066" spans="8:8" x14ac:dyDescent="0.25">
      <c r="H8066" s="2"/>
    </row>
    <row r="8067" spans="8:8" x14ac:dyDescent="0.25">
      <c r="H8067" s="2"/>
    </row>
    <row r="8068" spans="8:8" x14ac:dyDescent="0.25">
      <c r="H8068" s="2"/>
    </row>
    <row r="8069" spans="8:8" x14ac:dyDescent="0.25">
      <c r="H8069" s="2"/>
    </row>
    <row r="8070" spans="8:8" x14ac:dyDescent="0.25">
      <c r="H8070" s="2"/>
    </row>
    <row r="8071" spans="8:8" x14ac:dyDescent="0.25">
      <c r="H8071" s="2"/>
    </row>
    <row r="8072" spans="8:8" x14ac:dyDescent="0.25">
      <c r="H8072" s="2"/>
    </row>
    <row r="8073" spans="8:8" x14ac:dyDescent="0.25">
      <c r="H8073" s="2"/>
    </row>
    <row r="8074" spans="8:8" x14ac:dyDescent="0.25">
      <c r="H8074" s="2"/>
    </row>
    <row r="8075" spans="8:8" x14ac:dyDescent="0.25">
      <c r="H8075" s="2"/>
    </row>
    <row r="8076" spans="8:8" x14ac:dyDescent="0.25">
      <c r="H8076" s="2"/>
    </row>
    <row r="8077" spans="8:8" x14ac:dyDescent="0.25">
      <c r="H8077" s="2"/>
    </row>
    <row r="8078" spans="8:8" x14ac:dyDescent="0.25">
      <c r="H8078" s="2"/>
    </row>
    <row r="8079" spans="8:8" x14ac:dyDescent="0.25">
      <c r="H8079" s="2"/>
    </row>
    <row r="8080" spans="8:8" x14ac:dyDescent="0.25">
      <c r="H8080" s="2"/>
    </row>
    <row r="8081" spans="8:8" x14ac:dyDescent="0.25">
      <c r="H8081" s="2"/>
    </row>
    <row r="8082" spans="8:8" x14ac:dyDescent="0.25">
      <c r="H8082" s="2"/>
    </row>
    <row r="8083" spans="8:8" x14ac:dyDescent="0.25">
      <c r="H8083" s="2"/>
    </row>
    <row r="8084" spans="8:8" x14ac:dyDescent="0.25">
      <c r="H8084" s="2"/>
    </row>
    <row r="8085" spans="8:8" x14ac:dyDescent="0.25">
      <c r="H8085" s="2"/>
    </row>
    <row r="8086" spans="8:8" x14ac:dyDescent="0.25">
      <c r="H8086" s="2"/>
    </row>
    <row r="8087" spans="8:8" x14ac:dyDescent="0.25">
      <c r="H8087" s="2"/>
    </row>
    <row r="8088" spans="8:8" x14ac:dyDescent="0.25">
      <c r="H8088" s="2"/>
    </row>
    <row r="8089" spans="8:8" x14ac:dyDescent="0.25">
      <c r="H8089" s="2"/>
    </row>
    <row r="8090" spans="8:8" x14ac:dyDescent="0.25">
      <c r="H8090" s="2"/>
    </row>
    <row r="8091" spans="8:8" x14ac:dyDescent="0.25">
      <c r="H8091" s="2"/>
    </row>
    <row r="8092" spans="8:8" x14ac:dyDescent="0.25">
      <c r="H8092" s="2"/>
    </row>
    <row r="8093" spans="8:8" x14ac:dyDescent="0.25">
      <c r="H8093" s="2"/>
    </row>
    <row r="8094" spans="8:8" x14ac:dyDescent="0.25">
      <c r="H8094" s="2"/>
    </row>
    <row r="8095" spans="8:8" x14ac:dyDescent="0.25">
      <c r="H8095" s="2"/>
    </row>
    <row r="8096" spans="8:8" x14ac:dyDescent="0.25">
      <c r="H8096" s="2"/>
    </row>
    <row r="8097" spans="8:8" x14ac:dyDescent="0.25">
      <c r="H8097" s="2"/>
    </row>
    <row r="8098" spans="8:8" x14ac:dyDescent="0.25">
      <c r="H8098" s="2"/>
    </row>
    <row r="8099" spans="8:8" x14ac:dyDescent="0.25">
      <c r="H8099" s="2"/>
    </row>
    <row r="8100" spans="8:8" x14ac:dyDescent="0.25">
      <c r="H8100" s="2"/>
    </row>
    <row r="8101" spans="8:8" x14ac:dyDescent="0.25">
      <c r="H8101" s="2"/>
    </row>
    <row r="8102" spans="8:8" x14ac:dyDescent="0.25">
      <c r="H8102" s="2"/>
    </row>
    <row r="8103" spans="8:8" x14ac:dyDescent="0.25">
      <c r="H8103" s="2"/>
    </row>
    <row r="8104" spans="8:8" x14ac:dyDescent="0.25">
      <c r="H8104" s="2"/>
    </row>
    <row r="8105" spans="8:8" x14ac:dyDescent="0.25">
      <c r="H8105" s="2"/>
    </row>
    <row r="8106" spans="8:8" x14ac:dyDescent="0.25">
      <c r="H8106" s="2"/>
    </row>
    <row r="8107" spans="8:8" x14ac:dyDescent="0.25">
      <c r="H8107" s="2"/>
    </row>
    <row r="8108" spans="8:8" x14ac:dyDescent="0.25">
      <c r="H8108" s="2"/>
    </row>
    <row r="8109" spans="8:8" x14ac:dyDescent="0.25">
      <c r="H8109" s="2"/>
    </row>
    <row r="8110" spans="8:8" x14ac:dyDescent="0.25">
      <c r="H8110" s="2"/>
    </row>
    <row r="8111" spans="8:8" x14ac:dyDescent="0.25">
      <c r="H8111" s="2"/>
    </row>
    <row r="8112" spans="8:8" x14ac:dyDescent="0.25">
      <c r="H8112" s="2"/>
    </row>
    <row r="8113" spans="8:8" x14ac:dyDescent="0.25">
      <c r="H8113" s="2"/>
    </row>
    <row r="8114" spans="8:8" x14ac:dyDescent="0.25">
      <c r="H8114" s="2"/>
    </row>
    <row r="8115" spans="8:8" x14ac:dyDescent="0.25">
      <c r="H8115" s="2"/>
    </row>
    <row r="8116" spans="8:8" x14ac:dyDescent="0.25">
      <c r="H8116" s="2"/>
    </row>
    <row r="8117" spans="8:8" x14ac:dyDescent="0.25">
      <c r="H8117" s="2"/>
    </row>
    <row r="8118" spans="8:8" x14ac:dyDescent="0.25">
      <c r="H8118" s="2"/>
    </row>
    <row r="8119" spans="8:8" x14ac:dyDescent="0.25">
      <c r="H8119" s="2"/>
    </row>
    <row r="8120" spans="8:8" x14ac:dyDescent="0.25">
      <c r="H8120" s="2"/>
    </row>
    <row r="8121" spans="8:8" x14ac:dyDescent="0.25">
      <c r="H8121" s="2"/>
    </row>
    <row r="8122" spans="8:8" x14ac:dyDescent="0.25">
      <c r="H8122" s="2"/>
    </row>
    <row r="8123" spans="8:8" x14ac:dyDescent="0.25">
      <c r="H8123" s="2"/>
    </row>
    <row r="8124" spans="8:8" x14ac:dyDescent="0.25">
      <c r="H8124" s="2"/>
    </row>
    <row r="8125" spans="8:8" x14ac:dyDescent="0.25">
      <c r="H8125" s="2"/>
    </row>
    <row r="8126" spans="8:8" x14ac:dyDescent="0.25">
      <c r="H8126" s="2"/>
    </row>
    <row r="8127" spans="8:8" x14ac:dyDescent="0.25">
      <c r="H8127" s="2"/>
    </row>
    <row r="8128" spans="8:8" x14ac:dyDescent="0.25">
      <c r="H8128" s="2"/>
    </row>
    <row r="8129" spans="8:8" x14ac:dyDescent="0.25">
      <c r="H8129" s="2"/>
    </row>
    <row r="8130" spans="8:8" x14ac:dyDescent="0.25">
      <c r="H8130" s="2"/>
    </row>
    <row r="8131" spans="8:8" x14ac:dyDescent="0.25">
      <c r="H8131" s="2"/>
    </row>
    <row r="8132" spans="8:8" x14ac:dyDescent="0.25">
      <c r="H8132" s="2"/>
    </row>
    <row r="8133" spans="8:8" x14ac:dyDescent="0.25">
      <c r="H8133" s="2"/>
    </row>
    <row r="8134" spans="8:8" x14ac:dyDescent="0.25">
      <c r="H8134" s="2"/>
    </row>
    <row r="8135" spans="8:8" x14ac:dyDescent="0.25">
      <c r="H8135" s="2"/>
    </row>
    <row r="8136" spans="8:8" x14ac:dyDescent="0.25">
      <c r="H8136" s="2"/>
    </row>
    <row r="8137" spans="8:8" x14ac:dyDescent="0.25">
      <c r="H8137" s="2"/>
    </row>
    <row r="8138" spans="8:8" x14ac:dyDescent="0.25">
      <c r="H8138" s="2"/>
    </row>
    <row r="8139" spans="8:8" x14ac:dyDescent="0.25">
      <c r="H8139" s="2"/>
    </row>
    <row r="8140" spans="8:8" x14ac:dyDescent="0.25">
      <c r="H8140" s="2"/>
    </row>
    <row r="8141" spans="8:8" x14ac:dyDescent="0.25">
      <c r="H8141" s="2"/>
    </row>
    <row r="8142" spans="8:8" x14ac:dyDescent="0.25">
      <c r="H8142" s="2"/>
    </row>
    <row r="8143" spans="8:8" x14ac:dyDescent="0.25">
      <c r="H8143" s="2"/>
    </row>
    <row r="8144" spans="8:8" x14ac:dyDescent="0.25">
      <c r="H8144" s="2"/>
    </row>
    <row r="8145" spans="8:8" x14ac:dyDescent="0.25">
      <c r="H8145" s="2"/>
    </row>
    <row r="8146" spans="8:8" x14ac:dyDescent="0.25">
      <c r="H8146" s="2"/>
    </row>
    <row r="8147" spans="8:8" x14ac:dyDescent="0.25">
      <c r="H8147" s="2"/>
    </row>
    <row r="8148" spans="8:8" x14ac:dyDescent="0.25">
      <c r="H8148" s="2"/>
    </row>
    <row r="8149" spans="8:8" x14ac:dyDescent="0.25">
      <c r="H8149" s="2"/>
    </row>
    <row r="8150" spans="8:8" x14ac:dyDescent="0.25">
      <c r="H8150" s="2"/>
    </row>
    <row r="8151" spans="8:8" x14ac:dyDescent="0.25">
      <c r="H8151" s="2"/>
    </row>
    <row r="8152" spans="8:8" x14ac:dyDescent="0.25">
      <c r="H8152" s="2"/>
    </row>
    <row r="8153" spans="8:8" x14ac:dyDescent="0.25">
      <c r="H8153" s="2"/>
    </row>
    <row r="8154" spans="8:8" x14ac:dyDescent="0.25">
      <c r="H8154" s="2"/>
    </row>
    <row r="8155" spans="8:8" x14ac:dyDescent="0.25">
      <c r="H8155" s="2"/>
    </row>
    <row r="8156" spans="8:8" x14ac:dyDescent="0.25">
      <c r="H8156" s="2"/>
    </row>
    <row r="8157" spans="8:8" x14ac:dyDescent="0.25">
      <c r="H8157" s="2"/>
    </row>
    <row r="8158" spans="8:8" x14ac:dyDescent="0.25">
      <c r="H8158" s="2"/>
    </row>
    <row r="8159" spans="8:8" x14ac:dyDescent="0.25">
      <c r="H8159" s="2"/>
    </row>
    <row r="8160" spans="8:8" x14ac:dyDescent="0.25">
      <c r="H8160" s="2"/>
    </row>
    <row r="8161" spans="8:8" x14ac:dyDescent="0.25">
      <c r="H8161" s="2"/>
    </row>
    <row r="8162" spans="8:8" x14ac:dyDescent="0.25">
      <c r="H8162" s="2"/>
    </row>
    <row r="8163" spans="8:8" x14ac:dyDescent="0.25">
      <c r="H8163" s="2"/>
    </row>
    <row r="8164" spans="8:8" x14ac:dyDescent="0.25">
      <c r="H8164" s="2"/>
    </row>
    <row r="8165" spans="8:8" x14ac:dyDescent="0.25">
      <c r="H8165" s="2"/>
    </row>
    <row r="8166" spans="8:8" x14ac:dyDescent="0.25">
      <c r="H8166" s="2"/>
    </row>
    <row r="8167" spans="8:8" x14ac:dyDescent="0.25">
      <c r="H8167" s="2"/>
    </row>
    <row r="8168" spans="8:8" x14ac:dyDescent="0.25">
      <c r="H8168" s="2"/>
    </row>
    <row r="8169" spans="8:8" x14ac:dyDescent="0.25">
      <c r="H8169" s="2"/>
    </row>
    <row r="8170" spans="8:8" x14ac:dyDescent="0.25">
      <c r="H8170" s="2"/>
    </row>
    <row r="8171" spans="8:8" x14ac:dyDescent="0.25">
      <c r="H8171" s="2"/>
    </row>
    <row r="8172" spans="8:8" x14ac:dyDescent="0.25">
      <c r="H8172" s="2"/>
    </row>
    <row r="8173" spans="8:8" x14ac:dyDescent="0.25">
      <c r="H8173" s="2"/>
    </row>
    <row r="8174" spans="8:8" x14ac:dyDescent="0.25">
      <c r="H8174" s="2"/>
    </row>
    <row r="8175" spans="8:8" x14ac:dyDescent="0.25">
      <c r="H8175" s="2"/>
    </row>
    <row r="8176" spans="8:8" x14ac:dyDescent="0.25">
      <c r="H8176" s="2"/>
    </row>
    <row r="8177" spans="8:8" x14ac:dyDescent="0.25">
      <c r="H8177" s="2"/>
    </row>
    <row r="8178" spans="8:8" x14ac:dyDescent="0.25">
      <c r="H8178" s="2"/>
    </row>
    <row r="8179" spans="8:8" x14ac:dyDescent="0.25">
      <c r="H8179" s="2"/>
    </row>
    <row r="8180" spans="8:8" x14ac:dyDescent="0.25">
      <c r="H8180" s="2"/>
    </row>
    <row r="8181" spans="8:8" x14ac:dyDescent="0.25">
      <c r="H8181" s="2"/>
    </row>
    <row r="8182" spans="8:8" x14ac:dyDescent="0.25">
      <c r="H8182" s="2"/>
    </row>
    <row r="8183" spans="8:8" x14ac:dyDescent="0.25">
      <c r="H8183" s="2"/>
    </row>
    <row r="8184" spans="8:8" x14ac:dyDescent="0.25">
      <c r="H8184" s="2"/>
    </row>
    <row r="8185" spans="8:8" x14ac:dyDescent="0.25">
      <c r="H8185" s="2"/>
    </row>
    <row r="8186" spans="8:8" x14ac:dyDescent="0.25">
      <c r="H8186" s="2"/>
    </row>
    <row r="8187" spans="8:8" x14ac:dyDescent="0.25">
      <c r="H8187" s="2"/>
    </row>
    <row r="8188" spans="8:8" x14ac:dyDescent="0.25">
      <c r="H8188" s="2"/>
    </row>
    <row r="8189" spans="8:8" x14ac:dyDescent="0.25">
      <c r="H8189" s="2"/>
    </row>
    <row r="8190" spans="8:8" x14ac:dyDescent="0.25">
      <c r="H8190" s="2"/>
    </row>
    <row r="8191" spans="8:8" x14ac:dyDescent="0.25">
      <c r="H8191" s="2"/>
    </row>
    <row r="8192" spans="8:8" x14ac:dyDescent="0.25">
      <c r="H8192" s="2"/>
    </row>
    <row r="8193" spans="8:8" x14ac:dyDescent="0.25">
      <c r="H8193" s="2"/>
    </row>
    <row r="8194" spans="8:8" x14ac:dyDescent="0.25">
      <c r="H8194" s="2"/>
    </row>
    <row r="8195" spans="8:8" x14ac:dyDescent="0.25">
      <c r="H8195" s="2"/>
    </row>
    <row r="8196" spans="8:8" x14ac:dyDescent="0.25">
      <c r="H8196" s="2"/>
    </row>
    <row r="8197" spans="8:8" x14ac:dyDescent="0.25">
      <c r="H8197" s="2"/>
    </row>
    <row r="8198" spans="8:8" x14ac:dyDescent="0.25">
      <c r="H8198" s="2"/>
    </row>
    <row r="8199" spans="8:8" x14ac:dyDescent="0.25">
      <c r="H8199" s="2"/>
    </row>
    <row r="8200" spans="8:8" x14ac:dyDescent="0.25">
      <c r="H8200" s="2"/>
    </row>
    <row r="8201" spans="8:8" x14ac:dyDescent="0.25">
      <c r="H8201" s="2"/>
    </row>
    <row r="8202" spans="8:8" x14ac:dyDescent="0.25">
      <c r="H8202" s="2"/>
    </row>
    <row r="8203" spans="8:8" x14ac:dyDescent="0.25">
      <c r="H8203" s="2"/>
    </row>
    <row r="8204" spans="8:8" x14ac:dyDescent="0.25">
      <c r="H8204" s="2"/>
    </row>
    <row r="8205" spans="8:8" x14ac:dyDescent="0.25">
      <c r="H8205" s="2"/>
    </row>
    <row r="8206" spans="8:8" x14ac:dyDescent="0.25">
      <c r="H8206" s="2"/>
    </row>
    <row r="8207" spans="8:8" x14ac:dyDescent="0.25">
      <c r="H8207" s="2"/>
    </row>
    <row r="8208" spans="8:8" x14ac:dyDescent="0.25">
      <c r="H8208" s="2"/>
    </row>
    <row r="8209" spans="8:8" x14ac:dyDescent="0.25">
      <c r="H8209" s="2"/>
    </row>
    <row r="8210" spans="8:8" x14ac:dyDescent="0.25">
      <c r="H8210" s="2"/>
    </row>
    <row r="8211" spans="8:8" x14ac:dyDescent="0.25">
      <c r="H8211" s="2"/>
    </row>
    <row r="8212" spans="8:8" x14ac:dyDescent="0.25">
      <c r="H8212" s="2"/>
    </row>
    <row r="8213" spans="8:8" x14ac:dyDescent="0.25">
      <c r="H8213" s="2"/>
    </row>
    <row r="8214" spans="8:8" x14ac:dyDescent="0.25">
      <c r="H8214" s="2"/>
    </row>
    <row r="8215" spans="8:8" x14ac:dyDescent="0.25">
      <c r="H8215" s="2"/>
    </row>
    <row r="8216" spans="8:8" x14ac:dyDescent="0.25">
      <c r="H8216" s="2"/>
    </row>
    <row r="8217" spans="8:8" x14ac:dyDescent="0.25">
      <c r="H8217" s="2"/>
    </row>
    <row r="8218" spans="8:8" x14ac:dyDescent="0.25">
      <c r="H8218" s="2"/>
    </row>
    <row r="8219" spans="8:8" x14ac:dyDescent="0.25">
      <c r="H8219" s="2"/>
    </row>
    <row r="8220" spans="8:8" x14ac:dyDescent="0.25">
      <c r="H8220" s="2"/>
    </row>
    <row r="8221" spans="8:8" x14ac:dyDescent="0.25">
      <c r="H8221" s="2"/>
    </row>
    <row r="8222" spans="8:8" x14ac:dyDescent="0.25">
      <c r="H8222" s="2"/>
    </row>
    <row r="8223" spans="8:8" x14ac:dyDescent="0.25">
      <c r="H8223" s="2"/>
    </row>
    <row r="8224" spans="8:8" x14ac:dyDescent="0.25">
      <c r="H8224" s="2"/>
    </row>
    <row r="8225" spans="8:8" x14ac:dyDescent="0.25">
      <c r="H8225" s="2"/>
    </row>
    <row r="8226" spans="8:8" x14ac:dyDescent="0.25">
      <c r="H8226" s="2"/>
    </row>
    <row r="8227" spans="8:8" x14ac:dyDescent="0.25">
      <c r="H8227" s="2"/>
    </row>
    <row r="8228" spans="8:8" x14ac:dyDescent="0.25">
      <c r="H8228" s="2"/>
    </row>
    <row r="8229" spans="8:8" x14ac:dyDescent="0.25">
      <c r="H8229" s="2"/>
    </row>
    <row r="8230" spans="8:8" x14ac:dyDescent="0.25">
      <c r="H8230" s="2"/>
    </row>
    <row r="8231" spans="8:8" x14ac:dyDescent="0.25">
      <c r="H8231" s="2"/>
    </row>
    <row r="8232" spans="8:8" x14ac:dyDescent="0.25">
      <c r="H8232" s="2"/>
    </row>
    <row r="8233" spans="8:8" x14ac:dyDescent="0.25">
      <c r="H8233" s="2"/>
    </row>
    <row r="8234" spans="8:8" x14ac:dyDescent="0.25">
      <c r="H8234" s="2"/>
    </row>
    <row r="8235" spans="8:8" x14ac:dyDescent="0.25">
      <c r="H8235" s="2"/>
    </row>
    <row r="8236" spans="8:8" x14ac:dyDescent="0.25">
      <c r="H8236" s="2"/>
    </row>
    <row r="8237" spans="8:8" x14ac:dyDescent="0.25">
      <c r="H8237" s="2"/>
    </row>
    <row r="8238" spans="8:8" x14ac:dyDescent="0.25">
      <c r="H8238" s="2"/>
    </row>
    <row r="8239" spans="8:8" x14ac:dyDescent="0.25">
      <c r="H8239" s="2"/>
    </row>
    <row r="8240" spans="8:8" x14ac:dyDescent="0.25">
      <c r="H8240" s="2"/>
    </row>
    <row r="8241" spans="8:8" x14ac:dyDescent="0.25">
      <c r="H8241" s="2"/>
    </row>
    <row r="8242" spans="8:8" x14ac:dyDescent="0.25">
      <c r="H8242" s="2"/>
    </row>
    <row r="8243" spans="8:8" x14ac:dyDescent="0.25">
      <c r="H8243" s="2"/>
    </row>
    <row r="8244" spans="8:8" x14ac:dyDescent="0.25">
      <c r="H8244" s="2"/>
    </row>
    <row r="8245" spans="8:8" x14ac:dyDescent="0.25">
      <c r="H8245" s="2"/>
    </row>
    <row r="8246" spans="8:8" x14ac:dyDescent="0.25">
      <c r="H8246" s="2"/>
    </row>
    <row r="8247" spans="8:8" x14ac:dyDescent="0.25">
      <c r="H8247" s="2"/>
    </row>
    <row r="8248" spans="8:8" x14ac:dyDescent="0.25">
      <c r="H8248" s="2"/>
    </row>
    <row r="8249" spans="8:8" x14ac:dyDescent="0.25">
      <c r="H8249" s="2"/>
    </row>
    <row r="8250" spans="8:8" x14ac:dyDescent="0.25">
      <c r="H8250" s="2"/>
    </row>
    <row r="8251" spans="8:8" x14ac:dyDescent="0.25">
      <c r="H8251" s="2"/>
    </row>
    <row r="8252" spans="8:8" x14ac:dyDescent="0.25">
      <c r="H8252" s="2"/>
    </row>
    <row r="8253" spans="8:8" x14ac:dyDescent="0.25">
      <c r="H8253" s="2"/>
    </row>
    <row r="8254" spans="8:8" x14ac:dyDescent="0.25">
      <c r="H8254" s="2"/>
    </row>
    <row r="8255" spans="8:8" x14ac:dyDescent="0.25">
      <c r="H8255" s="2"/>
    </row>
    <row r="8256" spans="8:8" x14ac:dyDescent="0.25">
      <c r="H8256" s="2"/>
    </row>
    <row r="8257" spans="8:8" x14ac:dyDescent="0.25">
      <c r="H8257" s="2"/>
    </row>
    <row r="8258" spans="8:8" x14ac:dyDescent="0.25">
      <c r="H8258" s="2"/>
    </row>
    <row r="8259" spans="8:8" x14ac:dyDescent="0.25">
      <c r="H8259" s="2"/>
    </row>
    <row r="8260" spans="8:8" x14ac:dyDescent="0.25">
      <c r="H8260" s="2"/>
    </row>
    <row r="8261" spans="8:8" x14ac:dyDescent="0.25">
      <c r="H8261" s="2"/>
    </row>
    <row r="8262" spans="8:8" x14ac:dyDescent="0.25">
      <c r="H8262" s="2"/>
    </row>
    <row r="8263" spans="8:8" x14ac:dyDescent="0.25">
      <c r="H8263" s="2"/>
    </row>
    <row r="8264" spans="8:8" x14ac:dyDescent="0.25">
      <c r="H8264" s="2"/>
    </row>
    <row r="8265" spans="8:8" x14ac:dyDescent="0.25">
      <c r="H8265" s="2"/>
    </row>
    <row r="8266" spans="8:8" x14ac:dyDescent="0.25">
      <c r="H8266" s="2"/>
    </row>
    <row r="8267" spans="8:8" x14ac:dyDescent="0.25">
      <c r="H8267" s="2"/>
    </row>
    <row r="8268" spans="8:8" x14ac:dyDescent="0.25">
      <c r="H8268" s="2"/>
    </row>
    <row r="8269" spans="8:8" x14ac:dyDescent="0.25">
      <c r="H8269" s="2"/>
    </row>
    <row r="8270" spans="8:8" x14ac:dyDescent="0.25">
      <c r="H8270" s="2"/>
    </row>
    <row r="8271" spans="8:8" x14ac:dyDescent="0.25">
      <c r="H8271" s="2"/>
    </row>
    <row r="8272" spans="8:8" x14ac:dyDescent="0.25">
      <c r="H8272" s="2"/>
    </row>
    <row r="8273" spans="8:8" x14ac:dyDescent="0.25">
      <c r="H8273" s="2"/>
    </row>
    <row r="8274" spans="8:8" x14ac:dyDescent="0.25">
      <c r="H8274" s="2"/>
    </row>
    <row r="8275" spans="8:8" x14ac:dyDescent="0.25">
      <c r="H8275" s="2"/>
    </row>
    <row r="8276" spans="8:8" x14ac:dyDescent="0.25">
      <c r="H8276" s="2"/>
    </row>
    <row r="8277" spans="8:8" x14ac:dyDescent="0.25">
      <c r="H8277" s="2"/>
    </row>
    <row r="8278" spans="8:8" x14ac:dyDescent="0.25">
      <c r="H8278" s="2"/>
    </row>
    <row r="8279" spans="8:8" x14ac:dyDescent="0.25">
      <c r="H8279" s="2"/>
    </row>
    <row r="8280" spans="8:8" x14ac:dyDescent="0.25">
      <c r="H8280" s="2"/>
    </row>
    <row r="8281" spans="8:8" x14ac:dyDescent="0.25">
      <c r="H8281" s="2"/>
    </row>
    <row r="8282" spans="8:8" x14ac:dyDescent="0.25">
      <c r="H8282" s="2"/>
    </row>
    <row r="8283" spans="8:8" x14ac:dyDescent="0.25">
      <c r="H8283" s="2"/>
    </row>
    <row r="8284" spans="8:8" x14ac:dyDescent="0.25">
      <c r="H8284" s="2"/>
    </row>
    <row r="8285" spans="8:8" x14ac:dyDescent="0.25">
      <c r="H8285" s="2"/>
    </row>
    <row r="8286" spans="8:8" x14ac:dyDescent="0.25">
      <c r="H8286" s="2"/>
    </row>
    <row r="8287" spans="8:8" x14ac:dyDescent="0.25">
      <c r="H8287" s="2"/>
    </row>
    <row r="8288" spans="8:8" x14ac:dyDescent="0.25">
      <c r="H8288" s="2"/>
    </row>
    <row r="8289" spans="8:8" x14ac:dyDescent="0.25">
      <c r="H8289" s="2"/>
    </row>
    <row r="8290" spans="8:8" x14ac:dyDescent="0.25">
      <c r="H8290" s="2"/>
    </row>
    <row r="8291" spans="8:8" x14ac:dyDescent="0.25">
      <c r="H8291" s="2"/>
    </row>
    <row r="8292" spans="8:8" x14ac:dyDescent="0.25">
      <c r="H8292" s="2"/>
    </row>
    <row r="8293" spans="8:8" x14ac:dyDescent="0.25">
      <c r="H8293" s="2"/>
    </row>
    <row r="8294" spans="8:8" x14ac:dyDescent="0.25">
      <c r="H8294" s="2"/>
    </row>
    <row r="8295" spans="8:8" x14ac:dyDescent="0.25">
      <c r="H8295" s="2"/>
    </row>
    <row r="8296" spans="8:8" x14ac:dyDescent="0.25">
      <c r="H8296" s="2"/>
    </row>
    <row r="8297" spans="8:8" x14ac:dyDescent="0.25">
      <c r="H8297" s="2"/>
    </row>
    <row r="8298" spans="8:8" x14ac:dyDescent="0.25">
      <c r="H8298" s="2"/>
    </row>
    <row r="8299" spans="8:8" x14ac:dyDescent="0.25">
      <c r="H8299" s="2"/>
    </row>
    <row r="8300" spans="8:8" x14ac:dyDescent="0.25">
      <c r="H8300" s="2"/>
    </row>
    <row r="8301" spans="8:8" x14ac:dyDescent="0.25">
      <c r="H8301" s="2"/>
    </row>
    <row r="8302" spans="8:8" x14ac:dyDescent="0.25">
      <c r="H8302" s="2"/>
    </row>
    <row r="8303" spans="8:8" x14ac:dyDescent="0.25">
      <c r="H8303" s="2"/>
    </row>
    <row r="8304" spans="8:8" x14ac:dyDescent="0.25">
      <c r="H8304" s="2"/>
    </row>
    <row r="8305" spans="8:8" x14ac:dyDescent="0.25">
      <c r="H8305" s="2"/>
    </row>
    <row r="8306" spans="8:8" x14ac:dyDescent="0.25">
      <c r="H8306" s="2"/>
    </row>
    <row r="8307" spans="8:8" x14ac:dyDescent="0.25">
      <c r="H8307" s="2"/>
    </row>
    <row r="8308" spans="8:8" x14ac:dyDescent="0.25">
      <c r="H8308" s="2"/>
    </row>
    <row r="8309" spans="8:8" x14ac:dyDescent="0.25">
      <c r="H8309" s="2"/>
    </row>
    <row r="8310" spans="8:8" x14ac:dyDescent="0.25">
      <c r="H8310" s="2"/>
    </row>
    <row r="8311" spans="8:8" x14ac:dyDescent="0.25">
      <c r="H8311" s="2"/>
    </row>
    <row r="8312" spans="8:8" x14ac:dyDescent="0.25">
      <c r="H8312" s="2"/>
    </row>
    <row r="8313" spans="8:8" x14ac:dyDescent="0.25">
      <c r="H8313" s="2"/>
    </row>
    <row r="8314" spans="8:8" x14ac:dyDescent="0.25">
      <c r="H8314" s="2"/>
    </row>
    <row r="8315" spans="8:8" x14ac:dyDescent="0.25">
      <c r="H8315" s="2"/>
    </row>
    <row r="8316" spans="8:8" x14ac:dyDescent="0.25">
      <c r="H8316" s="2"/>
    </row>
    <row r="8317" spans="8:8" x14ac:dyDescent="0.25">
      <c r="H8317" s="2"/>
    </row>
    <row r="8318" spans="8:8" x14ac:dyDescent="0.25">
      <c r="H8318" s="2"/>
    </row>
    <row r="8319" spans="8:8" x14ac:dyDescent="0.25">
      <c r="H8319" s="2"/>
    </row>
    <row r="8320" spans="8:8" x14ac:dyDescent="0.25">
      <c r="H8320" s="2"/>
    </row>
    <row r="8321" spans="8:8" x14ac:dyDescent="0.25">
      <c r="H8321" s="2"/>
    </row>
    <row r="8322" spans="8:8" x14ac:dyDescent="0.25">
      <c r="H8322" s="2"/>
    </row>
    <row r="8323" spans="8:8" x14ac:dyDescent="0.25">
      <c r="H8323" s="2"/>
    </row>
    <row r="8324" spans="8:8" x14ac:dyDescent="0.25">
      <c r="H8324" s="2"/>
    </row>
    <row r="8325" spans="8:8" x14ac:dyDescent="0.25">
      <c r="H8325" s="2"/>
    </row>
    <row r="8326" spans="8:8" x14ac:dyDescent="0.25">
      <c r="H8326" s="2"/>
    </row>
    <row r="8327" spans="8:8" x14ac:dyDescent="0.25">
      <c r="H8327" s="2"/>
    </row>
    <row r="8328" spans="8:8" x14ac:dyDescent="0.25">
      <c r="H8328" s="2"/>
    </row>
    <row r="8329" spans="8:8" x14ac:dyDescent="0.25">
      <c r="H8329" s="2"/>
    </row>
    <row r="8330" spans="8:8" x14ac:dyDescent="0.25">
      <c r="H8330" s="2"/>
    </row>
    <row r="8331" spans="8:8" x14ac:dyDescent="0.25">
      <c r="H8331" s="2"/>
    </row>
    <row r="8332" spans="8:8" x14ac:dyDescent="0.25">
      <c r="H8332" s="2"/>
    </row>
    <row r="8333" spans="8:8" x14ac:dyDescent="0.25">
      <c r="H8333" s="2"/>
    </row>
    <row r="8334" spans="8:8" x14ac:dyDescent="0.25">
      <c r="H8334" s="2"/>
    </row>
    <row r="8335" spans="8:8" x14ac:dyDescent="0.25">
      <c r="H8335" s="2"/>
    </row>
    <row r="8336" spans="8:8" x14ac:dyDescent="0.25">
      <c r="H8336" s="2"/>
    </row>
    <row r="8337" spans="8:8" x14ac:dyDescent="0.25">
      <c r="H8337" s="2"/>
    </row>
    <row r="8338" spans="8:8" x14ac:dyDescent="0.25">
      <c r="H8338" s="2"/>
    </row>
    <row r="8339" spans="8:8" x14ac:dyDescent="0.25">
      <c r="H8339" s="2"/>
    </row>
    <row r="8340" spans="8:8" x14ac:dyDescent="0.25">
      <c r="H8340" s="2"/>
    </row>
    <row r="8341" spans="8:8" x14ac:dyDescent="0.25">
      <c r="H8341" s="2"/>
    </row>
    <row r="8342" spans="8:8" x14ac:dyDescent="0.25">
      <c r="H8342" s="2"/>
    </row>
    <row r="8343" spans="8:8" x14ac:dyDescent="0.25">
      <c r="H8343" s="2"/>
    </row>
    <row r="8344" spans="8:8" x14ac:dyDescent="0.25">
      <c r="H8344" s="2"/>
    </row>
    <row r="8345" spans="8:8" x14ac:dyDescent="0.25">
      <c r="H8345" s="2"/>
    </row>
    <row r="8346" spans="8:8" x14ac:dyDescent="0.25">
      <c r="H8346" s="2"/>
    </row>
    <row r="8347" spans="8:8" x14ac:dyDescent="0.25">
      <c r="H8347" s="2"/>
    </row>
    <row r="8348" spans="8:8" x14ac:dyDescent="0.25">
      <c r="H8348" s="2"/>
    </row>
    <row r="8349" spans="8:8" x14ac:dyDescent="0.25">
      <c r="H8349" s="2"/>
    </row>
    <row r="8350" spans="8:8" x14ac:dyDescent="0.25">
      <c r="H8350" s="2"/>
    </row>
    <row r="8351" spans="8:8" x14ac:dyDescent="0.25">
      <c r="H8351" s="2"/>
    </row>
    <row r="8352" spans="8:8" x14ac:dyDescent="0.25">
      <c r="H8352" s="2"/>
    </row>
    <row r="8353" spans="8:8" x14ac:dyDescent="0.25">
      <c r="H8353" s="2"/>
    </row>
    <row r="8354" spans="8:8" x14ac:dyDescent="0.25">
      <c r="H8354" s="2"/>
    </row>
    <row r="8355" spans="8:8" x14ac:dyDescent="0.25">
      <c r="H8355" s="2"/>
    </row>
    <row r="8356" spans="8:8" x14ac:dyDescent="0.25">
      <c r="H8356" s="2"/>
    </row>
    <row r="8357" spans="8:8" x14ac:dyDescent="0.25">
      <c r="H8357" s="2"/>
    </row>
    <row r="8358" spans="8:8" x14ac:dyDescent="0.25">
      <c r="H8358" s="2"/>
    </row>
    <row r="8359" spans="8:8" x14ac:dyDescent="0.25">
      <c r="H8359" s="2"/>
    </row>
    <row r="8360" spans="8:8" x14ac:dyDescent="0.25">
      <c r="H8360" s="2"/>
    </row>
    <row r="8361" spans="8:8" x14ac:dyDescent="0.25">
      <c r="H8361" s="2"/>
    </row>
    <row r="8362" spans="8:8" x14ac:dyDescent="0.25">
      <c r="H8362" s="2"/>
    </row>
    <row r="8363" spans="8:8" x14ac:dyDescent="0.25">
      <c r="H8363" s="2"/>
    </row>
    <row r="8364" spans="8:8" x14ac:dyDescent="0.25">
      <c r="H8364" s="2"/>
    </row>
    <row r="8365" spans="8:8" x14ac:dyDescent="0.25">
      <c r="H8365" s="2"/>
    </row>
    <row r="8366" spans="8:8" x14ac:dyDescent="0.25">
      <c r="H8366" s="2"/>
    </row>
    <row r="8367" spans="8:8" x14ac:dyDescent="0.25">
      <c r="H8367" s="2"/>
    </row>
    <row r="8368" spans="8:8" x14ac:dyDescent="0.25">
      <c r="H8368" s="2"/>
    </row>
    <row r="8369" spans="8:8" x14ac:dyDescent="0.25">
      <c r="H8369" s="2"/>
    </row>
    <row r="8370" spans="8:8" x14ac:dyDescent="0.25">
      <c r="H8370" s="2"/>
    </row>
    <row r="8371" spans="8:8" x14ac:dyDescent="0.25">
      <c r="H8371" s="2"/>
    </row>
    <row r="8372" spans="8:8" x14ac:dyDescent="0.25">
      <c r="H8372" s="2"/>
    </row>
    <row r="8373" spans="8:8" x14ac:dyDescent="0.25">
      <c r="H8373" s="2"/>
    </row>
    <row r="8374" spans="8:8" x14ac:dyDescent="0.25">
      <c r="H8374" s="2"/>
    </row>
    <row r="8375" spans="8:8" x14ac:dyDescent="0.25">
      <c r="H8375" s="2"/>
    </row>
    <row r="8376" spans="8:8" x14ac:dyDescent="0.25">
      <c r="H8376" s="2"/>
    </row>
    <row r="8377" spans="8:8" x14ac:dyDescent="0.25">
      <c r="H8377" s="2"/>
    </row>
    <row r="8378" spans="8:8" x14ac:dyDescent="0.25">
      <c r="H8378" s="2"/>
    </row>
    <row r="8379" spans="8:8" x14ac:dyDescent="0.25">
      <c r="H8379" s="2"/>
    </row>
    <row r="8380" spans="8:8" x14ac:dyDescent="0.25">
      <c r="H8380" s="2"/>
    </row>
    <row r="8381" spans="8:8" x14ac:dyDescent="0.25">
      <c r="H8381" s="2"/>
    </row>
    <row r="8382" spans="8:8" x14ac:dyDescent="0.25">
      <c r="H8382" s="2"/>
    </row>
    <row r="8383" spans="8:8" x14ac:dyDescent="0.25">
      <c r="H8383" s="2"/>
    </row>
    <row r="8384" spans="8:8" x14ac:dyDescent="0.25">
      <c r="H8384" s="2"/>
    </row>
    <row r="8385" spans="8:8" x14ac:dyDescent="0.25">
      <c r="H8385" s="2"/>
    </row>
    <row r="8386" spans="8:8" x14ac:dyDescent="0.25">
      <c r="H8386" s="2"/>
    </row>
    <row r="8387" spans="8:8" x14ac:dyDescent="0.25">
      <c r="H8387" s="2"/>
    </row>
    <row r="8388" spans="8:8" x14ac:dyDescent="0.25">
      <c r="H8388" s="2"/>
    </row>
    <row r="8389" spans="8:8" x14ac:dyDescent="0.25">
      <c r="H8389" s="2"/>
    </row>
    <row r="8390" spans="8:8" x14ac:dyDescent="0.25">
      <c r="H8390" s="2"/>
    </row>
    <row r="8391" spans="8:8" x14ac:dyDescent="0.25">
      <c r="H8391" s="2"/>
    </row>
    <row r="8392" spans="8:8" x14ac:dyDescent="0.25">
      <c r="H8392" s="2"/>
    </row>
    <row r="8393" spans="8:8" x14ac:dyDescent="0.25">
      <c r="H8393" s="2"/>
    </row>
    <row r="8394" spans="8:8" x14ac:dyDescent="0.25">
      <c r="H8394" s="2"/>
    </row>
    <row r="8395" spans="8:8" x14ac:dyDescent="0.25">
      <c r="H8395" s="2"/>
    </row>
    <row r="8396" spans="8:8" x14ac:dyDescent="0.25">
      <c r="H8396" s="2"/>
    </row>
    <row r="8397" spans="8:8" x14ac:dyDescent="0.25">
      <c r="H8397" s="2"/>
    </row>
    <row r="8398" spans="8:8" x14ac:dyDescent="0.25">
      <c r="H8398" s="2"/>
    </row>
    <row r="8399" spans="8:8" x14ac:dyDescent="0.25">
      <c r="H8399" s="2"/>
    </row>
    <row r="8400" spans="8:8" x14ac:dyDescent="0.25">
      <c r="H8400" s="2"/>
    </row>
    <row r="8401" spans="8:8" x14ac:dyDescent="0.25">
      <c r="H8401" s="2"/>
    </row>
    <row r="8402" spans="8:8" x14ac:dyDescent="0.25">
      <c r="H8402" s="2"/>
    </row>
    <row r="8403" spans="8:8" x14ac:dyDescent="0.25">
      <c r="H8403" s="2"/>
    </row>
    <row r="8404" spans="8:8" x14ac:dyDescent="0.25">
      <c r="H8404" s="2"/>
    </row>
    <row r="8405" spans="8:8" x14ac:dyDescent="0.25">
      <c r="H8405" s="2"/>
    </row>
    <row r="8406" spans="8:8" x14ac:dyDescent="0.25">
      <c r="H8406" s="2"/>
    </row>
    <row r="8407" spans="8:8" x14ac:dyDescent="0.25">
      <c r="H8407" s="2"/>
    </row>
    <row r="8408" spans="8:8" x14ac:dyDescent="0.25">
      <c r="H8408" s="2"/>
    </row>
    <row r="8409" spans="8:8" x14ac:dyDescent="0.25">
      <c r="H8409" s="2"/>
    </row>
    <row r="8410" spans="8:8" x14ac:dyDescent="0.25">
      <c r="H8410" s="2"/>
    </row>
    <row r="8411" spans="8:8" x14ac:dyDescent="0.25">
      <c r="H8411" s="2"/>
    </row>
    <row r="8412" spans="8:8" x14ac:dyDescent="0.25">
      <c r="H8412" s="2"/>
    </row>
    <row r="8413" spans="8:8" x14ac:dyDescent="0.25">
      <c r="H8413" s="2"/>
    </row>
    <row r="8414" spans="8:8" x14ac:dyDescent="0.25">
      <c r="H8414" s="2"/>
    </row>
    <row r="8415" spans="8:8" x14ac:dyDescent="0.25">
      <c r="H8415" s="2"/>
    </row>
    <row r="8416" spans="8:8" x14ac:dyDescent="0.25">
      <c r="H8416" s="2"/>
    </row>
    <row r="8417" spans="8:8" x14ac:dyDescent="0.25">
      <c r="H8417" s="2"/>
    </row>
    <row r="8418" spans="8:8" x14ac:dyDescent="0.25">
      <c r="H8418" s="2"/>
    </row>
    <row r="8419" spans="8:8" x14ac:dyDescent="0.25">
      <c r="H8419" s="2"/>
    </row>
    <row r="8420" spans="8:8" x14ac:dyDescent="0.25">
      <c r="H8420" s="2"/>
    </row>
    <row r="8421" spans="8:8" x14ac:dyDescent="0.25">
      <c r="H8421" s="2"/>
    </row>
    <row r="8422" spans="8:8" x14ac:dyDescent="0.25">
      <c r="H8422" s="2"/>
    </row>
    <row r="8423" spans="8:8" x14ac:dyDescent="0.25">
      <c r="H8423" s="2"/>
    </row>
    <row r="8424" spans="8:8" x14ac:dyDescent="0.25">
      <c r="H8424" s="2"/>
    </row>
    <row r="8425" spans="8:8" x14ac:dyDescent="0.25">
      <c r="H8425" s="2"/>
    </row>
    <row r="8426" spans="8:8" x14ac:dyDescent="0.25">
      <c r="H8426" s="2"/>
    </row>
    <row r="8427" spans="8:8" x14ac:dyDescent="0.25">
      <c r="H8427" s="2"/>
    </row>
    <row r="8428" spans="8:8" x14ac:dyDescent="0.25">
      <c r="H8428" s="2"/>
    </row>
    <row r="8429" spans="8:8" x14ac:dyDescent="0.25">
      <c r="H8429" s="2"/>
    </row>
    <row r="8430" spans="8:8" x14ac:dyDescent="0.25">
      <c r="H8430" s="2"/>
    </row>
    <row r="8431" spans="8:8" x14ac:dyDescent="0.25">
      <c r="H8431" s="2"/>
    </row>
    <row r="8432" spans="8:8" x14ac:dyDescent="0.25">
      <c r="H8432" s="2"/>
    </row>
    <row r="8433" spans="8:8" x14ac:dyDescent="0.25">
      <c r="H8433" s="2"/>
    </row>
    <row r="8434" spans="8:8" x14ac:dyDescent="0.25">
      <c r="H8434" s="2"/>
    </row>
    <row r="8435" spans="8:8" x14ac:dyDescent="0.25">
      <c r="H8435" s="2"/>
    </row>
    <row r="8436" spans="8:8" x14ac:dyDescent="0.25">
      <c r="H8436" s="2"/>
    </row>
    <row r="8437" spans="8:8" x14ac:dyDescent="0.25">
      <c r="H8437" s="2"/>
    </row>
    <row r="8438" spans="8:8" x14ac:dyDescent="0.25">
      <c r="H8438" s="2"/>
    </row>
    <row r="8439" spans="8:8" x14ac:dyDescent="0.25">
      <c r="H8439" s="2"/>
    </row>
    <row r="8440" spans="8:8" x14ac:dyDescent="0.25">
      <c r="H8440" s="2"/>
    </row>
    <row r="8441" spans="8:8" x14ac:dyDescent="0.25">
      <c r="H8441" s="2"/>
    </row>
    <row r="8442" spans="8:8" x14ac:dyDescent="0.25">
      <c r="H8442" s="2"/>
    </row>
    <row r="8443" spans="8:8" x14ac:dyDescent="0.25">
      <c r="H8443" s="2"/>
    </row>
    <row r="8444" spans="8:8" x14ac:dyDescent="0.25">
      <c r="H8444" s="2"/>
    </row>
    <row r="8445" spans="8:8" x14ac:dyDescent="0.25">
      <c r="H8445" s="2"/>
    </row>
    <row r="8446" spans="8:8" x14ac:dyDescent="0.25">
      <c r="H8446" s="2"/>
    </row>
    <row r="8447" spans="8:8" x14ac:dyDescent="0.25">
      <c r="H8447" s="2"/>
    </row>
    <row r="8448" spans="8:8" x14ac:dyDescent="0.25">
      <c r="H8448" s="2"/>
    </row>
    <row r="8449" spans="8:8" x14ac:dyDescent="0.25">
      <c r="H8449" s="2"/>
    </row>
    <row r="8450" spans="8:8" x14ac:dyDescent="0.25">
      <c r="H8450" s="2"/>
    </row>
    <row r="8451" spans="8:8" x14ac:dyDescent="0.25">
      <c r="H8451" s="2"/>
    </row>
    <row r="8452" spans="8:8" x14ac:dyDescent="0.25">
      <c r="H8452" s="2"/>
    </row>
    <row r="8453" spans="8:8" x14ac:dyDescent="0.25">
      <c r="H8453" s="2"/>
    </row>
    <row r="8454" spans="8:8" x14ac:dyDescent="0.25">
      <c r="H8454" s="2"/>
    </row>
    <row r="8455" spans="8:8" x14ac:dyDescent="0.25">
      <c r="H8455" s="2"/>
    </row>
    <row r="8456" spans="8:8" x14ac:dyDescent="0.25">
      <c r="H8456" s="2"/>
    </row>
    <row r="8457" spans="8:8" x14ac:dyDescent="0.25">
      <c r="H8457" s="2"/>
    </row>
    <row r="8458" spans="8:8" x14ac:dyDescent="0.25">
      <c r="H8458" s="2"/>
    </row>
    <row r="8459" spans="8:8" x14ac:dyDescent="0.25">
      <c r="H8459" s="2"/>
    </row>
    <row r="8460" spans="8:8" x14ac:dyDescent="0.25">
      <c r="H8460" s="2"/>
    </row>
    <row r="8461" spans="8:8" x14ac:dyDescent="0.25">
      <c r="H8461" s="2"/>
    </row>
    <row r="8462" spans="8:8" x14ac:dyDescent="0.25">
      <c r="H8462" s="2"/>
    </row>
    <row r="8463" spans="8:8" x14ac:dyDescent="0.25">
      <c r="H8463" s="2"/>
    </row>
    <row r="8464" spans="8:8" x14ac:dyDescent="0.25">
      <c r="H8464" s="2"/>
    </row>
    <row r="8465" spans="8:8" x14ac:dyDescent="0.25">
      <c r="H8465" s="2"/>
    </row>
    <row r="8466" spans="8:8" x14ac:dyDescent="0.25">
      <c r="H8466" s="2"/>
    </row>
    <row r="8467" spans="8:8" x14ac:dyDescent="0.25">
      <c r="H8467" s="2"/>
    </row>
    <row r="8468" spans="8:8" x14ac:dyDescent="0.25">
      <c r="H8468" s="2"/>
    </row>
    <row r="8469" spans="8:8" x14ac:dyDescent="0.25">
      <c r="H8469" s="2"/>
    </row>
    <row r="8470" spans="8:8" x14ac:dyDescent="0.25">
      <c r="H8470" s="2"/>
    </row>
    <row r="8471" spans="8:8" x14ac:dyDescent="0.25">
      <c r="H8471" s="2"/>
    </row>
    <row r="8472" spans="8:8" x14ac:dyDescent="0.25">
      <c r="H8472" s="2"/>
    </row>
    <row r="8473" spans="8:8" x14ac:dyDescent="0.25">
      <c r="H8473" s="2"/>
    </row>
    <row r="8474" spans="8:8" x14ac:dyDescent="0.25">
      <c r="H8474" s="2"/>
    </row>
    <row r="8475" spans="8:8" x14ac:dyDescent="0.25">
      <c r="H8475" s="2"/>
    </row>
    <row r="8476" spans="8:8" x14ac:dyDescent="0.25">
      <c r="H8476" s="2"/>
    </row>
    <row r="8477" spans="8:8" x14ac:dyDescent="0.25">
      <c r="H8477" s="2"/>
    </row>
    <row r="8478" spans="8:8" x14ac:dyDescent="0.25">
      <c r="H8478" s="2"/>
    </row>
    <row r="8479" spans="8:8" x14ac:dyDescent="0.25">
      <c r="H8479" s="2"/>
    </row>
    <row r="8480" spans="8:8" x14ac:dyDescent="0.25">
      <c r="H8480" s="2"/>
    </row>
    <row r="8481" spans="8:8" x14ac:dyDescent="0.25">
      <c r="H8481" s="2"/>
    </row>
    <row r="8482" spans="8:8" x14ac:dyDescent="0.25">
      <c r="H8482" s="2"/>
    </row>
    <row r="8483" spans="8:8" x14ac:dyDescent="0.25">
      <c r="H8483" s="2"/>
    </row>
    <row r="8484" spans="8:8" x14ac:dyDescent="0.25">
      <c r="H8484" s="2"/>
    </row>
    <row r="8485" spans="8:8" x14ac:dyDescent="0.25">
      <c r="H8485" s="2"/>
    </row>
    <row r="8486" spans="8:8" x14ac:dyDescent="0.25">
      <c r="H8486" s="2"/>
    </row>
    <row r="8487" spans="8:8" x14ac:dyDescent="0.25">
      <c r="H8487" s="2"/>
    </row>
    <row r="8488" spans="8:8" x14ac:dyDescent="0.25">
      <c r="H8488" s="2"/>
    </row>
    <row r="8489" spans="8:8" x14ac:dyDescent="0.25">
      <c r="H8489" s="2"/>
    </row>
    <row r="8490" spans="8:8" x14ac:dyDescent="0.25">
      <c r="H8490" s="2"/>
    </row>
    <row r="8491" spans="8:8" x14ac:dyDescent="0.25">
      <c r="H8491" s="2"/>
    </row>
    <row r="8492" spans="8:8" x14ac:dyDescent="0.25">
      <c r="H8492" s="2"/>
    </row>
    <row r="8493" spans="8:8" x14ac:dyDescent="0.25">
      <c r="H8493" s="2"/>
    </row>
    <row r="8494" spans="8:8" x14ac:dyDescent="0.25">
      <c r="H8494" s="2"/>
    </row>
    <row r="8495" spans="8:8" x14ac:dyDescent="0.25">
      <c r="H8495" s="2"/>
    </row>
    <row r="8496" spans="8:8" x14ac:dyDescent="0.25">
      <c r="H8496" s="2"/>
    </row>
    <row r="8497" spans="8:8" x14ac:dyDescent="0.25">
      <c r="H8497" s="2"/>
    </row>
    <row r="8498" spans="8:8" x14ac:dyDescent="0.25">
      <c r="H8498" s="2"/>
    </row>
    <row r="8499" spans="8:8" x14ac:dyDescent="0.25">
      <c r="H8499" s="2"/>
    </row>
    <row r="8500" spans="8:8" x14ac:dyDescent="0.25">
      <c r="H8500" s="2"/>
    </row>
    <row r="8501" spans="8:8" x14ac:dyDescent="0.25">
      <c r="H8501" s="2"/>
    </row>
    <row r="8502" spans="8:8" x14ac:dyDescent="0.25">
      <c r="H8502" s="2"/>
    </row>
    <row r="8503" spans="8:8" x14ac:dyDescent="0.25">
      <c r="H8503" s="2"/>
    </row>
    <row r="8504" spans="8:8" x14ac:dyDescent="0.25">
      <c r="H8504" s="2"/>
    </row>
    <row r="8505" spans="8:8" x14ac:dyDescent="0.25">
      <c r="H8505" s="2"/>
    </row>
    <row r="8506" spans="8:8" x14ac:dyDescent="0.25">
      <c r="H8506" s="2"/>
    </row>
    <row r="8507" spans="8:8" x14ac:dyDescent="0.25">
      <c r="H8507" s="2"/>
    </row>
    <row r="8508" spans="8:8" x14ac:dyDescent="0.25">
      <c r="H8508" s="2"/>
    </row>
    <row r="8509" spans="8:8" x14ac:dyDescent="0.25">
      <c r="H8509" s="2"/>
    </row>
    <row r="8510" spans="8:8" x14ac:dyDescent="0.25">
      <c r="H8510" s="2"/>
    </row>
    <row r="8511" spans="8:8" x14ac:dyDescent="0.25">
      <c r="H8511" s="2"/>
    </row>
    <row r="8512" spans="8:8" x14ac:dyDescent="0.25">
      <c r="H8512" s="2"/>
    </row>
    <row r="8513" spans="8:8" x14ac:dyDescent="0.25">
      <c r="H8513" s="2"/>
    </row>
    <row r="8514" spans="8:8" x14ac:dyDescent="0.25">
      <c r="H8514" s="2"/>
    </row>
    <row r="8515" spans="8:8" x14ac:dyDescent="0.25">
      <c r="H8515" s="2"/>
    </row>
    <row r="8516" spans="8:8" x14ac:dyDescent="0.25">
      <c r="H8516" s="2"/>
    </row>
    <row r="8517" spans="8:8" x14ac:dyDescent="0.25">
      <c r="H8517" s="2"/>
    </row>
    <row r="8518" spans="8:8" x14ac:dyDescent="0.25">
      <c r="H8518" s="2"/>
    </row>
    <row r="8519" spans="8:8" x14ac:dyDescent="0.25">
      <c r="H8519" s="2"/>
    </row>
    <row r="8520" spans="8:8" x14ac:dyDescent="0.25">
      <c r="H8520" s="2"/>
    </row>
    <row r="8521" spans="8:8" x14ac:dyDescent="0.25">
      <c r="H8521" s="2"/>
    </row>
    <row r="8522" spans="8:8" x14ac:dyDescent="0.25">
      <c r="H8522" s="2"/>
    </row>
    <row r="8523" spans="8:8" x14ac:dyDescent="0.25">
      <c r="H8523" s="2"/>
    </row>
    <row r="8524" spans="8:8" x14ac:dyDescent="0.25">
      <c r="H8524" s="2"/>
    </row>
    <row r="8525" spans="8:8" x14ac:dyDescent="0.25">
      <c r="H8525" s="2"/>
    </row>
    <row r="8526" spans="8:8" x14ac:dyDescent="0.25">
      <c r="H8526" s="2"/>
    </row>
    <row r="8527" spans="8:8" x14ac:dyDescent="0.25">
      <c r="H8527" s="2"/>
    </row>
    <row r="8528" spans="8:8" x14ac:dyDescent="0.25">
      <c r="H8528" s="2"/>
    </row>
    <row r="8529" spans="8:8" x14ac:dyDescent="0.25">
      <c r="H8529" s="2"/>
    </row>
    <row r="8530" spans="8:8" x14ac:dyDescent="0.25">
      <c r="H8530" s="2"/>
    </row>
    <row r="8531" spans="8:8" x14ac:dyDescent="0.25">
      <c r="H8531" s="2"/>
    </row>
    <row r="8532" spans="8:8" x14ac:dyDescent="0.25">
      <c r="H8532" s="2"/>
    </row>
    <row r="8533" spans="8:8" x14ac:dyDescent="0.25">
      <c r="H8533" s="2"/>
    </row>
    <row r="8534" spans="8:8" x14ac:dyDescent="0.25">
      <c r="H8534" s="2"/>
    </row>
    <row r="8535" spans="8:8" x14ac:dyDescent="0.25">
      <c r="H8535" s="2"/>
    </row>
    <row r="8536" spans="8:8" x14ac:dyDescent="0.25">
      <c r="H8536" s="2"/>
    </row>
    <row r="8537" spans="8:8" x14ac:dyDescent="0.25">
      <c r="H8537" s="2"/>
    </row>
    <row r="8538" spans="8:8" x14ac:dyDescent="0.25">
      <c r="H8538" s="2"/>
    </row>
    <row r="8539" spans="8:8" x14ac:dyDescent="0.25">
      <c r="H8539" s="2"/>
    </row>
    <row r="8540" spans="8:8" x14ac:dyDescent="0.25">
      <c r="H8540" s="2"/>
    </row>
    <row r="8541" spans="8:8" x14ac:dyDescent="0.25">
      <c r="H8541" s="2"/>
    </row>
    <row r="8542" spans="8:8" x14ac:dyDescent="0.25">
      <c r="H8542" s="2"/>
    </row>
    <row r="8543" spans="8:8" x14ac:dyDescent="0.25">
      <c r="H8543" s="2"/>
    </row>
    <row r="8544" spans="8:8" x14ac:dyDescent="0.25">
      <c r="H8544" s="2"/>
    </row>
    <row r="8545" spans="8:8" x14ac:dyDescent="0.25">
      <c r="H8545" s="2"/>
    </row>
    <row r="8546" spans="8:8" x14ac:dyDescent="0.25">
      <c r="H8546" s="2"/>
    </row>
    <row r="8547" spans="8:8" x14ac:dyDescent="0.25">
      <c r="H8547" s="2"/>
    </row>
    <row r="8548" spans="8:8" x14ac:dyDescent="0.25">
      <c r="H8548" s="2"/>
    </row>
    <row r="8549" spans="8:8" x14ac:dyDescent="0.25">
      <c r="H8549" s="2"/>
    </row>
    <row r="8550" spans="8:8" x14ac:dyDescent="0.25">
      <c r="H8550" s="2"/>
    </row>
    <row r="8551" spans="8:8" x14ac:dyDescent="0.25">
      <c r="H8551" s="2"/>
    </row>
    <row r="8552" spans="8:8" x14ac:dyDescent="0.25">
      <c r="H8552" s="2"/>
    </row>
    <row r="8553" spans="8:8" x14ac:dyDescent="0.25">
      <c r="H8553" s="2"/>
    </row>
    <row r="8554" spans="8:8" x14ac:dyDescent="0.25">
      <c r="H8554" s="2"/>
    </row>
    <row r="8555" spans="8:8" x14ac:dyDescent="0.25">
      <c r="H8555" s="2"/>
    </row>
    <row r="8556" spans="8:8" x14ac:dyDescent="0.25">
      <c r="H8556" s="2"/>
    </row>
    <row r="8557" spans="8:8" x14ac:dyDescent="0.25">
      <c r="H8557" s="2"/>
    </row>
    <row r="8558" spans="8:8" x14ac:dyDescent="0.25">
      <c r="H8558" s="2"/>
    </row>
    <row r="8559" spans="8:8" x14ac:dyDescent="0.25">
      <c r="H8559" s="2"/>
    </row>
    <row r="8560" spans="8:8" x14ac:dyDescent="0.25">
      <c r="H8560" s="2"/>
    </row>
    <row r="8561" spans="8:8" x14ac:dyDescent="0.25">
      <c r="H8561" s="2"/>
    </row>
    <row r="8562" spans="8:8" x14ac:dyDescent="0.25">
      <c r="H8562" s="2"/>
    </row>
    <row r="8563" spans="8:8" x14ac:dyDescent="0.25">
      <c r="H8563" s="2"/>
    </row>
    <row r="8564" spans="8:8" x14ac:dyDescent="0.25">
      <c r="H8564" s="2"/>
    </row>
    <row r="8565" spans="8:8" x14ac:dyDescent="0.25">
      <c r="H8565" s="2"/>
    </row>
    <row r="8566" spans="8:8" x14ac:dyDescent="0.25">
      <c r="H8566" s="2"/>
    </row>
    <row r="8567" spans="8:8" x14ac:dyDescent="0.25">
      <c r="H8567" s="2"/>
    </row>
    <row r="8568" spans="8:8" x14ac:dyDescent="0.25">
      <c r="H8568" s="2"/>
    </row>
    <row r="8569" spans="8:8" x14ac:dyDescent="0.25">
      <c r="H8569" s="2"/>
    </row>
    <row r="8570" spans="8:8" x14ac:dyDescent="0.25">
      <c r="H8570" s="2"/>
    </row>
    <row r="8571" spans="8:8" x14ac:dyDescent="0.25">
      <c r="H8571" s="2"/>
    </row>
    <row r="8572" spans="8:8" x14ac:dyDescent="0.25">
      <c r="H8572" s="2"/>
    </row>
    <row r="8573" spans="8:8" x14ac:dyDescent="0.25">
      <c r="H8573" s="2"/>
    </row>
    <row r="8574" spans="8:8" x14ac:dyDescent="0.25">
      <c r="H8574" s="2"/>
    </row>
    <row r="8575" spans="8:8" x14ac:dyDescent="0.25">
      <c r="H8575" s="2"/>
    </row>
    <row r="8576" spans="8:8" x14ac:dyDescent="0.25">
      <c r="H8576" s="2"/>
    </row>
    <row r="8577" spans="8:8" x14ac:dyDescent="0.25">
      <c r="H8577" s="2"/>
    </row>
    <row r="8578" spans="8:8" x14ac:dyDescent="0.25">
      <c r="H8578" s="2"/>
    </row>
    <row r="8579" spans="8:8" x14ac:dyDescent="0.25">
      <c r="H8579" s="2"/>
    </row>
    <row r="8580" spans="8:8" x14ac:dyDescent="0.25">
      <c r="H8580" s="2"/>
    </row>
    <row r="8581" spans="8:8" x14ac:dyDescent="0.25">
      <c r="H8581" s="2"/>
    </row>
    <row r="8582" spans="8:8" x14ac:dyDescent="0.25">
      <c r="H8582" s="2"/>
    </row>
    <row r="8583" spans="8:8" x14ac:dyDescent="0.25">
      <c r="H8583" s="2"/>
    </row>
    <row r="8584" spans="8:8" x14ac:dyDescent="0.25">
      <c r="H8584" s="2"/>
    </row>
    <row r="8585" spans="8:8" x14ac:dyDescent="0.25">
      <c r="H8585" s="2"/>
    </row>
    <row r="8586" spans="8:8" x14ac:dyDescent="0.25">
      <c r="H8586" s="2"/>
    </row>
    <row r="8587" spans="8:8" x14ac:dyDescent="0.25">
      <c r="H8587" s="2"/>
    </row>
    <row r="8588" spans="8:8" x14ac:dyDescent="0.25">
      <c r="H8588" s="2"/>
    </row>
    <row r="8589" spans="8:8" x14ac:dyDescent="0.25">
      <c r="H8589" s="2"/>
    </row>
    <row r="8590" spans="8:8" x14ac:dyDescent="0.25">
      <c r="H8590" s="2"/>
    </row>
    <row r="8591" spans="8:8" x14ac:dyDescent="0.25">
      <c r="H8591" s="2"/>
    </row>
    <row r="8592" spans="8:8" x14ac:dyDescent="0.25">
      <c r="H8592" s="2"/>
    </row>
    <row r="8593" spans="8:8" x14ac:dyDescent="0.25">
      <c r="H8593" s="2"/>
    </row>
    <row r="8594" spans="8:8" x14ac:dyDescent="0.25">
      <c r="H8594" s="2"/>
    </row>
    <row r="8595" spans="8:8" x14ac:dyDescent="0.25">
      <c r="H8595" s="2"/>
    </row>
    <row r="8596" spans="8:8" x14ac:dyDescent="0.25">
      <c r="H8596" s="2"/>
    </row>
    <row r="8597" spans="8:8" x14ac:dyDescent="0.25">
      <c r="H8597" s="2"/>
    </row>
    <row r="8598" spans="8:8" x14ac:dyDescent="0.25">
      <c r="H8598" s="2"/>
    </row>
    <row r="8599" spans="8:8" x14ac:dyDescent="0.25">
      <c r="H8599" s="2"/>
    </row>
    <row r="8600" spans="8:8" x14ac:dyDescent="0.25">
      <c r="H8600" s="2"/>
    </row>
    <row r="8601" spans="8:8" x14ac:dyDescent="0.25">
      <c r="H8601" s="2"/>
    </row>
    <row r="8602" spans="8:8" x14ac:dyDescent="0.25">
      <c r="H8602" s="2"/>
    </row>
    <row r="8603" spans="8:8" x14ac:dyDescent="0.25">
      <c r="H8603" s="2"/>
    </row>
    <row r="8604" spans="8:8" x14ac:dyDescent="0.25">
      <c r="H8604" s="2"/>
    </row>
    <row r="8605" spans="8:8" x14ac:dyDescent="0.25">
      <c r="H8605" s="2"/>
    </row>
    <row r="8606" spans="8:8" x14ac:dyDescent="0.25">
      <c r="H8606" s="2"/>
    </row>
    <row r="8607" spans="8:8" x14ac:dyDescent="0.25">
      <c r="H8607" s="2"/>
    </row>
    <row r="8608" spans="8:8" x14ac:dyDescent="0.25">
      <c r="H8608" s="2"/>
    </row>
    <row r="8609" spans="8:8" x14ac:dyDescent="0.25">
      <c r="H8609" s="2"/>
    </row>
    <row r="8610" spans="8:8" x14ac:dyDescent="0.25">
      <c r="H8610" s="2"/>
    </row>
    <row r="8611" spans="8:8" x14ac:dyDescent="0.25">
      <c r="H8611" s="2"/>
    </row>
    <row r="8612" spans="8:8" x14ac:dyDescent="0.25">
      <c r="H8612" s="2"/>
    </row>
    <row r="8613" spans="8:8" x14ac:dyDescent="0.25">
      <c r="H8613" s="2"/>
    </row>
    <row r="8614" spans="8:8" x14ac:dyDescent="0.25">
      <c r="H8614" s="2"/>
    </row>
    <row r="8615" spans="8:8" x14ac:dyDescent="0.25">
      <c r="H8615" s="2"/>
    </row>
    <row r="8616" spans="8:8" x14ac:dyDescent="0.25">
      <c r="H8616" s="2"/>
    </row>
    <row r="8617" spans="8:8" x14ac:dyDescent="0.25">
      <c r="H8617" s="2"/>
    </row>
    <row r="8618" spans="8:8" x14ac:dyDescent="0.25">
      <c r="H8618" s="2"/>
    </row>
    <row r="8619" spans="8:8" x14ac:dyDescent="0.25">
      <c r="H8619" s="2"/>
    </row>
    <row r="8620" spans="8:8" x14ac:dyDescent="0.25">
      <c r="H8620" s="2"/>
    </row>
    <row r="8621" spans="8:8" x14ac:dyDescent="0.25">
      <c r="H8621" s="2"/>
    </row>
    <row r="8622" spans="8:8" x14ac:dyDescent="0.25">
      <c r="H8622" s="2"/>
    </row>
    <row r="8623" spans="8:8" x14ac:dyDescent="0.25">
      <c r="H8623" s="2"/>
    </row>
    <row r="8624" spans="8:8" x14ac:dyDescent="0.25">
      <c r="H8624" s="2"/>
    </row>
    <row r="8625" spans="8:8" x14ac:dyDescent="0.25">
      <c r="H8625" s="2"/>
    </row>
    <row r="8626" spans="8:8" x14ac:dyDescent="0.25">
      <c r="H8626" s="2"/>
    </row>
    <row r="8627" spans="8:8" x14ac:dyDescent="0.25">
      <c r="H8627" s="2"/>
    </row>
    <row r="8628" spans="8:8" x14ac:dyDescent="0.25">
      <c r="H8628" s="2"/>
    </row>
    <row r="8629" spans="8:8" x14ac:dyDescent="0.25">
      <c r="H8629" s="2"/>
    </row>
    <row r="8630" spans="8:8" x14ac:dyDescent="0.25">
      <c r="H8630" s="2"/>
    </row>
    <row r="8631" spans="8:8" x14ac:dyDescent="0.25">
      <c r="H8631" s="2"/>
    </row>
    <row r="8632" spans="8:8" x14ac:dyDescent="0.25">
      <c r="H8632" s="2"/>
    </row>
    <row r="8633" spans="8:8" x14ac:dyDescent="0.25">
      <c r="H8633" s="2"/>
    </row>
    <row r="8634" spans="8:8" x14ac:dyDescent="0.25">
      <c r="H8634" s="2"/>
    </row>
    <row r="8635" spans="8:8" x14ac:dyDescent="0.25">
      <c r="H8635" s="2"/>
    </row>
    <row r="8636" spans="8:8" x14ac:dyDescent="0.25">
      <c r="H8636" s="2"/>
    </row>
    <row r="8637" spans="8:8" x14ac:dyDescent="0.25">
      <c r="H8637" s="2"/>
    </row>
    <row r="8638" spans="8:8" x14ac:dyDescent="0.25">
      <c r="H8638" s="2"/>
    </row>
    <row r="8639" spans="8:8" x14ac:dyDescent="0.25">
      <c r="H8639" s="2"/>
    </row>
    <row r="8640" spans="8:8" x14ac:dyDescent="0.25">
      <c r="H8640" s="2"/>
    </row>
    <row r="8641" spans="8:8" x14ac:dyDescent="0.25">
      <c r="H8641" s="2"/>
    </row>
    <row r="8642" spans="8:8" x14ac:dyDescent="0.25">
      <c r="H8642" s="2"/>
    </row>
    <row r="8643" spans="8:8" x14ac:dyDescent="0.25">
      <c r="H8643" s="2"/>
    </row>
    <row r="8644" spans="8:8" x14ac:dyDescent="0.25">
      <c r="H8644" s="2"/>
    </row>
    <row r="8645" spans="8:8" x14ac:dyDescent="0.25">
      <c r="H8645" s="2"/>
    </row>
    <row r="8646" spans="8:8" x14ac:dyDescent="0.25">
      <c r="H8646" s="2"/>
    </row>
    <row r="8647" spans="8:8" x14ac:dyDescent="0.25">
      <c r="H8647" s="2"/>
    </row>
    <row r="8648" spans="8:8" x14ac:dyDescent="0.25">
      <c r="H8648" s="2"/>
    </row>
    <row r="8649" spans="8:8" x14ac:dyDescent="0.25">
      <c r="H8649" s="2"/>
    </row>
    <row r="8650" spans="8:8" x14ac:dyDescent="0.25">
      <c r="H8650" s="2"/>
    </row>
    <row r="8651" spans="8:8" x14ac:dyDescent="0.25">
      <c r="H8651" s="2"/>
    </row>
    <row r="8652" spans="8:8" x14ac:dyDescent="0.25">
      <c r="H8652" s="2"/>
    </row>
    <row r="8653" spans="8:8" x14ac:dyDescent="0.25">
      <c r="H8653" s="2"/>
    </row>
    <row r="8654" spans="8:8" x14ac:dyDescent="0.25">
      <c r="H8654" s="2"/>
    </row>
    <row r="8655" spans="8:8" x14ac:dyDescent="0.25">
      <c r="H8655" s="2"/>
    </row>
    <row r="8656" spans="8:8" x14ac:dyDescent="0.25">
      <c r="H8656" s="2"/>
    </row>
    <row r="8657" spans="8:8" x14ac:dyDescent="0.25">
      <c r="H8657" s="2"/>
    </row>
    <row r="8658" spans="8:8" x14ac:dyDescent="0.25">
      <c r="H8658" s="2"/>
    </row>
    <row r="8659" spans="8:8" x14ac:dyDescent="0.25">
      <c r="H8659" s="2"/>
    </row>
    <row r="8660" spans="8:8" x14ac:dyDescent="0.25">
      <c r="H8660" s="2"/>
    </row>
    <row r="8661" spans="8:8" x14ac:dyDescent="0.25">
      <c r="H8661" s="2"/>
    </row>
    <row r="8662" spans="8:8" x14ac:dyDescent="0.25">
      <c r="H8662" s="2"/>
    </row>
    <row r="8663" spans="8:8" x14ac:dyDescent="0.25">
      <c r="H8663" s="2"/>
    </row>
    <row r="8664" spans="8:8" x14ac:dyDescent="0.25">
      <c r="H8664" s="2"/>
    </row>
    <row r="8665" spans="8:8" x14ac:dyDescent="0.25">
      <c r="H8665" s="2"/>
    </row>
    <row r="8666" spans="8:8" x14ac:dyDescent="0.25">
      <c r="H8666" s="2"/>
    </row>
    <row r="8667" spans="8:8" x14ac:dyDescent="0.25">
      <c r="H8667" s="2"/>
    </row>
    <row r="8668" spans="8:8" x14ac:dyDescent="0.25">
      <c r="H8668" s="2"/>
    </row>
    <row r="8669" spans="8:8" x14ac:dyDescent="0.25">
      <c r="H8669" s="2"/>
    </row>
    <row r="8670" spans="8:8" x14ac:dyDescent="0.25">
      <c r="H8670" s="2"/>
    </row>
    <row r="8671" spans="8:8" x14ac:dyDescent="0.25">
      <c r="H8671" s="2"/>
    </row>
    <row r="8672" spans="8:8" x14ac:dyDescent="0.25">
      <c r="H8672" s="2"/>
    </row>
    <row r="8673" spans="8:8" x14ac:dyDescent="0.25">
      <c r="H8673" s="2"/>
    </row>
    <row r="8674" spans="8:8" x14ac:dyDescent="0.25">
      <c r="H8674" s="2"/>
    </row>
    <row r="8675" spans="8:8" x14ac:dyDescent="0.25">
      <c r="H8675" s="2"/>
    </row>
    <row r="8676" spans="8:8" x14ac:dyDescent="0.25">
      <c r="H8676" s="2"/>
    </row>
    <row r="8677" spans="8:8" x14ac:dyDescent="0.25">
      <c r="H8677" s="2"/>
    </row>
    <row r="8678" spans="8:8" x14ac:dyDescent="0.25">
      <c r="H8678" s="2"/>
    </row>
    <row r="8679" spans="8:8" x14ac:dyDescent="0.25">
      <c r="H8679" s="2"/>
    </row>
    <row r="8680" spans="8:8" x14ac:dyDescent="0.25">
      <c r="H8680" s="2"/>
    </row>
    <row r="8681" spans="8:8" x14ac:dyDescent="0.25">
      <c r="H8681" s="2"/>
    </row>
    <row r="8682" spans="8:8" x14ac:dyDescent="0.25">
      <c r="H8682" s="2"/>
    </row>
    <row r="8683" spans="8:8" x14ac:dyDescent="0.25">
      <c r="H8683" s="2"/>
    </row>
    <row r="8684" spans="8:8" x14ac:dyDescent="0.25">
      <c r="H8684" s="2"/>
    </row>
    <row r="8685" spans="8:8" x14ac:dyDescent="0.25">
      <c r="H8685" s="2"/>
    </row>
    <row r="8686" spans="8:8" x14ac:dyDescent="0.25">
      <c r="H8686" s="2"/>
    </row>
    <row r="8687" spans="8:8" x14ac:dyDescent="0.25">
      <c r="H8687" s="2"/>
    </row>
    <row r="8688" spans="8:8" x14ac:dyDescent="0.25">
      <c r="H8688" s="2"/>
    </row>
    <row r="8689" spans="8:8" x14ac:dyDescent="0.25">
      <c r="H8689" s="2"/>
    </row>
    <row r="8690" spans="8:8" x14ac:dyDescent="0.25">
      <c r="H8690" s="2"/>
    </row>
    <row r="8691" spans="8:8" x14ac:dyDescent="0.25">
      <c r="H8691" s="2"/>
    </row>
    <row r="8692" spans="8:8" x14ac:dyDescent="0.25">
      <c r="H8692" s="2"/>
    </row>
    <row r="8693" spans="8:8" x14ac:dyDescent="0.25">
      <c r="H8693" s="2"/>
    </row>
    <row r="8694" spans="8:8" x14ac:dyDescent="0.25">
      <c r="H8694" s="2"/>
    </row>
    <row r="8695" spans="8:8" x14ac:dyDescent="0.25">
      <c r="H8695" s="2"/>
    </row>
    <row r="8696" spans="8:8" x14ac:dyDescent="0.25">
      <c r="H8696" s="2"/>
    </row>
    <row r="8697" spans="8:8" x14ac:dyDescent="0.25">
      <c r="H8697" s="2"/>
    </row>
    <row r="8698" spans="8:8" x14ac:dyDescent="0.25">
      <c r="H8698" s="2"/>
    </row>
    <row r="8699" spans="8:8" x14ac:dyDescent="0.25">
      <c r="H8699" s="2"/>
    </row>
    <row r="8700" spans="8:8" x14ac:dyDescent="0.25">
      <c r="H8700" s="2"/>
    </row>
    <row r="8701" spans="8:8" x14ac:dyDescent="0.25">
      <c r="H8701" s="2"/>
    </row>
    <row r="8702" spans="8:8" x14ac:dyDescent="0.25">
      <c r="H8702" s="2"/>
    </row>
    <row r="8703" spans="8:8" x14ac:dyDescent="0.25">
      <c r="H8703" s="2"/>
    </row>
    <row r="8704" spans="8:8" x14ac:dyDescent="0.25">
      <c r="H8704" s="2"/>
    </row>
    <row r="8705" spans="8:8" x14ac:dyDescent="0.25">
      <c r="H8705" s="2"/>
    </row>
    <row r="8706" spans="8:8" x14ac:dyDescent="0.25">
      <c r="H8706" s="2"/>
    </row>
    <row r="8707" spans="8:8" x14ac:dyDescent="0.25">
      <c r="H8707" s="2"/>
    </row>
    <row r="8708" spans="8:8" x14ac:dyDescent="0.25">
      <c r="H8708" s="2"/>
    </row>
    <row r="8709" spans="8:8" x14ac:dyDescent="0.25">
      <c r="H8709" s="2"/>
    </row>
    <row r="8710" spans="8:8" x14ac:dyDescent="0.25">
      <c r="H8710" s="2"/>
    </row>
    <row r="8711" spans="8:8" x14ac:dyDescent="0.25">
      <c r="H8711" s="2"/>
    </row>
    <row r="8712" spans="8:8" x14ac:dyDescent="0.25">
      <c r="H8712" s="2"/>
    </row>
    <row r="8713" spans="8:8" x14ac:dyDescent="0.25">
      <c r="H8713" s="2"/>
    </row>
    <row r="8714" spans="8:8" x14ac:dyDescent="0.25">
      <c r="H8714" s="2"/>
    </row>
    <row r="8715" spans="8:8" x14ac:dyDescent="0.25">
      <c r="H8715" s="2"/>
    </row>
    <row r="8716" spans="8:8" x14ac:dyDescent="0.25">
      <c r="H8716" s="2"/>
    </row>
    <row r="8717" spans="8:8" x14ac:dyDescent="0.25">
      <c r="H8717" s="2"/>
    </row>
    <row r="8718" spans="8:8" x14ac:dyDescent="0.25">
      <c r="H8718" s="2"/>
    </row>
    <row r="8719" spans="8:8" x14ac:dyDescent="0.25">
      <c r="H8719" s="2"/>
    </row>
    <row r="8720" spans="8:8" x14ac:dyDescent="0.25">
      <c r="H8720" s="2"/>
    </row>
    <row r="8721" spans="8:8" x14ac:dyDescent="0.25">
      <c r="H8721" s="2"/>
    </row>
    <row r="8722" spans="8:8" x14ac:dyDescent="0.25">
      <c r="H8722" s="2"/>
    </row>
    <row r="8723" spans="8:8" x14ac:dyDescent="0.25">
      <c r="H8723" s="2"/>
    </row>
    <row r="8724" spans="8:8" x14ac:dyDescent="0.25">
      <c r="H8724" s="2"/>
    </row>
    <row r="8725" spans="8:8" x14ac:dyDescent="0.25">
      <c r="H8725" s="2"/>
    </row>
    <row r="8726" spans="8:8" x14ac:dyDescent="0.25">
      <c r="H8726" s="2"/>
    </row>
    <row r="8727" spans="8:8" x14ac:dyDescent="0.25">
      <c r="H8727" s="2"/>
    </row>
    <row r="8728" spans="8:8" x14ac:dyDescent="0.25">
      <c r="H8728" s="2"/>
    </row>
    <row r="8729" spans="8:8" x14ac:dyDescent="0.25">
      <c r="H8729" s="2"/>
    </row>
    <row r="8730" spans="8:8" x14ac:dyDescent="0.25">
      <c r="H8730" s="2"/>
    </row>
    <row r="8731" spans="8:8" x14ac:dyDescent="0.25">
      <c r="H8731" s="2"/>
    </row>
    <row r="8732" spans="8:8" x14ac:dyDescent="0.25">
      <c r="H8732" s="2"/>
    </row>
    <row r="8733" spans="8:8" x14ac:dyDescent="0.25">
      <c r="H8733" s="2"/>
    </row>
    <row r="8734" spans="8:8" x14ac:dyDescent="0.25">
      <c r="H8734" s="2"/>
    </row>
    <row r="8735" spans="8:8" x14ac:dyDescent="0.25">
      <c r="H8735" s="2"/>
    </row>
    <row r="8736" spans="8:8" x14ac:dyDescent="0.25">
      <c r="H8736" s="2"/>
    </row>
    <row r="8737" spans="8:8" x14ac:dyDescent="0.25">
      <c r="H8737" s="2"/>
    </row>
    <row r="8738" spans="8:8" x14ac:dyDescent="0.25">
      <c r="H8738" s="2"/>
    </row>
    <row r="8739" spans="8:8" x14ac:dyDescent="0.25">
      <c r="H8739" s="2"/>
    </row>
    <row r="8740" spans="8:8" x14ac:dyDescent="0.25">
      <c r="H8740" s="2"/>
    </row>
    <row r="8741" spans="8:8" x14ac:dyDescent="0.25">
      <c r="H8741" s="2"/>
    </row>
    <row r="8742" spans="8:8" x14ac:dyDescent="0.25">
      <c r="H8742" s="2"/>
    </row>
    <row r="8743" spans="8:8" x14ac:dyDescent="0.25">
      <c r="H8743" s="2"/>
    </row>
    <row r="8744" spans="8:8" x14ac:dyDescent="0.25">
      <c r="H8744" s="2"/>
    </row>
    <row r="8745" spans="8:8" x14ac:dyDescent="0.25">
      <c r="H8745" s="2"/>
    </row>
    <row r="8746" spans="8:8" x14ac:dyDescent="0.25">
      <c r="H8746" s="2"/>
    </row>
    <row r="8747" spans="8:8" x14ac:dyDescent="0.25">
      <c r="H8747" s="2"/>
    </row>
    <row r="8748" spans="8:8" x14ac:dyDescent="0.25">
      <c r="H8748" s="2"/>
    </row>
    <row r="8749" spans="8:8" x14ac:dyDescent="0.25">
      <c r="H8749" s="2"/>
    </row>
    <row r="8750" spans="8:8" x14ac:dyDescent="0.25">
      <c r="H8750" s="2"/>
    </row>
    <row r="8751" spans="8:8" x14ac:dyDescent="0.25">
      <c r="H8751" s="2"/>
    </row>
    <row r="8752" spans="8:8" x14ac:dyDescent="0.25">
      <c r="H8752" s="2"/>
    </row>
    <row r="8753" spans="8:8" x14ac:dyDescent="0.25">
      <c r="H8753" s="2"/>
    </row>
    <row r="8754" spans="8:8" x14ac:dyDescent="0.25">
      <c r="H8754" s="2"/>
    </row>
    <row r="8755" spans="8:8" x14ac:dyDescent="0.25">
      <c r="H8755" s="2"/>
    </row>
    <row r="8756" spans="8:8" x14ac:dyDescent="0.25">
      <c r="H8756" s="2"/>
    </row>
    <row r="8757" spans="8:8" x14ac:dyDescent="0.25">
      <c r="H8757" s="2"/>
    </row>
    <row r="8758" spans="8:8" x14ac:dyDescent="0.25">
      <c r="H8758" s="2"/>
    </row>
    <row r="8759" spans="8:8" x14ac:dyDescent="0.25">
      <c r="H8759" s="2"/>
    </row>
    <row r="8760" spans="8:8" x14ac:dyDescent="0.25">
      <c r="H8760" s="2"/>
    </row>
    <row r="8761" spans="8:8" x14ac:dyDescent="0.25">
      <c r="H8761" s="2"/>
    </row>
    <row r="8762" spans="8:8" x14ac:dyDescent="0.25">
      <c r="H8762" s="2"/>
    </row>
    <row r="8763" spans="8:8" x14ac:dyDescent="0.25">
      <c r="H8763" s="2"/>
    </row>
    <row r="8764" spans="8:8" x14ac:dyDescent="0.25">
      <c r="H8764" s="2"/>
    </row>
    <row r="8765" spans="8:8" x14ac:dyDescent="0.25">
      <c r="H8765" s="2"/>
    </row>
    <row r="8766" spans="8:8" x14ac:dyDescent="0.25">
      <c r="H8766" s="2"/>
    </row>
    <row r="8767" spans="8:8" x14ac:dyDescent="0.25">
      <c r="H8767" s="2"/>
    </row>
    <row r="8768" spans="8:8" x14ac:dyDescent="0.25">
      <c r="H8768" s="2"/>
    </row>
    <row r="8769" spans="8:8" x14ac:dyDescent="0.25">
      <c r="H8769" s="2"/>
    </row>
    <row r="8770" spans="8:8" x14ac:dyDescent="0.25">
      <c r="H8770" s="2"/>
    </row>
    <row r="8771" spans="8:8" x14ac:dyDescent="0.25">
      <c r="H8771" s="2"/>
    </row>
    <row r="8772" spans="8:8" x14ac:dyDescent="0.25">
      <c r="H8772" s="2"/>
    </row>
    <row r="8773" spans="8:8" x14ac:dyDescent="0.25">
      <c r="H8773" s="2"/>
    </row>
    <row r="8774" spans="8:8" x14ac:dyDescent="0.25">
      <c r="H8774" s="2"/>
    </row>
    <row r="8775" spans="8:8" x14ac:dyDescent="0.25">
      <c r="H8775" s="2"/>
    </row>
    <row r="8776" spans="8:8" x14ac:dyDescent="0.25">
      <c r="H8776" s="2"/>
    </row>
    <row r="8777" spans="8:8" x14ac:dyDescent="0.25">
      <c r="H8777" s="2"/>
    </row>
    <row r="8778" spans="8:8" x14ac:dyDescent="0.25">
      <c r="H8778" s="2"/>
    </row>
    <row r="8779" spans="8:8" x14ac:dyDescent="0.25">
      <c r="H8779" s="2"/>
    </row>
    <row r="8780" spans="8:8" x14ac:dyDescent="0.25">
      <c r="H8780" s="2"/>
    </row>
    <row r="8781" spans="8:8" x14ac:dyDescent="0.25">
      <c r="H8781" s="2"/>
    </row>
    <row r="8782" spans="8:8" x14ac:dyDescent="0.25">
      <c r="H8782" s="2"/>
    </row>
    <row r="8783" spans="8:8" x14ac:dyDescent="0.25">
      <c r="H8783" s="2"/>
    </row>
    <row r="8784" spans="8:8" x14ac:dyDescent="0.25">
      <c r="H8784" s="2"/>
    </row>
    <row r="8785" spans="8:8" x14ac:dyDescent="0.25">
      <c r="H8785" s="2"/>
    </row>
    <row r="8786" spans="8:8" x14ac:dyDescent="0.25">
      <c r="H8786" s="2"/>
    </row>
    <row r="8787" spans="8:8" x14ac:dyDescent="0.25">
      <c r="H8787" s="2"/>
    </row>
    <row r="8788" spans="8:8" x14ac:dyDescent="0.25">
      <c r="H8788" s="2"/>
    </row>
    <row r="8789" spans="8:8" x14ac:dyDescent="0.25">
      <c r="H8789" s="2"/>
    </row>
    <row r="8790" spans="8:8" x14ac:dyDescent="0.25">
      <c r="H8790" s="2"/>
    </row>
    <row r="8791" spans="8:8" x14ac:dyDescent="0.25">
      <c r="H8791" s="2"/>
    </row>
    <row r="8792" spans="8:8" x14ac:dyDescent="0.25">
      <c r="H8792" s="2"/>
    </row>
    <row r="8793" spans="8:8" x14ac:dyDescent="0.25">
      <c r="H8793" s="2"/>
    </row>
    <row r="8794" spans="8:8" x14ac:dyDescent="0.25">
      <c r="H8794" s="2"/>
    </row>
    <row r="8795" spans="8:8" x14ac:dyDescent="0.25">
      <c r="H8795" s="2"/>
    </row>
    <row r="8796" spans="8:8" x14ac:dyDescent="0.25">
      <c r="H8796" s="2"/>
    </row>
    <row r="8797" spans="8:8" x14ac:dyDescent="0.25">
      <c r="H8797" s="2"/>
    </row>
    <row r="8798" spans="8:8" x14ac:dyDescent="0.25">
      <c r="H8798" s="2"/>
    </row>
    <row r="8799" spans="8:8" x14ac:dyDescent="0.25">
      <c r="H8799" s="2"/>
    </row>
    <row r="8800" spans="8:8" x14ac:dyDescent="0.25">
      <c r="H8800" s="2"/>
    </row>
    <row r="8801" spans="8:8" x14ac:dyDescent="0.25">
      <c r="H8801" s="2"/>
    </row>
    <row r="8802" spans="8:8" x14ac:dyDescent="0.25">
      <c r="H8802" s="2"/>
    </row>
    <row r="8803" spans="8:8" x14ac:dyDescent="0.25">
      <c r="H8803" s="2"/>
    </row>
    <row r="8804" spans="8:8" x14ac:dyDescent="0.25">
      <c r="H8804" s="2"/>
    </row>
    <row r="8805" spans="8:8" x14ac:dyDescent="0.25">
      <c r="H8805" s="2"/>
    </row>
    <row r="8806" spans="8:8" x14ac:dyDescent="0.25">
      <c r="H8806" s="2"/>
    </row>
    <row r="8807" spans="8:8" x14ac:dyDescent="0.25">
      <c r="H8807" s="2"/>
    </row>
    <row r="8808" spans="8:8" x14ac:dyDescent="0.25">
      <c r="H8808" s="2"/>
    </row>
    <row r="8809" spans="8:8" x14ac:dyDescent="0.25">
      <c r="H8809" s="2"/>
    </row>
    <row r="8810" spans="8:8" x14ac:dyDescent="0.25">
      <c r="H8810" s="2"/>
    </row>
    <row r="8811" spans="8:8" x14ac:dyDescent="0.25">
      <c r="H8811" s="2"/>
    </row>
    <row r="8812" spans="8:8" x14ac:dyDescent="0.25">
      <c r="H8812" s="2"/>
    </row>
    <row r="8813" spans="8:8" x14ac:dyDescent="0.25">
      <c r="H8813" s="2"/>
    </row>
    <row r="8814" spans="8:8" x14ac:dyDescent="0.25">
      <c r="H8814" s="2"/>
    </row>
    <row r="8815" spans="8:8" x14ac:dyDescent="0.25">
      <c r="H8815" s="2"/>
    </row>
    <row r="8816" spans="8:8" x14ac:dyDescent="0.25">
      <c r="H8816" s="2"/>
    </row>
    <row r="8817" spans="8:8" x14ac:dyDescent="0.25">
      <c r="H8817" s="2"/>
    </row>
    <row r="8818" spans="8:8" x14ac:dyDescent="0.25">
      <c r="H8818" s="2"/>
    </row>
    <row r="8819" spans="8:8" x14ac:dyDescent="0.25">
      <c r="H8819" s="2"/>
    </row>
    <row r="8820" spans="8:8" x14ac:dyDescent="0.25">
      <c r="H8820" s="2"/>
    </row>
    <row r="8821" spans="8:8" x14ac:dyDescent="0.25">
      <c r="H8821" s="2"/>
    </row>
    <row r="8822" spans="8:8" x14ac:dyDescent="0.25">
      <c r="H8822" s="2"/>
    </row>
    <row r="8823" spans="8:8" x14ac:dyDescent="0.25">
      <c r="H8823" s="2"/>
    </row>
    <row r="8824" spans="8:8" x14ac:dyDescent="0.25">
      <c r="H8824" s="2"/>
    </row>
    <row r="8825" spans="8:8" x14ac:dyDescent="0.25">
      <c r="H8825" s="2"/>
    </row>
    <row r="8826" spans="8:8" x14ac:dyDescent="0.25">
      <c r="H8826" s="2"/>
    </row>
    <row r="8827" spans="8:8" x14ac:dyDescent="0.25">
      <c r="H8827" s="2"/>
    </row>
    <row r="8828" spans="8:8" x14ac:dyDescent="0.25">
      <c r="H8828" s="2"/>
    </row>
    <row r="8829" spans="8:8" x14ac:dyDescent="0.25">
      <c r="H8829" s="2"/>
    </row>
    <row r="8830" spans="8:8" x14ac:dyDescent="0.25">
      <c r="H8830" s="2"/>
    </row>
    <row r="8831" spans="8:8" x14ac:dyDescent="0.25">
      <c r="H8831" s="2"/>
    </row>
    <row r="8832" spans="8:8" x14ac:dyDescent="0.25">
      <c r="H8832" s="2"/>
    </row>
    <row r="8833" spans="8:8" x14ac:dyDescent="0.25">
      <c r="H8833" s="2"/>
    </row>
    <row r="8834" spans="8:8" x14ac:dyDescent="0.25">
      <c r="H8834" s="2"/>
    </row>
    <row r="8835" spans="8:8" x14ac:dyDescent="0.25">
      <c r="H8835" s="2"/>
    </row>
    <row r="8836" spans="8:8" x14ac:dyDescent="0.25">
      <c r="H8836" s="2"/>
    </row>
    <row r="8837" spans="8:8" x14ac:dyDescent="0.25">
      <c r="H8837" s="2"/>
    </row>
    <row r="8838" spans="8:8" x14ac:dyDescent="0.25">
      <c r="H8838" s="2"/>
    </row>
    <row r="8839" spans="8:8" x14ac:dyDescent="0.25">
      <c r="H8839" s="2"/>
    </row>
    <row r="8840" spans="8:8" x14ac:dyDescent="0.25">
      <c r="H8840" s="2"/>
    </row>
    <row r="8841" spans="8:8" x14ac:dyDescent="0.25">
      <c r="H8841" s="2"/>
    </row>
    <row r="8842" spans="8:8" x14ac:dyDescent="0.25">
      <c r="H8842" s="2"/>
    </row>
    <row r="8843" spans="8:8" x14ac:dyDescent="0.25">
      <c r="H8843" s="2"/>
    </row>
    <row r="8844" spans="8:8" x14ac:dyDescent="0.25">
      <c r="H8844" s="2"/>
    </row>
    <row r="8845" spans="8:8" x14ac:dyDescent="0.25">
      <c r="H8845" s="2"/>
    </row>
    <row r="8846" spans="8:8" x14ac:dyDescent="0.25">
      <c r="H8846" s="2"/>
    </row>
    <row r="8847" spans="8:8" x14ac:dyDescent="0.25">
      <c r="H8847" s="2"/>
    </row>
    <row r="8848" spans="8:8" x14ac:dyDescent="0.25">
      <c r="H8848" s="2"/>
    </row>
    <row r="8849" spans="8:8" x14ac:dyDescent="0.25">
      <c r="H8849" s="2"/>
    </row>
    <row r="8850" spans="8:8" x14ac:dyDescent="0.25">
      <c r="H8850" s="2"/>
    </row>
    <row r="8851" spans="8:8" x14ac:dyDescent="0.25">
      <c r="H8851" s="2"/>
    </row>
    <row r="8852" spans="8:8" x14ac:dyDescent="0.25">
      <c r="H8852" s="2"/>
    </row>
    <row r="8853" spans="8:8" x14ac:dyDescent="0.25">
      <c r="H8853" s="2"/>
    </row>
    <row r="8854" spans="8:8" x14ac:dyDescent="0.25">
      <c r="H8854" s="2"/>
    </row>
    <row r="8855" spans="8:8" x14ac:dyDescent="0.25">
      <c r="H8855" s="2"/>
    </row>
    <row r="8856" spans="8:8" x14ac:dyDescent="0.25">
      <c r="H8856" s="2"/>
    </row>
    <row r="8857" spans="8:8" x14ac:dyDescent="0.25">
      <c r="H8857" s="2"/>
    </row>
    <row r="8858" spans="8:8" x14ac:dyDescent="0.25">
      <c r="H8858" s="2"/>
    </row>
    <row r="8859" spans="8:8" x14ac:dyDescent="0.25">
      <c r="H8859" s="2"/>
    </row>
    <row r="8860" spans="8:8" x14ac:dyDescent="0.25">
      <c r="H8860" s="2"/>
    </row>
    <row r="8861" spans="8:8" x14ac:dyDescent="0.25">
      <c r="H8861" s="2"/>
    </row>
    <row r="8862" spans="8:8" x14ac:dyDescent="0.25">
      <c r="H8862" s="2"/>
    </row>
    <row r="8863" spans="8:8" x14ac:dyDescent="0.25">
      <c r="H8863" s="2"/>
    </row>
    <row r="8864" spans="8:8" x14ac:dyDescent="0.25">
      <c r="H8864" s="2"/>
    </row>
    <row r="8865" spans="8:8" x14ac:dyDescent="0.25">
      <c r="H8865" s="2"/>
    </row>
    <row r="8866" spans="8:8" x14ac:dyDescent="0.25">
      <c r="H8866" s="2"/>
    </row>
    <row r="8867" spans="8:8" x14ac:dyDescent="0.25">
      <c r="H8867" s="2"/>
    </row>
    <row r="8868" spans="8:8" x14ac:dyDescent="0.25">
      <c r="H8868" s="2"/>
    </row>
    <row r="8869" spans="8:8" x14ac:dyDescent="0.25">
      <c r="H8869" s="2"/>
    </row>
    <row r="8870" spans="8:8" x14ac:dyDescent="0.25">
      <c r="H8870" s="2"/>
    </row>
    <row r="8871" spans="8:8" x14ac:dyDescent="0.25">
      <c r="H8871" s="2"/>
    </row>
    <row r="8872" spans="8:8" x14ac:dyDescent="0.25">
      <c r="H8872" s="2"/>
    </row>
    <row r="8873" spans="8:8" x14ac:dyDescent="0.25">
      <c r="H8873" s="2"/>
    </row>
    <row r="8874" spans="8:8" x14ac:dyDescent="0.25">
      <c r="H8874" s="2"/>
    </row>
    <row r="8875" spans="8:8" x14ac:dyDescent="0.25">
      <c r="H8875" s="2"/>
    </row>
    <row r="8876" spans="8:8" x14ac:dyDescent="0.25">
      <c r="H8876" s="2"/>
    </row>
    <row r="8877" spans="8:8" x14ac:dyDescent="0.25">
      <c r="H8877" s="2"/>
    </row>
    <row r="8878" spans="8:8" x14ac:dyDescent="0.25">
      <c r="H8878" s="2"/>
    </row>
    <row r="8879" spans="8:8" x14ac:dyDescent="0.25">
      <c r="H8879" s="2"/>
    </row>
    <row r="8880" spans="8:8" x14ac:dyDescent="0.25">
      <c r="H8880" s="2"/>
    </row>
    <row r="8881" spans="8:8" x14ac:dyDescent="0.25">
      <c r="H8881" s="2"/>
    </row>
    <row r="8882" spans="8:8" x14ac:dyDescent="0.25">
      <c r="H8882" s="2"/>
    </row>
    <row r="8883" spans="8:8" x14ac:dyDescent="0.25">
      <c r="H8883" s="2"/>
    </row>
    <row r="8884" spans="8:8" x14ac:dyDescent="0.25">
      <c r="H8884" s="2"/>
    </row>
    <row r="8885" spans="8:8" x14ac:dyDescent="0.25">
      <c r="H8885" s="2"/>
    </row>
    <row r="8886" spans="8:8" x14ac:dyDescent="0.25">
      <c r="H8886" s="2"/>
    </row>
    <row r="8887" spans="8:8" x14ac:dyDescent="0.25">
      <c r="H8887" s="2"/>
    </row>
    <row r="8888" spans="8:8" x14ac:dyDescent="0.25">
      <c r="H8888" s="2"/>
    </row>
    <row r="8889" spans="8:8" x14ac:dyDescent="0.25">
      <c r="H8889" s="2"/>
    </row>
    <row r="8890" spans="8:8" x14ac:dyDescent="0.25">
      <c r="H8890" s="2"/>
    </row>
    <row r="8891" spans="8:8" x14ac:dyDescent="0.25">
      <c r="H8891" s="2"/>
    </row>
    <row r="8892" spans="8:8" x14ac:dyDescent="0.25">
      <c r="H8892" s="2"/>
    </row>
    <row r="8893" spans="8:8" x14ac:dyDescent="0.25">
      <c r="H8893" s="2"/>
    </row>
    <row r="8894" spans="8:8" x14ac:dyDescent="0.25">
      <c r="H8894" s="2"/>
    </row>
    <row r="8895" spans="8:8" x14ac:dyDescent="0.25">
      <c r="H8895" s="2"/>
    </row>
    <row r="8896" spans="8:8" x14ac:dyDescent="0.25">
      <c r="H8896" s="2"/>
    </row>
    <row r="8897" spans="8:8" x14ac:dyDescent="0.25">
      <c r="H8897" s="2"/>
    </row>
    <row r="8898" spans="8:8" x14ac:dyDescent="0.25">
      <c r="H8898" s="2"/>
    </row>
    <row r="8899" spans="8:8" x14ac:dyDescent="0.25">
      <c r="H8899" s="2"/>
    </row>
    <row r="8900" spans="8:8" x14ac:dyDescent="0.25">
      <c r="H8900" s="2"/>
    </row>
    <row r="8901" spans="8:8" x14ac:dyDescent="0.25">
      <c r="H8901" s="2"/>
    </row>
    <row r="8902" spans="8:8" x14ac:dyDescent="0.25">
      <c r="H8902" s="2"/>
    </row>
    <row r="8903" spans="8:8" x14ac:dyDescent="0.25">
      <c r="H8903" s="2"/>
    </row>
    <row r="8904" spans="8:8" x14ac:dyDescent="0.25">
      <c r="H8904" s="2"/>
    </row>
    <row r="8905" spans="8:8" x14ac:dyDescent="0.25">
      <c r="H8905" s="2"/>
    </row>
    <row r="8906" spans="8:8" x14ac:dyDescent="0.25">
      <c r="H8906" s="2"/>
    </row>
    <row r="8907" spans="8:8" x14ac:dyDescent="0.25">
      <c r="H8907" s="2"/>
    </row>
    <row r="8908" spans="8:8" x14ac:dyDescent="0.25">
      <c r="H8908" s="2"/>
    </row>
    <row r="8909" spans="8:8" x14ac:dyDescent="0.25">
      <c r="H8909" s="2"/>
    </row>
    <row r="8910" spans="8:8" x14ac:dyDescent="0.25">
      <c r="H8910" s="2"/>
    </row>
    <row r="8911" spans="8:8" x14ac:dyDescent="0.25">
      <c r="H8911" s="2"/>
    </row>
    <row r="8912" spans="8:8" x14ac:dyDescent="0.25">
      <c r="H8912" s="2"/>
    </row>
    <row r="8913" spans="8:8" x14ac:dyDescent="0.25">
      <c r="H8913" s="2"/>
    </row>
    <row r="8914" spans="8:8" x14ac:dyDescent="0.25">
      <c r="H8914" s="2"/>
    </row>
    <row r="8915" spans="8:8" x14ac:dyDescent="0.25">
      <c r="H8915" s="2"/>
    </row>
    <row r="8916" spans="8:8" x14ac:dyDescent="0.25">
      <c r="H8916" s="2"/>
    </row>
    <row r="8917" spans="8:8" x14ac:dyDescent="0.25">
      <c r="H8917" s="2"/>
    </row>
    <row r="8918" spans="8:8" x14ac:dyDescent="0.25">
      <c r="H8918" s="2"/>
    </row>
    <row r="8919" spans="8:8" x14ac:dyDescent="0.25">
      <c r="H8919" s="2"/>
    </row>
    <row r="8920" spans="8:8" x14ac:dyDescent="0.25">
      <c r="H8920" s="2"/>
    </row>
    <row r="8921" spans="8:8" x14ac:dyDescent="0.25">
      <c r="H8921" s="2"/>
    </row>
    <row r="8922" spans="8:8" x14ac:dyDescent="0.25">
      <c r="H8922" s="2"/>
    </row>
    <row r="8923" spans="8:8" x14ac:dyDescent="0.25">
      <c r="H8923" s="2"/>
    </row>
    <row r="8924" spans="8:8" x14ac:dyDescent="0.25">
      <c r="H8924" s="2"/>
    </row>
    <row r="8925" spans="8:8" x14ac:dyDescent="0.25">
      <c r="H8925" s="2"/>
    </row>
    <row r="8926" spans="8:8" x14ac:dyDescent="0.25">
      <c r="H8926" s="2"/>
    </row>
    <row r="8927" spans="8:8" x14ac:dyDescent="0.25">
      <c r="H8927" s="2"/>
    </row>
    <row r="8928" spans="8:8" x14ac:dyDescent="0.25">
      <c r="H8928" s="2"/>
    </row>
    <row r="8929" spans="8:8" x14ac:dyDescent="0.25">
      <c r="H8929" s="2"/>
    </row>
    <row r="8930" spans="8:8" x14ac:dyDescent="0.25">
      <c r="H8930" s="2"/>
    </row>
    <row r="8931" spans="8:8" x14ac:dyDescent="0.25">
      <c r="H8931" s="2"/>
    </row>
    <row r="8932" spans="8:8" x14ac:dyDescent="0.25">
      <c r="H8932" s="2"/>
    </row>
    <row r="8933" spans="8:8" x14ac:dyDescent="0.25">
      <c r="H8933" s="2"/>
    </row>
    <row r="8934" spans="8:8" x14ac:dyDescent="0.25">
      <c r="H8934" s="2"/>
    </row>
    <row r="8935" spans="8:8" x14ac:dyDescent="0.25">
      <c r="H8935" s="2"/>
    </row>
    <row r="8936" spans="8:8" x14ac:dyDescent="0.25">
      <c r="H8936" s="2"/>
    </row>
    <row r="8937" spans="8:8" x14ac:dyDescent="0.25">
      <c r="H8937" s="2"/>
    </row>
    <row r="8938" spans="8:8" x14ac:dyDescent="0.25">
      <c r="H8938" s="2"/>
    </row>
    <row r="8939" spans="8:8" x14ac:dyDescent="0.25">
      <c r="H8939" s="2"/>
    </row>
    <row r="8940" spans="8:8" x14ac:dyDescent="0.25">
      <c r="H8940" s="2"/>
    </row>
    <row r="8941" spans="8:8" x14ac:dyDescent="0.25">
      <c r="H8941" s="2"/>
    </row>
    <row r="8942" spans="8:8" x14ac:dyDescent="0.25">
      <c r="H8942" s="2"/>
    </row>
    <row r="8943" spans="8:8" x14ac:dyDescent="0.25">
      <c r="H8943" s="2"/>
    </row>
    <row r="8944" spans="8:8" x14ac:dyDescent="0.25">
      <c r="H8944" s="2"/>
    </row>
    <row r="8945" spans="8:8" x14ac:dyDescent="0.25">
      <c r="H8945" s="2"/>
    </row>
    <row r="8946" spans="8:8" x14ac:dyDescent="0.25">
      <c r="H8946" s="2"/>
    </row>
    <row r="8947" spans="8:8" x14ac:dyDescent="0.25">
      <c r="H8947" s="2"/>
    </row>
    <row r="8948" spans="8:8" x14ac:dyDescent="0.25">
      <c r="H8948" s="2"/>
    </row>
    <row r="8949" spans="8:8" x14ac:dyDescent="0.25">
      <c r="H8949" s="2"/>
    </row>
    <row r="8950" spans="8:8" x14ac:dyDescent="0.25">
      <c r="H8950" s="2"/>
    </row>
    <row r="8951" spans="8:8" x14ac:dyDescent="0.25">
      <c r="H8951" s="2"/>
    </row>
    <row r="8952" spans="8:8" x14ac:dyDescent="0.25">
      <c r="H8952" s="2"/>
    </row>
    <row r="8953" spans="8:8" x14ac:dyDescent="0.25">
      <c r="H8953" s="2"/>
    </row>
    <row r="8954" spans="8:8" x14ac:dyDescent="0.25">
      <c r="H8954" s="2"/>
    </row>
    <row r="8955" spans="8:8" x14ac:dyDescent="0.25">
      <c r="H8955" s="2"/>
    </row>
    <row r="8956" spans="8:8" x14ac:dyDescent="0.25">
      <c r="H8956" s="2"/>
    </row>
    <row r="8957" spans="8:8" x14ac:dyDescent="0.25">
      <c r="H8957" s="2"/>
    </row>
    <row r="8958" spans="8:8" x14ac:dyDescent="0.25">
      <c r="H8958" s="2"/>
    </row>
    <row r="8959" spans="8:8" x14ac:dyDescent="0.25">
      <c r="H8959" s="2"/>
    </row>
    <row r="8960" spans="8:8" x14ac:dyDescent="0.25">
      <c r="H8960" s="2"/>
    </row>
    <row r="8961" spans="8:8" x14ac:dyDescent="0.25">
      <c r="H8961" s="2"/>
    </row>
    <row r="8962" spans="8:8" x14ac:dyDescent="0.25">
      <c r="H8962" s="2"/>
    </row>
    <row r="8963" spans="8:8" x14ac:dyDescent="0.25">
      <c r="H8963" s="2"/>
    </row>
    <row r="8964" spans="8:8" x14ac:dyDescent="0.25">
      <c r="H8964" s="2"/>
    </row>
    <row r="8965" spans="8:8" x14ac:dyDescent="0.25">
      <c r="H8965" s="2"/>
    </row>
    <row r="8966" spans="8:8" x14ac:dyDescent="0.25">
      <c r="H8966" s="2"/>
    </row>
    <row r="8967" spans="8:8" x14ac:dyDescent="0.25">
      <c r="H8967" s="2"/>
    </row>
    <row r="8968" spans="8:8" x14ac:dyDescent="0.25">
      <c r="H8968" s="2"/>
    </row>
    <row r="8969" spans="8:8" x14ac:dyDescent="0.25">
      <c r="H8969" s="2"/>
    </row>
    <row r="8970" spans="8:8" x14ac:dyDescent="0.25">
      <c r="H8970" s="2"/>
    </row>
    <row r="8971" spans="8:8" x14ac:dyDescent="0.25">
      <c r="H8971" s="2"/>
    </row>
    <row r="8972" spans="8:8" x14ac:dyDescent="0.25">
      <c r="H8972" s="2"/>
    </row>
    <row r="8973" spans="8:8" x14ac:dyDescent="0.25">
      <c r="H8973" s="2"/>
    </row>
    <row r="8974" spans="8:8" x14ac:dyDescent="0.25">
      <c r="H8974" s="2"/>
    </row>
    <row r="8975" spans="8:8" x14ac:dyDescent="0.25">
      <c r="H8975" s="2"/>
    </row>
    <row r="8976" spans="8:8" x14ac:dyDescent="0.25">
      <c r="H8976" s="2"/>
    </row>
    <row r="8977" spans="8:8" x14ac:dyDescent="0.25">
      <c r="H8977" s="2"/>
    </row>
    <row r="8978" spans="8:8" x14ac:dyDescent="0.25">
      <c r="H8978" s="2"/>
    </row>
    <row r="8979" spans="8:8" x14ac:dyDescent="0.25">
      <c r="H8979" s="2"/>
    </row>
    <row r="8980" spans="8:8" x14ac:dyDescent="0.25">
      <c r="H8980" s="2"/>
    </row>
    <row r="8981" spans="8:8" x14ac:dyDescent="0.25">
      <c r="H8981" s="2"/>
    </row>
    <row r="8982" spans="8:8" x14ac:dyDescent="0.25">
      <c r="H8982" s="2"/>
    </row>
    <row r="8983" spans="8:8" x14ac:dyDescent="0.25">
      <c r="H8983" s="2"/>
    </row>
    <row r="8984" spans="8:8" x14ac:dyDescent="0.25">
      <c r="H8984" s="2"/>
    </row>
    <row r="8985" spans="8:8" x14ac:dyDescent="0.25">
      <c r="H8985" s="2"/>
    </row>
    <row r="8986" spans="8:8" x14ac:dyDescent="0.25">
      <c r="H8986" s="2"/>
    </row>
    <row r="8987" spans="8:8" x14ac:dyDescent="0.25">
      <c r="H8987" s="2"/>
    </row>
    <row r="8988" spans="8:8" x14ac:dyDescent="0.25">
      <c r="H8988" s="2"/>
    </row>
    <row r="8989" spans="8:8" x14ac:dyDescent="0.25">
      <c r="H8989" s="2"/>
    </row>
    <row r="8990" spans="8:8" x14ac:dyDescent="0.25">
      <c r="H8990" s="2"/>
    </row>
    <row r="8991" spans="8:8" x14ac:dyDescent="0.25">
      <c r="H8991" s="2"/>
    </row>
    <row r="8992" spans="8:8" x14ac:dyDescent="0.25">
      <c r="H8992" s="2"/>
    </row>
    <row r="8993" spans="8:8" x14ac:dyDescent="0.25">
      <c r="H8993" s="2"/>
    </row>
    <row r="8994" spans="8:8" x14ac:dyDescent="0.25">
      <c r="H8994" s="2"/>
    </row>
    <row r="8995" spans="8:8" x14ac:dyDescent="0.25">
      <c r="H8995" s="2"/>
    </row>
    <row r="8996" spans="8:8" x14ac:dyDescent="0.25">
      <c r="H8996" s="2"/>
    </row>
    <row r="8997" spans="8:8" x14ac:dyDescent="0.25">
      <c r="H8997" s="2"/>
    </row>
    <row r="8998" spans="8:8" x14ac:dyDescent="0.25">
      <c r="H8998" s="2"/>
    </row>
    <row r="8999" spans="8:8" x14ac:dyDescent="0.25">
      <c r="H8999" s="2"/>
    </row>
    <row r="9000" spans="8:8" x14ac:dyDescent="0.25">
      <c r="H9000" s="2"/>
    </row>
    <row r="9001" spans="8:8" x14ac:dyDescent="0.25">
      <c r="H9001" s="2"/>
    </row>
    <row r="9002" spans="8:8" x14ac:dyDescent="0.25">
      <c r="H9002" s="2"/>
    </row>
    <row r="9003" spans="8:8" x14ac:dyDescent="0.25">
      <c r="H9003" s="2"/>
    </row>
    <row r="9004" spans="8:8" x14ac:dyDescent="0.25">
      <c r="H9004" s="2"/>
    </row>
    <row r="9005" spans="8:8" x14ac:dyDescent="0.25">
      <c r="H9005" s="2"/>
    </row>
    <row r="9006" spans="8:8" x14ac:dyDescent="0.25">
      <c r="H9006" s="2"/>
    </row>
    <row r="9007" spans="8:8" x14ac:dyDescent="0.25">
      <c r="H9007" s="2"/>
    </row>
    <row r="9008" spans="8:8" x14ac:dyDescent="0.25">
      <c r="H9008" s="2"/>
    </row>
    <row r="9009" spans="8:8" x14ac:dyDescent="0.25">
      <c r="H9009" s="2"/>
    </row>
    <row r="9010" spans="8:8" x14ac:dyDescent="0.25">
      <c r="H9010" s="2"/>
    </row>
    <row r="9011" spans="8:8" x14ac:dyDescent="0.25">
      <c r="H9011" s="2"/>
    </row>
    <row r="9012" spans="8:8" x14ac:dyDescent="0.25">
      <c r="H9012" s="2"/>
    </row>
    <row r="9013" spans="8:8" x14ac:dyDescent="0.25">
      <c r="H9013" s="2"/>
    </row>
    <row r="9014" spans="8:8" x14ac:dyDescent="0.25">
      <c r="H9014" s="2"/>
    </row>
    <row r="9015" spans="8:8" x14ac:dyDescent="0.25">
      <c r="H9015" s="2"/>
    </row>
    <row r="9016" spans="8:8" x14ac:dyDescent="0.25">
      <c r="H9016" s="2"/>
    </row>
    <row r="9017" spans="8:8" x14ac:dyDescent="0.25">
      <c r="H9017" s="2"/>
    </row>
    <row r="9018" spans="8:8" x14ac:dyDescent="0.25">
      <c r="H9018" s="2"/>
    </row>
    <row r="9019" spans="8:8" x14ac:dyDescent="0.25">
      <c r="H9019" s="2"/>
    </row>
    <row r="9020" spans="8:8" x14ac:dyDescent="0.25">
      <c r="H9020" s="2"/>
    </row>
    <row r="9021" spans="8:8" x14ac:dyDescent="0.25">
      <c r="H9021" s="2"/>
    </row>
    <row r="9022" spans="8:8" x14ac:dyDescent="0.25">
      <c r="H9022" s="2"/>
    </row>
    <row r="9023" spans="8:8" x14ac:dyDescent="0.25">
      <c r="H9023" s="2"/>
    </row>
    <row r="9024" spans="8:8" x14ac:dyDescent="0.25">
      <c r="H9024" s="2"/>
    </row>
    <row r="9025" spans="8:8" x14ac:dyDescent="0.25">
      <c r="H9025" s="2"/>
    </row>
    <row r="9026" spans="8:8" x14ac:dyDescent="0.25">
      <c r="H9026" s="2"/>
    </row>
    <row r="9027" spans="8:8" x14ac:dyDescent="0.25">
      <c r="H9027" s="2"/>
    </row>
    <row r="9028" spans="8:8" x14ac:dyDescent="0.25">
      <c r="H9028" s="2"/>
    </row>
    <row r="9029" spans="8:8" x14ac:dyDescent="0.25">
      <c r="H9029" s="2"/>
    </row>
    <row r="9030" spans="8:8" x14ac:dyDescent="0.25">
      <c r="H9030" s="2"/>
    </row>
    <row r="9031" spans="8:8" x14ac:dyDescent="0.25">
      <c r="H9031" s="2"/>
    </row>
    <row r="9032" spans="8:8" x14ac:dyDescent="0.25">
      <c r="H9032" s="2"/>
    </row>
    <row r="9033" spans="8:8" x14ac:dyDescent="0.25">
      <c r="H9033" s="2"/>
    </row>
    <row r="9034" spans="8:8" x14ac:dyDescent="0.25">
      <c r="H9034" s="2"/>
    </row>
    <row r="9035" spans="8:8" x14ac:dyDescent="0.25">
      <c r="H9035" s="2"/>
    </row>
    <row r="9036" spans="8:8" x14ac:dyDescent="0.25">
      <c r="H9036" s="2"/>
    </row>
    <row r="9037" spans="8:8" x14ac:dyDescent="0.25">
      <c r="H9037" s="2"/>
    </row>
    <row r="9038" spans="8:8" x14ac:dyDescent="0.25">
      <c r="H9038" s="2"/>
    </row>
    <row r="9039" spans="8:8" x14ac:dyDescent="0.25">
      <c r="H9039" s="2"/>
    </row>
    <row r="9040" spans="8:8" x14ac:dyDescent="0.25">
      <c r="H9040" s="2"/>
    </row>
    <row r="9041" spans="8:8" x14ac:dyDescent="0.25">
      <c r="H9041" s="2"/>
    </row>
    <row r="9042" spans="8:8" x14ac:dyDescent="0.25">
      <c r="H9042" s="2"/>
    </row>
    <row r="9043" spans="8:8" x14ac:dyDescent="0.25">
      <c r="H9043" s="2"/>
    </row>
    <row r="9044" spans="8:8" x14ac:dyDescent="0.25">
      <c r="H9044" s="2"/>
    </row>
    <row r="9045" spans="8:8" x14ac:dyDescent="0.25">
      <c r="H9045" s="2"/>
    </row>
    <row r="9046" spans="8:8" x14ac:dyDescent="0.25">
      <c r="H9046" s="2"/>
    </row>
    <row r="9047" spans="8:8" x14ac:dyDescent="0.25">
      <c r="H9047" s="2"/>
    </row>
    <row r="9048" spans="8:8" x14ac:dyDescent="0.25">
      <c r="H9048" s="2"/>
    </row>
    <row r="9049" spans="8:8" x14ac:dyDescent="0.25">
      <c r="H9049" s="2"/>
    </row>
    <row r="9050" spans="8:8" x14ac:dyDescent="0.25">
      <c r="H9050" s="2"/>
    </row>
    <row r="9051" spans="8:8" x14ac:dyDescent="0.25">
      <c r="H9051" s="2"/>
    </row>
    <row r="9052" spans="8:8" x14ac:dyDescent="0.25">
      <c r="H9052" s="2"/>
    </row>
    <row r="9053" spans="8:8" x14ac:dyDescent="0.25">
      <c r="H9053" s="2"/>
    </row>
    <row r="9054" spans="8:8" x14ac:dyDescent="0.25">
      <c r="H9054" s="2"/>
    </row>
    <row r="9055" spans="8:8" x14ac:dyDescent="0.25">
      <c r="H9055" s="2"/>
    </row>
    <row r="9056" spans="8:8" x14ac:dyDescent="0.25">
      <c r="H9056" s="2"/>
    </row>
    <row r="9057" spans="8:8" x14ac:dyDescent="0.25">
      <c r="H9057" s="2"/>
    </row>
    <row r="9058" spans="8:8" x14ac:dyDescent="0.25">
      <c r="H9058" s="2"/>
    </row>
    <row r="9059" spans="8:8" x14ac:dyDescent="0.25">
      <c r="H9059" s="2"/>
    </row>
    <row r="9060" spans="8:8" x14ac:dyDescent="0.25">
      <c r="H9060" s="2"/>
    </row>
    <row r="9061" spans="8:8" x14ac:dyDescent="0.25">
      <c r="H9061" s="2"/>
    </row>
    <row r="9062" spans="8:8" x14ac:dyDescent="0.25">
      <c r="H9062" s="2"/>
    </row>
    <row r="9063" spans="8:8" x14ac:dyDescent="0.25">
      <c r="H9063" s="2"/>
    </row>
    <row r="9064" spans="8:8" x14ac:dyDescent="0.25">
      <c r="H9064" s="2"/>
    </row>
    <row r="9065" spans="8:8" x14ac:dyDescent="0.25">
      <c r="H9065" s="2"/>
    </row>
    <row r="9066" spans="8:8" x14ac:dyDescent="0.25">
      <c r="H9066" s="2"/>
    </row>
    <row r="9067" spans="8:8" x14ac:dyDescent="0.25">
      <c r="H9067" s="2"/>
    </row>
    <row r="9068" spans="8:8" x14ac:dyDescent="0.25">
      <c r="H9068" s="2"/>
    </row>
    <row r="9069" spans="8:8" x14ac:dyDescent="0.25">
      <c r="H9069" s="2"/>
    </row>
    <row r="9070" spans="8:8" x14ac:dyDescent="0.25">
      <c r="H9070" s="2"/>
    </row>
    <row r="9071" spans="8:8" x14ac:dyDescent="0.25">
      <c r="H9071" s="2"/>
    </row>
    <row r="9072" spans="8:8" x14ac:dyDescent="0.25">
      <c r="H9072" s="2"/>
    </row>
    <row r="9073" spans="8:8" x14ac:dyDescent="0.25">
      <c r="H9073" s="2"/>
    </row>
    <row r="9074" spans="8:8" x14ac:dyDescent="0.25">
      <c r="H9074" s="2"/>
    </row>
    <row r="9075" spans="8:8" x14ac:dyDescent="0.25">
      <c r="H9075" s="2"/>
    </row>
    <row r="9076" spans="8:8" x14ac:dyDescent="0.25">
      <c r="H9076" s="2"/>
    </row>
    <row r="9077" spans="8:8" x14ac:dyDescent="0.25">
      <c r="H9077" s="2"/>
    </row>
    <row r="9078" spans="8:8" x14ac:dyDescent="0.25">
      <c r="H9078" s="2"/>
    </row>
    <row r="9079" spans="8:8" x14ac:dyDescent="0.25">
      <c r="H9079" s="2"/>
    </row>
    <row r="9080" spans="8:8" x14ac:dyDescent="0.25">
      <c r="H9080" s="2"/>
    </row>
    <row r="9081" spans="8:8" x14ac:dyDescent="0.25">
      <c r="H9081" s="2"/>
    </row>
    <row r="9082" spans="8:8" x14ac:dyDescent="0.25">
      <c r="H9082" s="2"/>
    </row>
    <row r="9083" spans="8:8" x14ac:dyDescent="0.25">
      <c r="H9083" s="2"/>
    </row>
    <row r="9084" spans="8:8" x14ac:dyDescent="0.25">
      <c r="H9084" s="2"/>
    </row>
    <row r="9085" spans="8:8" x14ac:dyDescent="0.25">
      <c r="H9085" s="2"/>
    </row>
    <row r="9086" spans="8:8" x14ac:dyDescent="0.25">
      <c r="H9086" s="2"/>
    </row>
    <row r="9087" spans="8:8" x14ac:dyDescent="0.25">
      <c r="H9087" s="2"/>
    </row>
    <row r="9088" spans="8:8" x14ac:dyDescent="0.25">
      <c r="H9088" s="2"/>
    </row>
    <row r="9089" spans="8:8" x14ac:dyDescent="0.25">
      <c r="H9089" s="2"/>
    </row>
    <row r="9090" spans="8:8" x14ac:dyDescent="0.25">
      <c r="H9090" s="2"/>
    </row>
    <row r="9091" spans="8:8" x14ac:dyDescent="0.25">
      <c r="H9091" s="2"/>
    </row>
    <row r="9092" spans="8:8" x14ac:dyDescent="0.25">
      <c r="H9092" s="2"/>
    </row>
    <row r="9093" spans="8:8" x14ac:dyDescent="0.25">
      <c r="H9093" s="2"/>
    </row>
    <row r="9094" spans="8:8" x14ac:dyDescent="0.25">
      <c r="H9094" s="2"/>
    </row>
    <row r="9095" spans="8:8" x14ac:dyDescent="0.25">
      <c r="H9095" s="2"/>
    </row>
    <row r="9096" spans="8:8" x14ac:dyDescent="0.25">
      <c r="H9096" s="2"/>
    </row>
    <row r="9097" spans="8:8" x14ac:dyDescent="0.25">
      <c r="H9097" s="2"/>
    </row>
    <row r="9098" spans="8:8" x14ac:dyDescent="0.25">
      <c r="H9098" s="2"/>
    </row>
    <row r="9099" spans="8:8" x14ac:dyDescent="0.25">
      <c r="H9099" s="2"/>
    </row>
    <row r="9100" spans="8:8" x14ac:dyDescent="0.25">
      <c r="H9100" s="2"/>
    </row>
    <row r="9101" spans="8:8" x14ac:dyDescent="0.25">
      <c r="H9101" s="2"/>
    </row>
    <row r="9102" spans="8:8" x14ac:dyDescent="0.25">
      <c r="H9102" s="2"/>
    </row>
    <row r="9103" spans="8:8" x14ac:dyDescent="0.25">
      <c r="H9103" s="2"/>
    </row>
    <row r="9104" spans="8:8" x14ac:dyDescent="0.25">
      <c r="H9104" s="2"/>
    </row>
    <row r="9105" spans="8:8" x14ac:dyDescent="0.25">
      <c r="H9105" s="2"/>
    </row>
    <row r="9106" spans="8:8" x14ac:dyDescent="0.25">
      <c r="H9106" s="2"/>
    </row>
    <row r="9107" spans="8:8" x14ac:dyDescent="0.25">
      <c r="H9107" s="2"/>
    </row>
    <row r="9108" spans="8:8" x14ac:dyDescent="0.25">
      <c r="H9108" s="2"/>
    </row>
    <row r="9109" spans="8:8" x14ac:dyDescent="0.25">
      <c r="H9109" s="2"/>
    </row>
    <row r="9110" spans="8:8" x14ac:dyDescent="0.25">
      <c r="H9110" s="2"/>
    </row>
    <row r="9111" spans="8:8" x14ac:dyDescent="0.25">
      <c r="H9111" s="2"/>
    </row>
    <row r="9112" spans="8:8" x14ac:dyDescent="0.25">
      <c r="H9112" s="2"/>
    </row>
    <row r="9113" spans="8:8" x14ac:dyDescent="0.25">
      <c r="H9113" s="2"/>
    </row>
    <row r="9114" spans="8:8" x14ac:dyDescent="0.25">
      <c r="H9114" s="2"/>
    </row>
    <row r="9115" spans="8:8" x14ac:dyDescent="0.25">
      <c r="H9115" s="2"/>
    </row>
    <row r="9116" spans="8:8" x14ac:dyDescent="0.25">
      <c r="H9116" s="2"/>
    </row>
    <row r="9117" spans="8:8" x14ac:dyDescent="0.25">
      <c r="H9117" s="2"/>
    </row>
    <row r="9118" spans="8:8" x14ac:dyDescent="0.25">
      <c r="H9118" s="2"/>
    </row>
    <row r="9119" spans="8:8" x14ac:dyDescent="0.25">
      <c r="H9119" s="2"/>
    </row>
    <row r="9120" spans="8:8" x14ac:dyDescent="0.25">
      <c r="H9120" s="2"/>
    </row>
    <row r="9121" spans="8:8" x14ac:dyDescent="0.25">
      <c r="H9121" s="2"/>
    </row>
    <row r="9122" spans="8:8" x14ac:dyDescent="0.25">
      <c r="H9122" s="2"/>
    </row>
    <row r="9123" spans="8:8" x14ac:dyDescent="0.25">
      <c r="H9123" s="2"/>
    </row>
    <row r="9124" spans="8:8" x14ac:dyDescent="0.25">
      <c r="H9124" s="2"/>
    </row>
    <row r="9125" spans="8:8" x14ac:dyDescent="0.25">
      <c r="H9125" s="2"/>
    </row>
    <row r="9126" spans="8:8" x14ac:dyDescent="0.25">
      <c r="H9126" s="2"/>
    </row>
    <row r="9127" spans="8:8" x14ac:dyDescent="0.25">
      <c r="H9127" s="2"/>
    </row>
    <row r="9128" spans="8:8" x14ac:dyDescent="0.25">
      <c r="H9128" s="2"/>
    </row>
    <row r="9129" spans="8:8" x14ac:dyDescent="0.25">
      <c r="H9129" s="2"/>
    </row>
    <row r="9130" spans="8:8" x14ac:dyDescent="0.25">
      <c r="H9130" s="2"/>
    </row>
    <row r="9131" spans="8:8" x14ac:dyDescent="0.25">
      <c r="H9131" s="2"/>
    </row>
    <row r="9132" spans="8:8" x14ac:dyDescent="0.25">
      <c r="H9132" s="2"/>
    </row>
    <row r="9133" spans="8:8" x14ac:dyDescent="0.25">
      <c r="H9133" s="2"/>
    </row>
    <row r="9134" spans="8:8" x14ac:dyDescent="0.25">
      <c r="H9134" s="2"/>
    </row>
    <row r="9135" spans="8:8" x14ac:dyDescent="0.25">
      <c r="H9135" s="2"/>
    </row>
    <row r="9136" spans="8:8" x14ac:dyDescent="0.25">
      <c r="H9136" s="2"/>
    </row>
    <row r="9137" spans="8:8" x14ac:dyDescent="0.25">
      <c r="H9137" s="2"/>
    </row>
    <row r="9138" spans="8:8" x14ac:dyDescent="0.25">
      <c r="H9138" s="2"/>
    </row>
    <row r="9139" spans="8:8" x14ac:dyDescent="0.25">
      <c r="H9139" s="2"/>
    </row>
    <row r="9140" spans="8:8" x14ac:dyDescent="0.25">
      <c r="H9140" s="2"/>
    </row>
    <row r="9141" spans="8:8" x14ac:dyDescent="0.25">
      <c r="H9141" s="2"/>
    </row>
    <row r="9142" spans="8:8" x14ac:dyDescent="0.25">
      <c r="H9142" s="2"/>
    </row>
    <row r="9143" spans="8:8" x14ac:dyDescent="0.25">
      <c r="H9143" s="2"/>
    </row>
    <row r="9144" spans="8:8" x14ac:dyDescent="0.25">
      <c r="H9144" s="2"/>
    </row>
    <row r="9145" spans="8:8" x14ac:dyDescent="0.25">
      <c r="H9145" s="2"/>
    </row>
    <row r="9146" spans="8:8" x14ac:dyDescent="0.25">
      <c r="H9146" s="2"/>
    </row>
    <row r="9147" spans="8:8" x14ac:dyDescent="0.25">
      <c r="H9147" s="2"/>
    </row>
    <row r="9148" spans="8:8" x14ac:dyDescent="0.25">
      <c r="H9148" s="2"/>
    </row>
    <row r="9149" spans="8:8" x14ac:dyDescent="0.25">
      <c r="H9149" s="2"/>
    </row>
    <row r="9150" spans="8:8" x14ac:dyDescent="0.25">
      <c r="H9150" s="2"/>
    </row>
    <row r="9151" spans="8:8" x14ac:dyDescent="0.25">
      <c r="H9151" s="2"/>
    </row>
    <row r="9152" spans="8:8" x14ac:dyDescent="0.25">
      <c r="H9152" s="2"/>
    </row>
    <row r="9153" spans="8:8" x14ac:dyDescent="0.25">
      <c r="H9153" s="2"/>
    </row>
    <row r="9154" spans="8:8" x14ac:dyDescent="0.25">
      <c r="H9154" s="2"/>
    </row>
    <row r="9155" spans="8:8" x14ac:dyDescent="0.25">
      <c r="H9155" s="2"/>
    </row>
    <row r="9156" spans="8:8" x14ac:dyDescent="0.25">
      <c r="H9156" s="2"/>
    </row>
    <row r="9157" spans="8:8" x14ac:dyDescent="0.25">
      <c r="H9157" s="2"/>
    </row>
    <row r="9158" spans="8:8" x14ac:dyDescent="0.25">
      <c r="H9158" s="2"/>
    </row>
    <row r="9159" spans="8:8" x14ac:dyDescent="0.25">
      <c r="H9159" s="2"/>
    </row>
    <row r="9160" spans="8:8" x14ac:dyDescent="0.25">
      <c r="H9160" s="2"/>
    </row>
    <row r="9161" spans="8:8" x14ac:dyDescent="0.25">
      <c r="H9161" s="2"/>
    </row>
    <row r="9162" spans="8:8" x14ac:dyDescent="0.25">
      <c r="H9162" s="2"/>
    </row>
    <row r="9163" spans="8:8" x14ac:dyDescent="0.25">
      <c r="H9163" s="2"/>
    </row>
    <row r="9164" spans="8:8" x14ac:dyDescent="0.25">
      <c r="H9164" s="2"/>
    </row>
    <row r="9165" spans="8:8" x14ac:dyDescent="0.25">
      <c r="H9165" s="2"/>
    </row>
    <row r="9166" spans="8:8" x14ac:dyDescent="0.25">
      <c r="H9166" s="2"/>
    </row>
    <row r="9167" spans="8:8" x14ac:dyDescent="0.25">
      <c r="H9167" s="2"/>
    </row>
    <row r="9168" spans="8:8" x14ac:dyDescent="0.25">
      <c r="H9168" s="2"/>
    </row>
    <row r="9169" spans="8:8" x14ac:dyDescent="0.25">
      <c r="H9169" s="2"/>
    </row>
    <row r="9170" spans="8:8" x14ac:dyDescent="0.25">
      <c r="H9170" s="2"/>
    </row>
    <row r="9171" spans="8:8" x14ac:dyDescent="0.25">
      <c r="H9171" s="2"/>
    </row>
    <row r="9172" spans="8:8" x14ac:dyDescent="0.25">
      <c r="H9172" s="2"/>
    </row>
    <row r="9173" spans="8:8" x14ac:dyDescent="0.25">
      <c r="H9173" s="2"/>
    </row>
    <row r="9174" spans="8:8" x14ac:dyDescent="0.25">
      <c r="H9174" s="2"/>
    </row>
    <row r="9175" spans="8:8" x14ac:dyDescent="0.25">
      <c r="H9175" s="2"/>
    </row>
    <row r="9176" spans="8:8" x14ac:dyDescent="0.25">
      <c r="H9176" s="2"/>
    </row>
    <row r="9177" spans="8:8" x14ac:dyDescent="0.25">
      <c r="H9177" s="2"/>
    </row>
    <row r="9178" spans="8:8" x14ac:dyDescent="0.25">
      <c r="H9178" s="2"/>
    </row>
    <row r="9179" spans="8:8" x14ac:dyDescent="0.25">
      <c r="H9179" s="2"/>
    </row>
    <row r="9180" spans="8:8" x14ac:dyDescent="0.25">
      <c r="H9180" s="2"/>
    </row>
    <row r="9181" spans="8:8" x14ac:dyDescent="0.25">
      <c r="H9181" s="2"/>
    </row>
    <row r="9182" spans="8:8" x14ac:dyDescent="0.25">
      <c r="H9182" s="2"/>
    </row>
    <row r="9183" spans="8:8" x14ac:dyDescent="0.25">
      <c r="H9183" s="2"/>
    </row>
    <row r="9184" spans="8:8" x14ac:dyDescent="0.25">
      <c r="H9184" s="2"/>
    </row>
    <row r="9185" spans="8:8" x14ac:dyDescent="0.25">
      <c r="H9185" s="2"/>
    </row>
    <row r="9186" spans="8:8" x14ac:dyDescent="0.25">
      <c r="H9186" s="2"/>
    </row>
    <row r="9187" spans="8:8" x14ac:dyDescent="0.25">
      <c r="H9187" s="2"/>
    </row>
    <row r="9188" spans="8:8" x14ac:dyDescent="0.25">
      <c r="H9188" s="2"/>
    </row>
    <row r="9189" spans="8:8" x14ac:dyDescent="0.25">
      <c r="H9189" s="2"/>
    </row>
    <row r="9190" spans="8:8" x14ac:dyDescent="0.25">
      <c r="H9190" s="2"/>
    </row>
    <row r="9191" spans="8:8" x14ac:dyDescent="0.25">
      <c r="H9191" s="2"/>
    </row>
    <row r="9192" spans="8:8" x14ac:dyDescent="0.25">
      <c r="H9192" s="2"/>
    </row>
    <row r="9193" spans="8:8" x14ac:dyDescent="0.25">
      <c r="H9193" s="2"/>
    </row>
    <row r="9194" spans="8:8" x14ac:dyDescent="0.25">
      <c r="H9194" s="2"/>
    </row>
    <row r="9195" spans="8:8" x14ac:dyDescent="0.25">
      <c r="H9195" s="2"/>
    </row>
    <row r="9196" spans="8:8" x14ac:dyDescent="0.25">
      <c r="H9196" s="2"/>
    </row>
    <row r="9197" spans="8:8" x14ac:dyDescent="0.25">
      <c r="H9197" s="2"/>
    </row>
    <row r="9198" spans="8:8" x14ac:dyDescent="0.25">
      <c r="H9198" s="2"/>
    </row>
    <row r="9199" spans="8:8" x14ac:dyDescent="0.25">
      <c r="H9199" s="2"/>
    </row>
    <row r="9200" spans="8:8" x14ac:dyDescent="0.25">
      <c r="H9200" s="2"/>
    </row>
    <row r="9201" spans="8:8" x14ac:dyDescent="0.25">
      <c r="H9201" s="2"/>
    </row>
    <row r="9202" spans="8:8" x14ac:dyDescent="0.25">
      <c r="H9202" s="2"/>
    </row>
    <row r="9203" spans="8:8" x14ac:dyDescent="0.25">
      <c r="H9203" s="2"/>
    </row>
    <row r="9204" spans="8:8" x14ac:dyDescent="0.25">
      <c r="H9204" s="2"/>
    </row>
    <row r="9205" spans="8:8" x14ac:dyDescent="0.25">
      <c r="H9205" s="2"/>
    </row>
    <row r="9206" spans="8:8" x14ac:dyDescent="0.25">
      <c r="H9206" s="2"/>
    </row>
    <row r="9207" spans="8:8" x14ac:dyDescent="0.25">
      <c r="H9207" s="2"/>
    </row>
    <row r="9208" spans="8:8" x14ac:dyDescent="0.25">
      <c r="H9208" s="2"/>
    </row>
    <row r="9209" spans="8:8" x14ac:dyDescent="0.25">
      <c r="H9209" s="2"/>
    </row>
    <row r="9210" spans="8:8" x14ac:dyDescent="0.25">
      <c r="H9210" s="2"/>
    </row>
    <row r="9211" spans="8:8" x14ac:dyDescent="0.25">
      <c r="H9211" s="2"/>
    </row>
    <row r="9212" spans="8:8" x14ac:dyDescent="0.25">
      <c r="H9212" s="2"/>
    </row>
    <row r="9213" spans="8:8" x14ac:dyDescent="0.25">
      <c r="H9213" s="2"/>
    </row>
    <row r="9214" spans="8:8" x14ac:dyDescent="0.25">
      <c r="H9214" s="2"/>
    </row>
    <row r="9215" spans="8:8" x14ac:dyDescent="0.25">
      <c r="H9215" s="2"/>
    </row>
    <row r="9216" spans="8:8" x14ac:dyDescent="0.25">
      <c r="H9216" s="2"/>
    </row>
    <row r="9217" spans="8:8" x14ac:dyDescent="0.25">
      <c r="H9217" s="2"/>
    </row>
    <row r="9218" spans="8:8" x14ac:dyDescent="0.25">
      <c r="H9218" s="2"/>
    </row>
    <row r="9219" spans="8:8" x14ac:dyDescent="0.25">
      <c r="H9219" s="2"/>
    </row>
    <row r="9220" spans="8:8" x14ac:dyDescent="0.25">
      <c r="H9220" s="2"/>
    </row>
    <row r="9221" spans="8:8" x14ac:dyDescent="0.25">
      <c r="H9221" s="2"/>
    </row>
    <row r="9222" spans="8:8" x14ac:dyDescent="0.25">
      <c r="H9222" s="2"/>
    </row>
    <row r="9223" spans="8:8" x14ac:dyDescent="0.25">
      <c r="H9223" s="2"/>
    </row>
    <row r="9224" spans="8:8" x14ac:dyDescent="0.25">
      <c r="H9224" s="2"/>
    </row>
    <row r="9225" spans="8:8" x14ac:dyDescent="0.25">
      <c r="H9225" s="2"/>
    </row>
    <row r="9226" spans="8:8" x14ac:dyDescent="0.25">
      <c r="H9226" s="2"/>
    </row>
    <row r="9227" spans="8:8" x14ac:dyDescent="0.25">
      <c r="H9227" s="2"/>
    </row>
    <row r="9228" spans="8:8" x14ac:dyDescent="0.25">
      <c r="H9228" s="2"/>
    </row>
    <row r="9229" spans="8:8" x14ac:dyDescent="0.25">
      <c r="H9229" s="2"/>
    </row>
    <row r="9230" spans="8:8" x14ac:dyDescent="0.25">
      <c r="H9230" s="2"/>
    </row>
    <row r="9231" spans="8:8" x14ac:dyDescent="0.25">
      <c r="H9231" s="2"/>
    </row>
    <row r="9232" spans="8:8" x14ac:dyDescent="0.25">
      <c r="H9232" s="2"/>
    </row>
    <row r="9233" spans="8:8" x14ac:dyDescent="0.25">
      <c r="H9233" s="2"/>
    </row>
    <row r="9234" spans="8:8" x14ac:dyDescent="0.25">
      <c r="H9234" s="2"/>
    </row>
    <row r="9235" spans="8:8" x14ac:dyDescent="0.25">
      <c r="H9235" s="2"/>
    </row>
    <row r="9236" spans="8:8" x14ac:dyDescent="0.25">
      <c r="H9236" s="2"/>
    </row>
    <row r="9237" spans="8:8" x14ac:dyDescent="0.25">
      <c r="H9237" s="2"/>
    </row>
    <row r="9238" spans="8:8" x14ac:dyDescent="0.25">
      <c r="H9238" s="2"/>
    </row>
    <row r="9239" spans="8:8" x14ac:dyDescent="0.25">
      <c r="H9239" s="2"/>
    </row>
    <row r="9240" spans="8:8" x14ac:dyDescent="0.25">
      <c r="H9240" s="2"/>
    </row>
    <row r="9241" spans="8:8" x14ac:dyDescent="0.25">
      <c r="H9241" s="2"/>
    </row>
    <row r="9242" spans="8:8" x14ac:dyDescent="0.25">
      <c r="H9242" s="2"/>
    </row>
    <row r="9243" spans="8:8" x14ac:dyDescent="0.25">
      <c r="H9243" s="2"/>
    </row>
    <row r="9244" spans="8:8" x14ac:dyDescent="0.25">
      <c r="H9244" s="2"/>
    </row>
    <row r="9245" spans="8:8" x14ac:dyDescent="0.25">
      <c r="H9245" s="2"/>
    </row>
    <row r="9246" spans="8:8" x14ac:dyDescent="0.25">
      <c r="H9246" s="2"/>
    </row>
    <row r="9247" spans="8:8" x14ac:dyDescent="0.25">
      <c r="H9247" s="2"/>
    </row>
    <row r="9248" spans="8:8" x14ac:dyDescent="0.25">
      <c r="H9248" s="2"/>
    </row>
    <row r="9249" spans="8:8" x14ac:dyDescent="0.25">
      <c r="H9249" s="2"/>
    </row>
    <row r="9250" spans="8:8" x14ac:dyDescent="0.25">
      <c r="H9250" s="2"/>
    </row>
    <row r="9251" spans="8:8" x14ac:dyDescent="0.25">
      <c r="H9251" s="2"/>
    </row>
    <row r="9252" spans="8:8" x14ac:dyDescent="0.25">
      <c r="H9252" s="2"/>
    </row>
    <row r="9253" spans="8:8" x14ac:dyDescent="0.25">
      <c r="H9253" s="2"/>
    </row>
    <row r="9254" spans="8:8" x14ac:dyDescent="0.25">
      <c r="H9254" s="2"/>
    </row>
    <row r="9255" spans="8:8" x14ac:dyDescent="0.25">
      <c r="H9255" s="2"/>
    </row>
    <row r="9256" spans="8:8" x14ac:dyDescent="0.25">
      <c r="H9256" s="2"/>
    </row>
    <row r="9257" spans="8:8" x14ac:dyDescent="0.25">
      <c r="H9257" s="2"/>
    </row>
    <row r="9258" spans="8:8" x14ac:dyDescent="0.25">
      <c r="H9258" s="2"/>
    </row>
    <row r="9259" spans="8:8" x14ac:dyDescent="0.25">
      <c r="H9259" s="2"/>
    </row>
    <row r="9260" spans="8:8" x14ac:dyDescent="0.25">
      <c r="H9260" s="2"/>
    </row>
    <row r="9261" spans="8:8" x14ac:dyDescent="0.25">
      <c r="H9261" s="2"/>
    </row>
    <row r="9262" spans="8:8" x14ac:dyDescent="0.25">
      <c r="H9262" s="2"/>
    </row>
    <row r="9263" spans="8:8" x14ac:dyDescent="0.25">
      <c r="H9263" s="2"/>
    </row>
    <row r="9264" spans="8:8" x14ac:dyDescent="0.25">
      <c r="H9264" s="2"/>
    </row>
    <row r="9265" spans="8:8" x14ac:dyDescent="0.25">
      <c r="H9265" s="2"/>
    </row>
    <row r="9266" spans="8:8" x14ac:dyDescent="0.25">
      <c r="H9266" s="2"/>
    </row>
    <row r="9267" spans="8:8" x14ac:dyDescent="0.25">
      <c r="H9267" s="2"/>
    </row>
    <row r="9268" spans="8:8" x14ac:dyDescent="0.25">
      <c r="H9268" s="2"/>
    </row>
    <row r="9269" spans="8:8" x14ac:dyDescent="0.25">
      <c r="H9269" s="2"/>
    </row>
    <row r="9270" spans="8:8" x14ac:dyDescent="0.25">
      <c r="H9270" s="2"/>
    </row>
    <row r="9271" spans="8:8" x14ac:dyDescent="0.25">
      <c r="H9271" s="2"/>
    </row>
    <row r="9272" spans="8:8" x14ac:dyDescent="0.25">
      <c r="H9272" s="2"/>
    </row>
    <row r="9273" spans="8:8" x14ac:dyDescent="0.25">
      <c r="H9273" s="2"/>
    </row>
    <row r="9274" spans="8:8" x14ac:dyDescent="0.25">
      <c r="H9274" s="2"/>
    </row>
    <row r="9275" spans="8:8" x14ac:dyDescent="0.25">
      <c r="H9275" s="2"/>
    </row>
    <row r="9276" spans="8:8" x14ac:dyDescent="0.25">
      <c r="H9276" s="2"/>
    </row>
    <row r="9277" spans="8:8" x14ac:dyDescent="0.25">
      <c r="H9277" s="2"/>
    </row>
    <row r="9278" spans="8:8" x14ac:dyDescent="0.25">
      <c r="H9278" s="2"/>
    </row>
    <row r="9279" spans="8:8" x14ac:dyDescent="0.25">
      <c r="H9279" s="2"/>
    </row>
    <row r="9280" spans="8:8" x14ac:dyDescent="0.25">
      <c r="H9280" s="2"/>
    </row>
    <row r="9281" spans="8:8" x14ac:dyDescent="0.25">
      <c r="H9281" s="2"/>
    </row>
    <row r="9282" spans="8:8" x14ac:dyDescent="0.25">
      <c r="H9282" s="2"/>
    </row>
    <row r="9283" spans="8:8" x14ac:dyDescent="0.25">
      <c r="H9283" s="2"/>
    </row>
    <row r="9284" spans="8:8" x14ac:dyDescent="0.25">
      <c r="H9284" s="2"/>
    </row>
    <row r="9285" spans="8:8" x14ac:dyDescent="0.25">
      <c r="H9285" s="2"/>
    </row>
    <row r="9286" spans="8:8" x14ac:dyDescent="0.25">
      <c r="H9286" s="2"/>
    </row>
    <row r="9287" spans="8:8" x14ac:dyDescent="0.25">
      <c r="H9287" s="2"/>
    </row>
    <row r="9288" spans="8:8" x14ac:dyDescent="0.25">
      <c r="H9288" s="2"/>
    </row>
    <row r="9289" spans="8:8" x14ac:dyDescent="0.25">
      <c r="H9289" s="2"/>
    </row>
    <row r="9290" spans="8:8" x14ac:dyDescent="0.25">
      <c r="H9290" s="2"/>
    </row>
    <row r="9291" spans="8:8" x14ac:dyDescent="0.25">
      <c r="H9291" s="2"/>
    </row>
    <row r="9292" spans="8:8" x14ac:dyDescent="0.25">
      <c r="H9292" s="2"/>
    </row>
    <row r="9293" spans="8:8" x14ac:dyDescent="0.25">
      <c r="H9293" s="2"/>
    </row>
    <row r="9294" spans="8:8" x14ac:dyDescent="0.25">
      <c r="H9294" s="2"/>
    </row>
    <row r="9295" spans="8:8" x14ac:dyDescent="0.25">
      <c r="H9295" s="2"/>
    </row>
    <row r="9296" spans="8:8" x14ac:dyDescent="0.25">
      <c r="H9296" s="2"/>
    </row>
    <row r="9297" spans="8:8" x14ac:dyDescent="0.25">
      <c r="H9297" s="2"/>
    </row>
    <row r="9298" spans="8:8" x14ac:dyDescent="0.25">
      <c r="H9298" s="2"/>
    </row>
    <row r="9299" spans="8:8" x14ac:dyDescent="0.25">
      <c r="H9299" s="2"/>
    </row>
    <row r="9300" spans="8:8" x14ac:dyDescent="0.25">
      <c r="H9300" s="2"/>
    </row>
    <row r="9301" spans="8:8" x14ac:dyDescent="0.25">
      <c r="H9301" s="2"/>
    </row>
    <row r="9302" spans="8:8" x14ac:dyDescent="0.25">
      <c r="H9302" s="2"/>
    </row>
    <row r="9303" spans="8:8" x14ac:dyDescent="0.25">
      <c r="H9303" s="2"/>
    </row>
    <row r="9304" spans="8:8" x14ac:dyDescent="0.25">
      <c r="H9304" s="2"/>
    </row>
    <row r="9305" spans="8:8" x14ac:dyDescent="0.25">
      <c r="H9305" s="2"/>
    </row>
    <row r="9306" spans="8:8" x14ac:dyDescent="0.25">
      <c r="H9306" s="2"/>
    </row>
    <row r="9307" spans="8:8" x14ac:dyDescent="0.25">
      <c r="H9307" s="2"/>
    </row>
    <row r="9308" spans="8:8" x14ac:dyDescent="0.25">
      <c r="H9308" s="2"/>
    </row>
    <row r="9309" spans="8:8" x14ac:dyDescent="0.25">
      <c r="H9309" s="2"/>
    </row>
    <row r="9310" spans="8:8" x14ac:dyDescent="0.25">
      <c r="H9310" s="2"/>
    </row>
    <row r="9311" spans="8:8" x14ac:dyDescent="0.25">
      <c r="H9311" s="2"/>
    </row>
    <row r="9312" spans="8:8" x14ac:dyDescent="0.25">
      <c r="H9312" s="2"/>
    </row>
    <row r="9313" spans="8:8" x14ac:dyDescent="0.25">
      <c r="H9313" s="2"/>
    </row>
    <row r="9314" spans="8:8" x14ac:dyDescent="0.25">
      <c r="H9314" s="2"/>
    </row>
    <row r="9315" spans="8:8" x14ac:dyDescent="0.25">
      <c r="H9315" s="2"/>
    </row>
    <row r="9316" spans="8:8" x14ac:dyDescent="0.25">
      <c r="H9316" s="2"/>
    </row>
    <row r="9317" spans="8:8" x14ac:dyDescent="0.25">
      <c r="H9317" s="2"/>
    </row>
    <row r="9318" spans="8:8" x14ac:dyDescent="0.25">
      <c r="H9318" s="2"/>
    </row>
    <row r="9319" spans="8:8" x14ac:dyDescent="0.25">
      <c r="H9319" s="2"/>
    </row>
    <row r="9320" spans="8:8" x14ac:dyDescent="0.25">
      <c r="H9320" s="2"/>
    </row>
    <row r="9321" spans="8:8" x14ac:dyDescent="0.25">
      <c r="H9321" s="2"/>
    </row>
    <row r="9322" spans="8:8" x14ac:dyDescent="0.25">
      <c r="H9322" s="2"/>
    </row>
    <row r="9323" spans="8:8" x14ac:dyDescent="0.25">
      <c r="H9323" s="2"/>
    </row>
    <row r="9324" spans="8:8" x14ac:dyDescent="0.25">
      <c r="H9324" s="2"/>
    </row>
    <row r="9325" spans="8:8" x14ac:dyDescent="0.25">
      <c r="H9325" s="2"/>
    </row>
    <row r="9326" spans="8:8" x14ac:dyDescent="0.25">
      <c r="H9326" s="2"/>
    </row>
    <row r="9327" spans="8:8" x14ac:dyDescent="0.25">
      <c r="H9327" s="2"/>
    </row>
    <row r="9328" spans="8:8" x14ac:dyDescent="0.25">
      <c r="H9328" s="2"/>
    </row>
    <row r="9329" spans="8:8" x14ac:dyDescent="0.25">
      <c r="H9329" s="2"/>
    </row>
    <row r="9330" spans="8:8" x14ac:dyDescent="0.25">
      <c r="H9330" s="2"/>
    </row>
    <row r="9331" spans="8:8" x14ac:dyDescent="0.25">
      <c r="H9331" s="2"/>
    </row>
    <row r="9332" spans="8:8" x14ac:dyDescent="0.25">
      <c r="H9332" s="2"/>
    </row>
    <row r="9333" spans="8:8" x14ac:dyDescent="0.25">
      <c r="H9333" s="2"/>
    </row>
    <row r="9334" spans="8:8" x14ac:dyDescent="0.25">
      <c r="H9334" s="2"/>
    </row>
    <row r="9335" spans="8:8" x14ac:dyDescent="0.25">
      <c r="H9335" s="2"/>
    </row>
    <row r="9336" spans="8:8" x14ac:dyDescent="0.25">
      <c r="H9336" s="2"/>
    </row>
    <row r="9337" spans="8:8" x14ac:dyDescent="0.25">
      <c r="H9337" s="2"/>
    </row>
    <row r="9338" spans="8:8" x14ac:dyDescent="0.25">
      <c r="H9338" s="2"/>
    </row>
    <row r="9339" spans="8:8" x14ac:dyDescent="0.25">
      <c r="H9339" s="2"/>
    </row>
    <row r="9340" spans="8:8" x14ac:dyDescent="0.25">
      <c r="H9340" s="2"/>
    </row>
    <row r="9341" spans="8:8" x14ac:dyDescent="0.25">
      <c r="H9341" s="2"/>
    </row>
    <row r="9342" spans="8:8" x14ac:dyDescent="0.25">
      <c r="H9342" s="2"/>
    </row>
    <row r="9343" spans="8:8" x14ac:dyDescent="0.25">
      <c r="H9343" s="2"/>
    </row>
    <row r="9344" spans="8:8" x14ac:dyDescent="0.25">
      <c r="H9344" s="2"/>
    </row>
    <row r="9345" spans="8:8" x14ac:dyDescent="0.25">
      <c r="H9345" s="2"/>
    </row>
    <row r="9346" spans="8:8" x14ac:dyDescent="0.25">
      <c r="H9346" s="2"/>
    </row>
    <row r="9347" spans="8:8" x14ac:dyDescent="0.25">
      <c r="H9347" s="2"/>
    </row>
    <row r="9348" spans="8:8" x14ac:dyDescent="0.25">
      <c r="H9348" s="2"/>
    </row>
    <row r="9349" spans="8:8" x14ac:dyDescent="0.25">
      <c r="H9349" s="2"/>
    </row>
    <row r="9350" spans="8:8" x14ac:dyDescent="0.25">
      <c r="H9350" s="2"/>
    </row>
    <row r="9351" spans="8:8" x14ac:dyDescent="0.25">
      <c r="H9351" s="2"/>
    </row>
    <row r="9352" spans="8:8" x14ac:dyDescent="0.25">
      <c r="H9352" s="2"/>
    </row>
    <row r="9353" spans="8:8" x14ac:dyDescent="0.25">
      <c r="H9353" s="2"/>
    </row>
    <row r="9354" spans="8:8" x14ac:dyDescent="0.25">
      <c r="H9354" s="2"/>
    </row>
    <row r="9355" spans="8:8" x14ac:dyDescent="0.25">
      <c r="H9355" s="2"/>
    </row>
    <row r="9356" spans="8:8" x14ac:dyDescent="0.25">
      <c r="H9356" s="2"/>
    </row>
    <row r="9357" spans="8:8" x14ac:dyDescent="0.25">
      <c r="H9357" s="2"/>
    </row>
    <row r="9358" spans="8:8" x14ac:dyDescent="0.25">
      <c r="H9358" s="2"/>
    </row>
    <row r="9359" spans="8:8" x14ac:dyDescent="0.25">
      <c r="H9359" s="2"/>
    </row>
    <row r="9360" spans="8:8" x14ac:dyDescent="0.25">
      <c r="H9360" s="2"/>
    </row>
    <row r="9361" spans="8:8" x14ac:dyDescent="0.25">
      <c r="H9361" s="2"/>
    </row>
    <row r="9362" spans="8:8" x14ac:dyDescent="0.25">
      <c r="H9362" s="2"/>
    </row>
    <row r="9363" spans="8:8" x14ac:dyDescent="0.25">
      <c r="H9363" s="2"/>
    </row>
    <row r="9364" spans="8:8" x14ac:dyDescent="0.25">
      <c r="H9364" s="2"/>
    </row>
    <row r="9365" spans="8:8" x14ac:dyDescent="0.25">
      <c r="H9365" s="2"/>
    </row>
    <row r="9366" spans="8:8" x14ac:dyDescent="0.25">
      <c r="H9366" s="2"/>
    </row>
    <row r="9367" spans="8:8" x14ac:dyDescent="0.25">
      <c r="H9367" s="2"/>
    </row>
    <row r="9368" spans="8:8" x14ac:dyDescent="0.25">
      <c r="H9368" s="2"/>
    </row>
    <row r="9369" spans="8:8" x14ac:dyDescent="0.25">
      <c r="H9369" s="2"/>
    </row>
    <row r="9370" spans="8:8" x14ac:dyDescent="0.25">
      <c r="H9370" s="2"/>
    </row>
    <row r="9371" spans="8:8" x14ac:dyDescent="0.25">
      <c r="H9371" s="2"/>
    </row>
    <row r="9372" spans="8:8" x14ac:dyDescent="0.25">
      <c r="H9372" s="2"/>
    </row>
    <row r="9373" spans="8:8" x14ac:dyDescent="0.25">
      <c r="H9373" s="2"/>
    </row>
    <row r="9374" spans="8:8" x14ac:dyDescent="0.25">
      <c r="H9374" s="2"/>
    </row>
    <row r="9375" spans="8:8" x14ac:dyDescent="0.25">
      <c r="H9375" s="2"/>
    </row>
    <row r="9376" spans="8:8" x14ac:dyDescent="0.25">
      <c r="H9376" s="2"/>
    </row>
    <row r="9377" spans="8:8" x14ac:dyDescent="0.25">
      <c r="H9377" s="2"/>
    </row>
    <row r="9378" spans="8:8" x14ac:dyDescent="0.25">
      <c r="H9378" s="2"/>
    </row>
    <row r="9379" spans="8:8" x14ac:dyDescent="0.25">
      <c r="H9379" s="2"/>
    </row>
    <row r="9380" spans="8:8" x14ac:dyDescent="0.25">
      <c r="H9380" s="2"/>
    </row>
    <row r="9381" spans="8:8" x14ac:dyDescent="0.25">
      <c r="H9381" s="2"/>
    </row>
    <row r="9382" spans="8:8" x14ac:dyDescent="0.25">
      <c r="H9382" s="2"/>
    </row>
    <row r="9383" spans="8:8" x14ac:dyDescent="0.25">
      <c r="H9383" s="2"/>
    </row>
    <row r="9384" spans="8:8" x14ac:dyDescent="0.25">
      <c r="H9384" s="2"/>
    </row>
    <row r="9385" spans="8:8" x14ac:dyDescent="0.25">
      <c r="H9385" s="2"/>
    </row>
    <row r="9386" spans="8:8" x14ac:dyDescent="0.25">
      <c r="H9386" s="2"/>
    </row>
    <row r="9387" spans="8:8" x14ac:dyDescent="0.25">
      <c r="H9387" s="2"/>
    </row>
    <row r="9388" spans="8:8" x14ac:dyDescent="0.25">
      <c r="H9388" s="2"/>
    </row>
    <row r="9389" spans="8:8" x14ac:dyDescent="0.25">
      <c r="H9389" s="2"/>
    </row>
    <row r="9390" spans="8:8" x14ac:dyDescent="0.25">
      <c r="H9390" s="2"/>
    </row>
    <row r="9391" spans="8:8" x14ac:dyDescent="0.25">
      <c r="H9391" s="2"/>
    </row>
    <row r="9392" spans="8:8" x14ac:dyDescent="0.25">
      <c r="H9392" s="2"/>
    </row>
    <row r="9393" spans="8:8" x14ac:dyDescent="0.25">
      <c r="H9393" s="2"/>
    </row>
    <row r="9394" spans="8:8" x14ac:dyDescent="0.25">
      <c r="H9394" s="2"/>
    </row>
    <row r="9395" spans="8:8" x14ac:dyDescent="0.25">
      <c r="H9395" s="2"/>
    </row>
    <row r="9396" spans="8:8" x14ac:dyDescent="0.25">
      <c r="H9396" s="2"/>
    </row>
    <row r="9397" spans="8:8" x14ac:dyDescent="0.25">
      <c r="H9397" s="2"/>
    </row>
    <row r="9398" spans="8:8" x14ac:dyDescent="0.25">
      <c r="H9398" s="2"/>
    </row>
    <row r="9399" spans="8:8" x14ac:dyDescent="0.25">
      <c r="H9399" s="2"/>
    </row>
    <row r="9400" spans="8:8" x14ac:dyDescent="0.25">
      <c r="H9400" s="2"/>
    </row>
    <row r="9401" spans="8:8" x14ac:dyDescent="0.25">
      <c r="H9401" s="2"/>
    </row>
    <row r="9402" spans="8:8" x14ac:dyDescent="0.25">
      <c r="H9402" s="2"/>
    </row>
    <row r="9403" spans="8:8" x14ac:dyDescent="0.25">
      <c r="H9403" s="2"/>
    </row>
    <row r="9404" spans="8:8" x14ac:dyDescent="0.25">
      <c r="H9404" s="2"/>
    </row>
    <row r="9405" spans="8:8" x14ac:dyDescent="0.25">
      <c r="H9405" s="2"/>
    </row>
    <row r="9406" spans="8:8" x14ac:dyDescent="0.25">
      <c r="H9406" s="2"/>
    </row>
    <row r="9407" spans="8:8" x14ac:dyDescent="0.25">
      <c r="H9407" s="2"/>
    </row>
    <row r="9408" spans="8:8" x14ac:dyDescent="0.25">
      <c r="H9408" s="2"/>
    </row>
    <row r="9409" spans="8:8" x14ac:dyDescent="0.25">
      <c r="H9409" s="2"/>
    </row>
    <row r="9410" spans="8:8" x14ac:dyDescent="0.25">
      <c r="H9410" s="2"/>
    </row>
    <row r="9411" spans="8:8" x14ac:dyDescent="0.25">
      <c r="H9411" s="2"/>
    </row>
    <row r="9412" spans="8:8" x14ac:dyDescent="0.25">
      <c r="H9412" s="2"/>
    </row>
    <row r="9413" spans="8:8" x14ac:dyDescent="0.25">
      <c r="H9413" s="2"/>
    </row>
    <row r="9414" spans="8:8" x14ac:dyDescent="0.25">
      <c r="H9414" s="2"/>
    </row>
    <row r="9415" spans="8:8" x14ac:dyDescent="0.25">
      <c r="H9415" s="2"/>
    </row>
    <row r="9416" spans="8:8" x14ac:dyDescent="0.25">
      <c r="H9416" s="2"/>
    </row>
    <row r="9417" spans="8:8" x14ac:dyDescent="0.25">
      <c r="H9417" s="2"/>
    </row>
    <row r="9418" spans="8:8" x14ac:dyDescent="0.25">
      <c r="H9418" s="2"/>
    </row>
    <row r="9419" spans="8:8" x14ac:dyDescent="0.25">
      <c r="H9419" s="2"/>
    </row>
    <row r="9420" spans="8:8" x14ac:dyDescent="0.25">
      <c r="H9420" s="2"/>
    </row>
    <row r="9421" spans="8:8" x14ac:dyDescent="0.25">
      <c r="H9421" s="2"/>
    </row>
    <row r="9422" spans="8:8" x14ac:dyDescent="0.25">
      <c r="H9422" s="2"/>
    </row>
    <row r="9423" spans="8:8" x14ac:dyDescent="0.25">
      <c r="H9423" s="2"/>
    </row>
    <row r="9424" spans="8:8" x14ac:dyDescent="0.25">
      <c r="H9424" s="2"/>
    </row>
    <row r="9425" spans="8:8" x14ac:dyDescent="0.25">
      <c r="H9425" s="2"/>
    </row>
    <row r="9426" spans="8:8" x14ac:dyDescent="0.25">
      <c r="H9426" s="2"/>
    </row>
    <row r="9427" spans="8:8" x14ac:dyDescent="0.25">
      <c r="H9427" s="2"/>
    </row>
    <row r="9428" spans="8:8" x14ac:dyDescent="0.25">
      <c r="H9428" s="2"/>
    </row>
    <row r="9429" spans="8:8" x14ac:dyDescent="0.25">
      <c r="H9429" s="2"/>
    </row>
    <row r="9430" spans="8:8" x14ac:dyDescent="0.25">
      <c r="H9430" s="2"/>
    </row>
    <row r="9431" spans="8:8" x14ac:dyDescent="0.25">
      <c r="H9431" s="2"/>
    </row>
    <row r="9432" spans="8:8" x14ac:dyDescent="0.25">
      <c r="H9432" s="2"/>
    </row>
    <row r="9433" spans="8:8" x14ac:dyDescent="0.25">
      <c r="H9433" s="2"/>
    </row>
    <row r="9434" spans="8:8" x14ac:dyDescent="0.25">
      <c r="H9434" s="2"/>
    </row>
    <row r="9435" spans="8:8" x14ac:dyDescent="0.25">
      <c r="H9435" s="2"/>
    </row>
    <row r="9436" spans="8:8" x14ac:dyDescent="0.25">
      <c r="H9436" s="2"/>
    </row>
    <row r="9437" spans="8:8" x14ac:dyDescent="0.25">
      <c r="H9437" s="2"/>
    </row>
    <row r="9438" spans="8:8" x14ac:dyDescent="0.25">
      <c r="H9438" s="2"/>
    </row>
    <row r="9439" spans="8:8" x14ac:dyDescent="0.25">
      <c r="H9439" s="2"/>
    </row>
    <row r="9440" spans="8:8" x14ac:dyDescent="0.25">
      <c r="H9440" s="2"/>
    </row>
    <row r="9441" spans="8:8" x14ac:dyDescent="0.25">
      <c r="H9441" s="2"/>
    </row>
    <row r="9442" spans="8:8" x14ac:dyDescent="0.25">
      <c r="H9442" s="2"/>
    </row>
    <row r="9443" spans="8:8" x14ac:dyDescent="0.25">
      <c r="H9443" s="2"/>
    </row>
    <row r="9444" spans="8:8" x14ac:dyDescent="0.25">
      <c r="H9444" s="2"/>
    </row>
    <row r="9445" spans="8:8" x14ac:dyDescent="0.25">
      <c r="H9445" s="2"/>
    </row>
    <row r="9446" spans="8:8" x14ac:dyDescent="0.25">
      <c r="H9446" s="2"/>
    </row>
    <row r="9447" spans="8:8" x14ac:dyDescent="0.25">
      <c r="H9447" s="2"/>
    </row>
    <row r="9448" spans="8:8" x14ac:dyDescent="0.25">
      <c r="H9448" s="2"/>
    </row>
    <row r="9449" spans="8:8" x14ac:dyDescent="0.25">
      <c r="H9449" s="2"/>
    </row>
    <row r="9450" spans="8:8" x14ac:dyDescent="0.25">
      <c r="H9450" s="2"/>
    </row>
    <row r="9451" spans="8:8" x14ac:dyDescent="0.25">
      <c r="H9451" s="2"/>
    </row>
    <row r="9452" spans="8:8" x14ac:dyDescent="0.25">
      <c r="H9452" s="2"/>
    </row>
    <row r="9453" spans="8:8" x14ac:dyDescent="0.25">
      <c r="H9453" s="2"/>
    </row>
    <row r="9454" spans="8:8" x14ac:dyDescent="0.25">
      <c r="H9454" s="2"/>
    </row>
    <row r="9455" spans="8:8" x14ac:dyDescent="0.25">
      <c r="H9455" s="2"/>
    </row>
    <row r="9456" spans="8:8" x14ac:dyDescent="0.25">
      <c r="H9456" s="2"/>
    </row>
    <row r="9457" spans="8:8" x14ac:dyDescent="0.25">
      <c r="H9457" s="2"/>
    </row>
    <row r="9458" spans="8:8" x14ac:dyDescent="0.25">
      <c r="H9458" s="2"/>
    </row>
    <row r="9459" spans="8:8" x14ac:dyDescent="0.25">
      <c r="H9459" s="2"/>
    </row>
    <row r="9460" spans="8:8" x14ac:dyDescent="0.25">
      <c r="H9460" s="2"/>
    </row>
    <row r="9461" spans="8:8" x14ac:dyDescent="0.25">
      <c r="H9461" s="2"/>
    </row>
    <row r="9462" spans="8:8" x14ac:dyDescent="0.25">
      <c r="H9462" s="2"/>
    </row>
    <row r="9463" spans="8:8" x14ac:dyDescent="0.25">
      <c r="H9463" s="2"/>
    </row>
    <row r="9464" spans="8:8" x14ac:dyDescent="0.25">
      <c r="H9464" s="2"/>
    </row>
    <row r="9465" spans="8:8" x14ac:dyDescent="0.25">
      <c r="H9465" s="2"/>
    </row>
    <row r="9466" spans="8:8" x14ac:dyDescent="0.25">
      <c r="H9466" s="2"/>
    </row>
    <row r="9467" spans="8:8" x14ac:dyDescent="0.25">
      <c r="H9467" s="2"/>
    </row>
    <row r="9468" spans="8:8" x14ac:dyDescent="0.25">
      <c r="H9468" s="2"/>
    </row>
    <row r="9469" spans="8:8" x14ac:dyDescent="0.25">
      <c r="H9469" s="2"/>
    </row>
    <row r="9470" spans="8:8" x14ac:dyDescent="0.25">
      <c r="H9470" s="2"/>
    </row>
    <row r="9471" spans="8:8" x14ac:dyDescent="0.25">
      <c r="H9471" s="2"/>
    </row>
    <row r="9472" spans="8:8" x14ac:dyDescent="0.25">
      <c r="H9472" s="2"/>
    </row>
    <row r="9473" spans="8:8" x14ac:dyDescent="0.25">
      <c r="H9473" s="2"/>
    </row>
    <row r="9474" spans="8:8" x14ac:dyDescent="0.25">
      <c r="H9474" s="2"/>
    </row>
    <row r="9475" spans="8:8" x14ac:dyDescent="0.25">
      <c r="H9475" s="2"/>
    </row>
    <row r="9476" spans="8:8" x14ac:dyDescent="0.25">
      <c r="H9476" s="2"/>
    </row>
    <row r="9477" spans="8:8" x14ac:dyDescent="0.25">
      <c r="H9477" s="2"/>
    </row>
    <row r="9478" spans="8:8" x14ac:dyDescent="0.25">
      <c r="H9478" s="2"/>
    </row>
    <row r="9479" spans="8:8" x14ac:dyDescent="0.25">
      <c r="H9479" s="2"/>
    </row>
    <row r="9480" spans="8:8" x14ac:dyDescent="0.25">
      <c r="H9480" s="2"/>
    </row>
    <row r="9481" spans="8:8" x14ac:dyDescent="0.25">
      <c r="H9481" s="2"/>
    </row>
    <row r="9482" spans="8:8" x14ac:dyDescent="0.25">
      <c r="H9482" s="2"/>
    </row>
    <row r="9483" spans="8:8" x14ac:dyDescent="0.25">
      <c r="H9483" s="2"/>
    </row>
    <row r="9484" spans="8:8" x14ac:dyDescent="0.25">
      <c r="H9484" s="2"/>
    </row>
    <row r="9485" spans="8:8" x14ac:dyDescent="0.25">
      <c r="H9485" s="2"/>
    </row>
    <row r="9486" spans="8:8" x14ac:dyDescent="0.25">
      <c r="H9486" s="2"/>
    </row>
    <row r="9487" spans="8:8" x14ac:dyDescent="0.25">
      <c r="H9487" s="2"/>
    </row>
    <row r="9488" spans="8:8" x14ac:dyDescent="0.25">
      <c r="H9488" s="2"/>
    </row>
    <row r="9489" spans="8:8" x14ac:dyDescent="0.25">
      <c r="H9489" s="2"/>
    </row>
    <row r="9490" spans="8:8" x14ac:dyDescent="0.25">
      <c r="H9490" s="2"/>
    </row>
    <row r="9491" spans="8:8" x14ac:dyDescent="0.25">
      <c r="H9491" s="2"/>
    </row>
    <row r="9492" spans="8:8" x14ac:dyDescent="0.25">
      <c r="H9492" s="2"/>
    </row>
    <row r="9493" spans="8:8" x14ac:dyDescent="0.25">
      <c r="H9493" s="2"/>
    </row>
    <row r="9494" spans="8:8" x14ac:dyDescent="0.25">
      <c r="H9494" s="2"/>
    </row>
    <row r="9495" spans="8:8" x14ac:dyDescent="0.25">
      <c r="H9495" s="2"/>
    </row>
    <row r="9496" spans="8:8" x14ac:dyDescent="0.25">
      <c r="H9496" s="2"/>
    </row>
    <row r="9497" spans="8:8" x14ac:dyDescent="0.25">
      <c r="H9497" s="2"/>
    </row>
    <row r="9498" spans="8:8" x14ac:dyDescent="0.25">
      <c r="H9498" s="2"/>
    </row>
    <row r="9499" spans="8:8" x14ac:dyDescent="0.25">
      <c r="H9499" s="2"/>
    </row>
    <row r="9500" spans="8:8" x14ac:dyDescent="0.25">
      <c r="H9500" s="2"/>
    </row>
    <row r="9501" spans="8:8" x14ac:dyDescent="0.25">
      <c r="H9501" s="2"/>
    </row>
    <row r="9502" spans="8:8" x14ac:dyDescent="0.25">
      <c r="H9502" s="2"/>
    </row>
    <row r="9503" spans="8:8" x14ac:dyDescent="0.25">
      <c r="H9503" s="2"/>
    </row>
    <row r="9504" spans="8:8" x14ac:dyDescent="0.25">
      <c r="H9504" s="2"/>
    </row>
    <row r="9505" spans="8:8" x14ac:dyDescent="0.25">
      <c r="H9505" s="2"/>
    </row>
    <row r="9506" spans="8:8" x14ac:dyDescent="0.25">
      <c r="H9506" s="2"/>
    </row>
    <row r="9507" spans="8:8" x14ac:dyDescent="0.25">
      <c r="H9507" s="2"/>
    </row>
    <row r="9508" spans="8:8" x14ac:dyDescent="0.25">
      <c r="H9508" s="2"/>
    </row>
    <row r="9509" spans="8:8" x14ac:dyDescent="0.25">
      <c r="H9509" s="2"/>
    </row>
    <row r="9510" spans="8:8" x14ac:dyDescent="0.25">
      <c r="H9510" s="2"/>
    </row>
    <row r="9511" spans="8:8" x14ac:dyDescent="0.25">
      <c r="H9511" s="2"/>
    </row>
    <row r="9512" spans="8:8" x14ac:dyDescent="0.25">
      <c r="H9512" s="2"/>
    </row>
    <row r="9513" spans="8:8" x14ac:dyDescent="0.25">
      <c r="H9513" s="2"/>
    </row>
    <row r="9514" spans="8:8" x14ac:dyDescent="0.25">
      <c r="H9514" s="2"/>
    </row>
    <row r="9515" spans="8:8" x14ac:dyDescent="0.25">
      <c r="H9515" s="2"/>
    </row>
    <row r="9516" spans="8:8" x14ac:dyDescent="0.25">
      <c r="H9516" s="2"/>
    </row>
    <row r="9517" spans="8:8" x14ac:dyDescent="0.25">
      <c r="H9517" s="2"/>
    </row>
    <row r="9518" spans="8:8" x14ac:dyDescent="0.25">
      <c r="H9518" s="2"/>
    </row>
    <row r="9519" spans="8:8" x14ac:dyDescent="0.25">
      <c r="H9519" s="2"/>
    </row>
    <row r="9520" spans="8:8" x14ac:dyDescent="0.25">
      <c r="H9520" s="2"/>
    </row>
    <row r="9521" spans="8:8" x14ac:dyDescent="0.25">
      <c r="H9521" s="2"/>
    </row>
    <row r="9522" spans="8:8" x14ac:dyDescent="0.25">
      <c r="H9522" s="2"/>
    </row>
    <row r="9523" spans="8:8" x14ac:dyDescent="0.25">
      <c r="H9523" s="2"/>
    </row>
    <row r="9524" spans="8:8" x14ac:dyDescent="0.25">
      <c r="H9524" s="2"/>
    </row>
    <row r="9525" spans="8:8" x14ac:dyDescent="0.25">
      <c r="H9525" s="2"/>
    </row>
    <row r="9526" spans="8:8" x14ac:dyDescent="0.25">
      <c r="H9526" s="2"/>
    </row>
    <row r="9527" spans="8:8" x14ac:dyDescent="0.25">
      <c r="H9527" s="2"/>
    </row>
    <row r="9528" spans="8:8" x14ac:dyDescent="0.25">
      <c r="H9528" s="2"/>
    </row>
    <row r="9529" spans="8:8" x14ac:dyDescent="0.25">
      <c r="H9529" s="2"/>
    </row>
    <row r="9530" spans="8:8" x14ac:dyDescent="0.25">
      <c r="H9530" s="2"/>
    </row>
    <row r="9531" spans="8:8" x14ac:dyDescent="0.25">
      <c r="H9531" s="2"/>
    </row>
    <row r="9532" spans="8:8" x14ac:dyDescent="0.25">
      <c r="H9532" s="2"/>
    </row>
    <row r="9533" spans="8:8" x14ac:dyDescent="0.25">
      <c r="H9533" s="2"/>
    </row>
    <row r="9534" spans="8:8" x14ac:dyDescent="0.25">
      <c r="H9534" s="2"/>
    </row>
    <row r="9535" spans="8:8" x14ac:dyDescent="0.25">
      <c r="H9535" s="2"/>
    </row>
    <row r="9536" spans="8:8" x14ac:dyDescent="0.25">
      <c r="H9536" s="2"/>
    </row>
    <row r="9537" spans="8:8" x14ac:dyDescent="0.25">
      <c r="H9537" s="2"/>
    </row>
    <row r="9538" spans="8:8" x14ac:dyDescent="0.25">
      <c r="H9538" s="2"/>
    </row>
    <row r="9539" spans="8:8" x14ac:dyDescent="0.25">
      <c r="H9539" s="2"/>
    </row>
    <row r="9540" spans="8:8" x14ac:dyDescent="0.25">
      <c r="H9540" s="2"/>
    </row>
    <row r="9541" spans="8:8" x14ac:dyDescent="0.25">
      <c r="H9541" s="2"/>
    </row>
    <row r="9542" spans="8:8" x14ac:dyDescent="0.25">
      <c r="H9542" s="2"/>
    </row>
    <row r="9543" spans="8:8" x14ac:dyDescent="0.25">
      <c r="H9543" s="2"/>
    </row>
    <row r="9544" spans="8:8" x14ac:dyDescent="0.25">
      <c r="H9544" s="2"/>
    </row>
    <row r="9545" spans="8:8" x14ac:dyDescent="0.25">
      <c r="H9545" s="2"/>
    </row>
    <row r="9546" spans="8:8" x14ac:dyDescent="0.25">
      <c r="H9546" s="2"/>
    </row>
    <row r="9547" spans="8:8" x14ac:dyDescent="0.25">
      <c r="H9547" s="2"/>
    </row>
    <row r="9548" spans="8:8" x14ac:dyDescent="0.25">
      <c r="H9548" s="2"/>
    </row>
    <row r="9549" spans="8:8" x14ac:dyDescent="0.25">
      <c r="H9549" s="2"/>
    </row>
    <row r="9550" spans="8:8" x14ac:dyDescent="0.25">
      <c r="H9550" s="2"/>
    </row>
    <row r="9551" spans="8:8" x14ac:dyDescent="0.25">
      <c r="H9551" s="2"/>
    </row>
    <row r="9552" spans="8:8" x14ac:dyDescent="0.25">
      <c r="H9552" s="2"/>
    </row>
    <row r="9553" spans="8:8" x14ac:dyDescent="0.25">
      <c r="H9553" s="2"/>
    </row>
    <row r="9554" spans="8:8" x14ac:dyDescent="0.25">
      <c r="H9554" s="2"/>
    </row>
    <row r="9555" spans="8:8" x14ac:dyDescent="0.25">
      <c r="H9555" s="2"/>
    </row>
    <row r="9556" spans="8:8" x14ac:dyDescent="0.25">
      <c r="H9556" s="2"/>
    </row>
    <row r="9557" spans="8:8" x14ac:dyDescent="0.25">
      <c r="H9557" s="2"/>
    </row>
    <row r="9558" spans="8:8" x14ac:dyDescent="0.25">
      <c r="H9558" s="2"/>
    </row>
    <row r="9559" spans="8:8" x14ac:dyDescent="0.25">
      <c r="H9559" s="2"/>
    </row>
    <row r="9560" spans="8:8" x14ac:dyDescent="0.25">
      <c r="H9560" s="2"/>
    </row>
    <row r="9561" spans="8:8" x14ac:dyDescent="0.25">
      <c r="H9561" s="2"/>
    </row>
    <row r="9562" spans="8:8" x14ac:dyDescent="0.25">
      <c r="H9562" s="2"/>
    </row>
    <row r="9563" spans="8:8" x14ac:dyDescent="0.25">
      <c r="H9563" s="2"/>
    </row>
    <row r="9564" spans="8:8" x14ac:dyDescent="0.25">
      <c r="H9564" s="2"/>
    </row>
    <row r="9565" spans="8:8" x14ac:dyDescent="0.25">
      <c r="H9565" s="2"/>
    </row>
    <row r="9566" spans="8:8" x14ac:dyDescent="0.25">
      <c r="H9566" s="2"/>
    </row>
    <row r="9567" spans="8:8" x14ac:dyDescent="0.25">
      <c r="H9567" s="2"/>
    </row>
    <row r="9568" spans="8:8" x14ac:dyDescent="0.25">
      <c r="H9568" s="2"/>
    </row>
    <row r="9569" spans="8:8" x14ac:dyDescent="0.25">
      <c r="H9569" s="2"/>
    </row>
    <row r="9570" spans="8:8" x14ac:dyDescent="0.25">
      <c r="H9570" s="2"/>
    </row>
    <row r="9571" spans="8:8" x14ac:dyDescent="0.25">
      <c r="H9571" s="2"/>
    </row>
    <row r="9572" spans="8:8" x14ac:dyDescent="0.25">
      <c r="H9572" s="2"/>
    </row>
    <row r="9573" spans="8:8" x14ac:dyDescent="0.25">
      <c r="H9573" s="2"/>
    </row>
    <row r="9574" spans="8:8" x14ac:dyDescent="0.25">
      <c r="H9574" s="2"/>
    </row>
    <row r="9575" spans="8:8" x14ac:dyDescent="0.25">
      <c r="H9575" s="2"/>
    </row>
    <row r="9576" spans="8:8" x14ac:dyDescent="0.25">
      <c r="H9576" s="2"/>
    </row>
    <row r="9577" spans="8:8" x14ac:dyDescent="0.25">
      <c r="H9577" s="2"/>
    </row>
    <row r="9578" spans="8:8" x14ac:dyDescent="0.25">
      <c r="H9578" s="2"/>
    </row>
    <row r="9579" spans="8:8" x14ac:dyDescent="0.25">
      <c r="H9579" s="2"/>
    </row>
    <row r="9580" spans="8:8" x14ac:dyDescent="0.25">
      <c r="H9580" s="2"/>
    </row>
    <row r="9581" spans="8:8" x14ac:dyDescent="0.25">
      <c r="H9581" s="2"/>
    </row>
    <row r="9582" spans="8:8" x14ac:dyDescent="0.25">
      <c r="H9582" s="2"/>
    </row>
    <row r="9583" spans="8:8" x14ac:dyDescent="0.25">
      <c r="H9583" s="2"/>
    </row>
    <row r="9584" spans="8:8" x14ac:dyDescent="0.25">
      <c r="H9584" s="2"/>
    </row>
    <row r="9585" spans="8:8" x14ac:dyDescent="0.25">
      <c r="H9585" s="2"/>
    </row>
    <row r="9586" spans="8:8" x14ac:dyDescent="0.25">
      <c r="H9586" s="2"/>
    </row>
    <row r="9587" spans="8:8" x14ac:dyDescent="0.25">
      <c r="H9587" s="2"/>
    </row>
    <row r="9588" spans="8:8" x14ac:dyDescent="0.25">
      <c r="H9588" s="2"/>
    </row>
    <row r="9589" spans="8:8" x14ac:dyDescent="0.25">
      <c r="H9589" s="2"/>
    </row>
    <row r="9590" spans="8:8" x14ac:dyDescent="0.25">
      <c r="H9590" s="2"/>
    </row>
    <row r="9591" spans="8:8" x14ac:dyDescent="0.25">
      <c r="H9591" s="2"/>
    </row>
    <row r="9592" spans="8:8" x14ac:dyDescent="0.25">
      <c r="H9592" s="2"/>
    </row>
    <row r="9593" spans="8:8" x14ac:dyDescent="0.25">
      <c r="H9593" s="2"/>
    </row>
    <row r="9594" spans="8:8" x14ac:dyDescent="0.25">
      <c r="H9594" s="2"/>
    </row>
    <row r="9595" spans="8:8" x14ac:dyDescent="0.25">
      <c r="H9595" s="2"/>
    </row>
    <row r="9596" spans="8:8" x14ac:dyDescent="0.25">
      <c r="H9596" s="2"/>
    </row>
    <row r="9597" spans="8:8" x14ac:dyDescent="0.25">
      <c r="H9597" s="2"/>
    </row>
    <row r="9598" spans="8:8" x14ac:dyDescent="0.25">
      <c r="H9598" s="2"/>
    </row>
    <row r="9599" spans="8:8" x14ac:dyDescent="0.25">
      <c r="H9599" s="2"/>
    </row>
    <row r="9600" spans="8:8" x14ac:dyDescent="0.25">
      <c r="H9600" s="2"/>
    </row>
    <row r="9601" spans="8:8" x14ac:dyDescent="0.25">
      <c r="H9601" s="2"/>
    </row>
    <row r="9602" spans="8:8" x14ac:dyDescent="0.25">
      <c r="H9602" s="2"/>
    </row>
    <row r="9603" spans="8:8" x14ac:dyDescent="0.25">
      <c r="H9603" s="2"/>
    </row>
    <row r="9604" spans="8:8" x14ac:dyDescent="0.25">
      <c r="H9604" s="2"/>
    </row>
    <row r="9605" spans="8:8" x14ac:dyDescent="0.25">
      <c r="H9605" s="2"/>
    </row>
    <row r="9606" spans="8:8" x14ac:dyDescent="0.25">
      <c r="H9606" s="2"/>
    </row>
    <row r="9607" spans="8:8" x14ac:dyDescent="0.25">
      <c r="H9607" s="2"/>
    </row>
    <row r="9608" spans="8:8" x14ac:dyDescent="0.25">
      <c r="H9608" s="2"/>
    </row>
    <row r="9609" spans="8:8" x14ac:dyDescent="0.25">
      <c r="H9609" s="2"/>
    </row>
    <row r="9610" spans="8:8" x14ac:dyDescent="0.25">
      <c r="H9610" s="2"/>
    </row>
    <row r="9611" spans="8:8" x14ac:dyDescent="0.25">
      <c r="H9611" s="2"/>
    </row>
    <row r="9612" spans="8:8" x14ac:dyDescent="0.25">
      <c r="H9612" s="2"/>
    </row>
    <row r="9613" spans="8:8" x14ac:dyDescent="0.25">
      <c r="H9613" s="2"/>
    </row>
    <row r="9614" spans="8:8" x14ac:dyDescent="0.25">
      <c r="H9614" s="2"/>
    </row>
    <row r="9615" spans="8:8" x14ac:dyDescent="0.25">
      <c r="H9615" s="2"/>
    </row>
    <row r="9616" spans="8:8" x14ac:dyDescent="0.25">
      <c r="H9616" s="2"/>
    </row>
    <row r="9617" spans="8:8" x14ac:dyDescent="0.25">
      <c r="H9617" s="2"/>
    </row>
    <row r="9618" spans="8:8" x14ac:dyDescent="0.25">
      <c r="H9618" s="2"/>
    </row>
    <row r="9619" spans="8:8" x14ac:dyDescent="0.25">
      <c r="H9619" s="2"/>
    </row>
    <row r="9620" spans="8:8" x14ac:dyDescent="0.25">
      <c r="H9620" s="2"/>
    </row>
    <row r="9621" spans="8:8" x14ac:dyDescent="0.25">
      <c r="H9621" s="2"/>
    </row>
    <row r="9622" spans="8:8" x14ac:dyDescent="0.25">
      <c r="H9622" s="2"/>
    </row>
    <row r="9623" spans="8:8" x14ac:dyDescent="0.25">
      <c r="H9623" s="2"/>
    </row>
    <row r="9624" spans="8:8" x14ac:dyDescent="0.25">
      <c r="H9624" s="2"/>
    </row>
    <row r="9625" spans="8:8" x14ac:dyDescent="0.25">
      <c r="H9625" s="2"/>
    </row>
    <row r="9626" spans="8:8" x14ac:dyDescent="0.25">
      <c r="H9626" s="2"/>
    </row>
    <row r="9627" spans="8:8" x14ac:dyDescent="0.25">
      <c r="H9627" s="2"/>
    </row>
    <row r="9628" spans="8:8" x14ac:dyDescent="0.25">
      <c r="H9628" s="2"/>
    </row>
    <row r="9629" spans="8:8" x14ac:dyDescent="0.25">
      <c r="H9629" s="2"/>
    </row>
    <row r="9630" spans="8:8" x14ac:dyDescent="0.25">
      <c r="H9630" s="2"/>
    </row>
    <row r="9631" spans="8:8" x14ac:dyDescent="0.25">
      <c r="H9631" s="2"/>
    </row>
    <row r="9632" spans="8:8" x14ac:dyDescent="0.25">
      <c r="H9632" s="2"/>
    </row>
    <row r="9633" spans="8:8" x14ac:dyDescent="0.25">
      <c r="H9633" s="2"/>
    </row>
    <row r="9634" spans="8:8" x14ac:dyDescent="0.25">
      <c r="H9634" s="2"/>
    </row>
    <row r="9635" spans="8:8" x14ac:dyDescent="0.25">
      <c r="H9635" s="2"/>
    </row>
    <row r="9636" spans="8:8" x14ac:dyDescent="0.25">
      <c r="H9636" s="2"/>
    </row>
    <row r="9637" spans="8:8" x14ac:dyDescent="0.25">
      <c r="H9637" s="2"/>
    </row>
    <row r="9638" spans="8:8" x14ac:dyDescent="0.25">
      <c r="H9638" s="2"/>
    </row>
    <row r="9639" spans="8:8" x14ac:dyDescent="0.25">
      <c r="H9639" s="2"/>
    </row>
    <row r="9640" spans="8:8" x14ac:dyDescent="0.25">
      <c r="H9640" s="2"/>
    </row>
    <row r="9641" spans="8:8" x14ac:dyDescent="0.25">
      <c r="H9641" s="2"/>
    </row>
    <row r="9642" spans="8:8" x14ac:dyDescent="0.25">
      <c r="H9642" s="2"/>
    </row>
    <row r="9643" spans="8:8" x14ac:dyDescent="0.25">
      <c r="H9643" s="2"/>
    </row>
    <row r="9644" spans="8:8" x14ac:dyDescent="0.25">
      <c r="H9644" s="2"/>
    </row>
    <row r="9645" spans="8:8" x14ac:dyDescent="0.25">
      <c r="H9645" s="2"/>
    </row>
    <row r="9646" spans="8:8" x14ac:dyDescent="0.25">
      <c r="H9646" s="2"/>
    </row>
    <row r="9647" spans="8:8" x14ac:dyDescent="0.25">
      <c r="H9647" s="2"/>
    </row>
    <row r="9648" spans="8:8" x14ac:dyDescent="0.25">
      <c r="H9648" s="2"/>
    </row>
    <row r="9649" spans="8:8" x14ac:dyDescent="0.25">
      <c r="H9649" s="2"/>
    </row>
    <row r="9650" spans="8:8" x14ac:dyDescent="0.25">
      <c r="H9650" s="2"/>
    </row>
    <row r="9651" spans="8:8" x14ac:dyDescent="0.25">
      <c r="H9651" s="2"/>
    </row>
    <row r="9652" spans="8:8" x14ac:dyDescent="0.25">
      <c r="H9652" s="2"/>
    </row>
    <row r="9653" spans="8:8" x14ac:dyDescent="0.25">
      <c r="H9653" s="2"/>
    </row>
    <row r="9654" spans="8:8" x14ac:dyDescent="0.25">
      <c r="H9654" s="2"/>
    </row>
    <row r="9655" spans="8:8" x14ac:dyDescent="0.25">
      <c r="H9655" s="2"/>
    </row>
    <row r="9656" spans="8:8" x14ac:dyDescent="0.25">
      <c r="H9656" s="2"/>
    </row>
    <row r="9657" spans="8:8" x14ac:dyDescent="0.25">
      <c r="H9657" s="2"/>
    </row>
    <row r="9658" spans="8:8" x14ac:dyDescent="0.25">
      <c r="H9658" s="2"/>
    </row>
    <row r="9659" spans="8:8" x14ac:dyDescent="0.25">
      <c r="H9659" s="2"/>
    </row>
    <row r="9660" spans="8:8" x14ac:dyDescent="0.25">
      <c r="H9660" s="2"/>
    </row>
    <row r="9661" spans="8:8" x14ac:dyDescent="0.25">
      <c r="H9661" s="2"/>
    </row>
    <row r="9662" spans="8:8" x14ac:dyDescent="0.25">
      <c r="H9662" s="2"/>
    </row>
    <row r="9663" spans="8:8" x14ac:dyDescent="0.25">
      <c r="H9663" s="2"/>
    </row>
    <row r="9664" spans="8:8" x14ac:dyDescent="0.25">
      <c r="H9664" s="2"/>
    </row>
    <row r="9665" spans="8:8" x14ac:dyDescent="0.25">
      <c r="H9665" s="2"/>
    </row>
    <row r="9666" spans="8:8" x14ac:dyDescent="0.25">
      <c r="H9666" s="2"/>
    </row>
    <row r="9667" spans="8:8" x14ac:dyDescent="0.25">
      <c r="H9667" s="2"/>
    </row>
    <row r="9668" spans="8:8" x14ac:dyDescent="0.25">
      <c r="H9668" s="2"/>
    </row>
    <row r="9669" spans="8:8" x14ac:dyDescent="0.25">
      <c r="H9669" s="2"/>
    </row>
    <row r="9670" spans="8:8" x14ac:dyDescent="0.25">
      <c r="H9670" s="2"/>
    </row>
    <row r="9671" spans="8:8" x14ac:dyDescent="0.25">
      <c r="H9671" s="2"/>
    </row>
    <row r="9672" spans="8:8" x14ac:dyDescent="0.25">
      <c r="H9672" s="2"/>
    </row>
    <row r="9673" spans="8:8" x14ac:dyDescent="0.25">
      <c r="H9673" s="2"/>
    </row>
    <row r="9674" spans="8:8" x14ac:dyDescent="0.25">
      <c r="H9674" s="2"/>
    </row>
    <row r="9675" spans="8:8" x14ac:dyDescent="0.25">
      <c r="H9675" s="2"/>
    </row>
    <row r="9676" spans="8:8" x14ac:dyDescent="0.25">
      <c r="H9676" s="2"/>
    </row>
    <row r="9677" spans="8:8" x14ac:dyDescent="0.25">
      <c r="H9677" s="2"/>
    </row>
    <row r="9678" spans="8:8" x14ac:dyDescent="0.25">
      <c r="H9678" s="2"/>
    </row>
    <row r="9679" spans="8:8" x14ac:dyDescent="0.25">
      <c r="H9679" s="2"/>
    </row>
    <row r="9680" spans="8:8" x14ac:dyDescent="0.25">
      <c r="H9680" s="2"/>
    </row>
    <row r="9681" spans="8:8" x14ac:dyDescent="0.25">
      <c r="H9681" s="2"/>
    </row>
    <row r="9682" spans="8:8" x14ac:dyDescent="0.25">
      <c r="H9682" s="2"/>
    </row>
    <row r="9683" spans="8:8" x14ac:dyDescent="0.25">
      <c r="H9683" s="2"/>
    </row>
    <row r="9684" spans="8:8" x14ac:dyDescent="0.25">
      <c r="H9684" s="2"/>
    </row>
    <row r="9685" spans="8:8" x14ac:dyDescent="0.25">
      <c r="H9685" s="2"/>
    </row>
    <row r="9686" spans="8:8" x14ac:dyDescent="0.25">
      <c r="H9686" s="2"/>
    </row>
    <row r="9687" spans="8:8" x14ac:dyDescent="0.25">
      <c r="H9687" s="2"/>
    </row>
    <row r="9688" spans="8:8" x14ac:dyDescent="0.25">
      <c r="H9688" s="2"/>
    </row>
    <row r="9689" spans="8:8" x14ac:dyDescent="0.25">
      <c r="H9689" s="2"/>
    </row>
    <row r="9690" spans="8:8" x14ac:dyDescent="0.25">
      <c r="H9690" s="2"/>
    </row>
    <row r="9691" spans="8:8" x14ac:dyDescent="0.25">
      <c r="H9691" s="2"/>
    </row>
    <row r="9692" spans="8:8" x14ac:dyDescent="0.25">
      <c r="H9692" s="2"/>
    </row>
    <row r="9693" spans="8:8" x14ac:dyDescent="0.25">
      <c r="H9693" s="2"/>
    </row>
    <row r="9694" spans="8:8" x14ac:dyDescent="0.25">
      <c r="H9694" s="2"/>
    </row>
    <row r="9695" spans="8:8" x14ac:dyDescent="0.25">
      <c r="H9695" s="2"/>
    </row>
    <row r="9696" spans="8:8" x14ac:dyDescent="0.25">
      <c r="H9696" s="2"/>
    </row>
    <row r="9697" spans="8:8" x14ac:dyDescent="0.25">
      <c r="H9697" s="2"/>
    </row>
    <row r="9698" spans="8:8" x14ac:dyDescent="0.25">
      <c r="H9698" s="2"/>
    </row>
    <row r="9699" spans="8:8" x14ac:dyDescent="0.25">
      <c r="H9699" s="2"/>
    </row>
    <row r="9700" spans="8:8" x14ac:dyDescent="0.25">
      <c r="H9700" s="2"/>
    </row>
    <row r="9701" spans="8:8" x14ac:dyDescent="0.25">
      <c r="H9701" s="2"/>
    </row>
    <row r="9702" spans="8:8" x14ac:dyDescent="0.25">
      <c r="H9702" s="2"/>
    </row>
    <row r="9703" spans="8:8" x14ac:dyDescent="0.25">
      <c r="H9703" s="2"/>
    </row>
    <row r="9704" spans="8:8" x14ac:dyDescent="0.25">
      <c r="H9704" s="2"/>
    </row>
    <row r="9705" spans="8:8" x14ac:dyDescent="0.25">
      <c r="H9705" s="2"/>
    </row>
    <row r="9706" spans="8:8" x14ac:dyDescent="0.25">
      <c r="H9706" s="2"/>
    </row>
    <row r="9707" spans="8:8" x14ac:dyDescent="0.25">
      <c r="H9707" s="2"/>
    </row>
    <row r="9708" spans="8:8" x14ac:dyDescent="0.25">
      <c r="H9708" s="2"/>
    </row>
    <row r="9709" spans="8:8" x14ac:dyDescent="0.25">
      <c r="H9709" s="2"/>
    </row>
    <row r="9710" spans="8:8" x14ac:dyDescent="0.25">
      <c r="H9710" s="2"/>
    </row>
    <row r="9711" spans="8:8" x14ac:dyDescent="0.25">
      <c r="H9711" s="2"/>
    </row>
    <row r="9712" spans="8:8" x14ac:dyDescent="0.25">
      <c r="H9712" s="2"/>
    </row>
    <row r="9713" spans="8:8" x14ac:dyDescent="0.25">
      <c r="H9713" s="2"/>
    </row>
    <row r="9714" spans="8:8" x14ac:dyDescent="0.25">
      <c r="H9714" s="2"/>
    </row>
    <row r="9715" spans="8:8" x14ac:dyDescent="0.25">
      <c r="H9715" s="2"/>
    </row>
    <row r="9716" spans="8:8" x14ac:dyDescent="0.25">
      <c r="H9716" s="2"/>
    </row>
    <row r="9717" spans="8:8" x14ac:dyDescent="0.25">
      <c r="H9717" s="2"/>
    </row>
    <row r="9718" spans="8:8" x14ac:dyDescent="0.25">
      <c r="H9718" s="2"/>
    </row>
    <row r="9719" spans="8:8" x14ac:dyDescent="0.25">
      <c r="H9719" s="2"/>
    </row>
    <row r="9720" spans="8:8" x14ac:dyDescent="0.25">
      <c r="H9720" s="2"/>
    </row>
    <row r="9721" spans="8:8" x14ac:dyDescent="0.25">
      <c r="H9721" s="2"/>
    </row>
    <row r="9722" spans="8:8" x14ac:dyDescent="0.25">
      <c r="H9722" s="2"/>
    </row>
    <row r="9723" spans="8:8" x14ac:dyDescent="0.25">
      <c r="H9723" s="2"/>
    </row>
    <row r="9724" spans="8:8" x14ac:dyDescent="0.25">
      <c r="H9724" s="2"/>
    </row>
    <row r="9725" spans="8:8" x14ac:dyDescent="0.25">
      <c r="H9725" s="2"/>
    </row>
    <row r="9726" spans="8:8" x14ac:dyDescent="0.25">
      <c r="H9726" s="2"/>
    </row>
    <row r="9727" spans="8:8" x14ac:dyDescent="0.25">
      <c r="H9727" s="2"/>
    </row>
    <row r="9728" spans="8:8" x14ac:dyDescent="0.25">
      <c r="H9728" s="2"/>
    </row>
    <row r="9729" spans="8:8" x14ac:dyDescent="0.25">
      <c r="H9729" s="2"/>
    </row>
    <row r="9730" spans="8:8" x14ac:dyDescent="0.25">
      <c r="H9730" s="2"/>
    </row>
    <row r="9731" spans="8:8" x14ac:dyDescent="0.25">
      <c r="H9731" s="2"/>
    </row>
    <row r="9732" spans="8:8" x14ac:dyDescent="0.25">
      <c r="H9732" s="2"/>
    </row>
    <row r="9733" spans="8:8" x14ac:dyDescent="0.25">
      <c r="H9733" s="2"/>
    </row>
    <row r="9734" spans="8:8" x14ac:dyDescent="0.25">
      <c r="H9734" s="2"/>
    </row>
    <row r="9735" spans="8:8" x14ac:dyDescent="0.25">
      <c r="H9735" s="2"/>
    </row>
    <row r="9736" spans="8:8" x14ac:dyDescent="0.25">
      <c r="H9736" s="2"/>
    </row>
    <row r="9737" spans="8:8" x14ac:dyDescent="0.25">
      <c r="H9737" s="2"/>
    </row>
    <row r="9738" spans="8:8" x14ac:dyDescent="0.25">
      <c r="H9738" s="2"/>
    </row>
    <row r="9739" spans="8:8" x14ac:dyDescent="0.25">
      <c r="H9739" s="2"/>
    </row>
    <row r="9740" spans="8:8" x14ac:dyDescent="0.25">
      <c r="H9740" s="2"/>
    </row>
    <row r="9741" spans="8:8" x14ac:dyDescent="0.25">
      <c r="H9741" s="2"/>
    </row>
    <row r="9742" spans="8:8" x14ac:dyDescent="0.25">
      <c r="H9742" s="2"/>
    </row>
    <row r="9743" spans="8:8" x14ac:dyDescent="0.25">
      <c r="H9743" s="2"/>
    </row>
    <row r="9744" spans="8:8" x14ac:dyDescent="0.25">
      <c r="H9744" s="2"/>
    </row>
    <row r="9745" spans="8:8" x14ac:dyDescent="0.25">
      <c r="H9745" s="2"/>
    </row>
    <row r="9746" spans="8:8" x14ac:dyDescent="0.25">
      <c r="H9746" s="2"/>
    </row>
    <row r="9747" spans="8:8" x14ac:dyDescent="0.25">
      <c r="H9747" s="2"/>
    </row>
    <row r="9748" spans="8:8" x14ac:dyDescent="0.25">
      <c r="H9748" s="2"/>
    </row>
    <row r="9749" spans="8:8" x14ac:dyDescent="0.25">
      <c r="H9749" s="2"/>
    </row>
    <row r="9750" spans="8:8" x14ac:dyDescent="0.25">
      <c r="H9750" s="2"/>
    </row>
    <row r="9751" spans="8:8" x14ac:dyDescent="0.25">
      <c r="H9751" s="2"/>
    </row>
    <row r="9752" spans="8:8" x14ac:dyDescent="0.25">
      <c r="H9752" s="2"/>
    </row>
    <row r="9753" spans="8:8" x14ac:dyDescent="0.25">
      <c r="H9753" s="2"/>
    </row>
    <row r="9754" spans="8:8" x14ac:dyDescent="0.25">
      <c r="H9754" s="2"/>
    </row>
    <row r="9755" spans="8:8" x14ac:dyDescent="0.25">
      <c r="H9755" s="2"/>
    </row>
    <row r="9756" spans="8:8" x14ac:dyDescent="0.25">
      <c r="H9756" s="2"/>
    </row>
    <row r="9757" spans="8:8" x14ac:dyDescent="0.25">
      <c r="H9757" s="2"/>
    </row>
    <row r="9758" spans="8:8" x14ac:dyDescent="0.25">
      <c r="H9758" s="2"/>
    </row>
    <row r="9759" spans="8:8" x14ac:dyDescent="0.25">
      <c r="H9759" s="2"/>
    </row>
    <row r="9760" spans="8:8" x14ac:dyDescent="0.25">
      <c r="H9760" s="2"/>
    </row>
    <row r="9761" spans="8:8" x14ac:dyDescent="0.25">
      <c r="H9761" s="2"/>
    </row>
    <row r="9762" spans="8:8" x14ac:dyDescent="0.25">
      <c r="H9762" s="2"/>
    </row>
    <row r="9763" spans="8:8" x14ac:dyDescent="0.25">
      <c r="H9763" s="2"/>
    </row>
    <row r="9764" spans="8:8" x14ac:dyDescent="0.25">
      <c r="H9764" s="2"/>
    </row>
    <row r="9765" spans="8:8" x14ac:dyDescent="0.25">
      <c r="H9765" s="2"/>
    </row>
    <row r="9766" spans="8:8" x14ac:dyDescent="0.25">
      <c r="H9766" s="2"/>
    </row>
    <row r="9767" spans="8:8" x14ac:dyDescent="0.25">
      <c r="H9767" s="2"/>
    </row>
    <row r="9768" spans="8:8" x14ac:dyDescent="0.25">
      <c r="H9768" s="2"/>
    </row>
    <row r="9769" spans="8:8" x14ac:dyDescent="0.25">
      <c r="H9769" s="2"/>
    </row>
    <row r="9770" spans="8:8" x14ac:dyDescent="0.25">
      <c r="H9770" s="2"/>
    </row>
    <row r="9771" spans="8:8" x14ac:dyDescent="0.25">
      <c r="H9771" s="2"/>
    </row>
    <row r="9772" spans="8:8" x14ac:dyDescent="0.25">
      <c r="H9772" s="2"/>
    </row>
    <row r="9773" spans="8:8" x14ac:dyDescent="0.25">
      <c r="H9773" s="2"/>
    </row>
    <row r="9774" spans="8:8" x14ac:dyDescent="0.25">
      <c r="H9774" s="2"/>
    </row>
    <row r="9775" spans="8:8" x14ac:dyDescent="0.25">
      <c r="H9775" s="2"/>
    </row>
    <row r="9776" spans="8:8" x14ac:dyDescent="0.25">
      <c r="H9776" s="2"/>
    </row>
    <row r="9777" spans="8:8" x14ac:dyDescent="0.25">
      <c r="H9777" s="2"/>
    </row>
    <row r="9778" spans="8:8" x14ac:dyDescent="0.25">
      <c r="H9778" s="2"/>
    </row>
    <row r="9779" spans="8:8" x14ac:dyDescent="0.25">
      <c r="H9779" s="2"/>
    </row>
    <row r="9780" spans="8:8" x14ac:dyDescent="0.25">
      <c r="H9780" s="2"/>
    </row>
    <row r="9781" spans="8:8" x14ac:dyDescent="0.25">
      <c r="H9781" s="2"/>
    </row>
    <row r="9782" spans="8:8" x14ac:dyDescent="0.25">
      <c r="H9782" s="2"/>
    </row>
    <row r="9783" spans="8:8" x14ac:dyDescent="0.25">
      <c r="H9783" s="2"/>
    </row>
    <row r="9784" spans="8:8" x14ac:dyDescent="0.25">
      <c r="H9784" s="2"/>
    </row>
    <row r="9785" spans="8:8" x14ac:dyDescent="0.25">
      <c r="H9785" s="2"/>
    </row>
    <row r="9786" spans="8:8" x14ac:dyDescent="0.25">
      <c r="H9786" s="2"/>
    </row>
    <row r="9787" spans="8:8" x14ac:dyDescent="0.25">
      <c r="H9787" s="2"/>
    </row>
    <row r="9788" spans="8:8" x14ac:dyDescent="0.25">
      <c r="H9788" s="2"/>
    </row>
    <row r="9789" spans="8:8" x14ac:dyDescent="0.25">
      <c r="H9789" s="2"/>
    </row>
    <row r="9790" spans="8:8" x14ac:dyDescent="0.25">
      <c r="H9790" s="2"/>
    </row>
    <row r="9791" spans="8:8" x14ac:dyDescent="0.25">
      <c r="H9791" s="2"/>
    </row>
    <row r="9792" spans="8:8" x14ac:dyDescent="0.25">
      <c r="H9792" s="2"/>
    </row>
    <row r="9793" spans="8:8" x14ac:dyDescent="0.25">
      <c r="H9793" s="2"/>
    </row>
    <row r="9794" spans="8:8" x14ac:dyDescent="0.25">
      <c r="H9794" s="2"/>
    </row>
    <row r="9795" spans="8:8" x14ac:dyDescent="0.25">
      <c r="H9795" s="2"/>
    </row>
    <row r="9796" spans="8:8" x14ac:dyDescent="0.25">
      <c r="H9796" s="2"/>
    </row>
    <row r="9797" spans="8:8" x14ac:dyDescent="0.25">
      <c r="H9797" s="2"/>
    </row>
    <row r="9798" spans="8:8" x14ac:dyDescent="0.25">
      <c r="H9798" s="2"/>
    </row>
    <row r="9799" spans="8:8" x14ac:dyDescent="0.25">
      <c r="H9799" s="2"/>
    </row>
    <row r="9800" spans="8:8" x14ac:dyDescent="0.25">
      <c r="H9800" s="2"/>
    </row>
    <row r="9801" spans="8:8" x14ac:dyDescent="0.25">
      <c r="H9801" s="2"/>
    </row>
    <row r="9802" spans="8:8" x14ac:dyDescent="0.25">
      <c r="H9802" s="2"/>
    </row>
    <row r="9803" spans="8:8" x14ac:dyDescent="0.25">
      <c r="H9803" s="2"/>
    </row>
    <row r="9804" spans="8:8" x14ac:dyDescent="0.25">
      <c r="H9804" s="2"/>
    </row>
    <row r="9805" spans="8:8" x14ac:dyDescent="0.25">
      <c r="H9805" s="2"/>
    </row>
    <row r="9806" spans="8:8" x14ac:dyDescent="0.25">
      <c r="H9806" s="2"/>
    </row>
    <row r="9807" spans="8:8" x14ac:dyDescent="0.25">
      <c r="H9807" s="2"/>
    </row>
    <row r="9808" spans="8:8" x14ac:dyDescent="0.25">
      <c r="H9808" s="2"/>
    </row>
    <row r="9809" spans="8:8" x14ac:dyDescent="0.25">
      <c r="H9809" s="2"/>
    </row>
    <row r="9810" spans="8:8" x14ac:dyDescent="0.25">
      <c r="H9810" s="2"/>
    </row>
    <row r="9811" spans="8:8" x14ac:dyDescent="0.25">
      <c r="H9811" s="2"/>
    </row>
    <row r="9812" spans="8:8" x14ac:dyDescent="0.25">
      <c r="H9812" s="2"/>
    </row>
    <row r="9813" spans="8:8" x14ac:dyDescent="0.25">
      <c r="H9813" s="2"/>
    </row>
    <row r="9814" spans="8:8" x14ac:dyDescent="0.25">
      <c r="H9814" s="2"/>
    </row>
    <row r="9815" spans="8:8" x14ac:dyDescent="0.25">
      <c r="H9815" s="2"/>
    </row>
    <row r="9816" spans="8:8" x14ac:dyDescent="0.25">
      <c r="H9816" s="2"/>
    </row>
    <row r="9817" spans="8:8" x14ac:dyDescent="0.25">
      <c r="H9817" s="2"/>
    </row>
    <row r="9818" spans="8:8" x14ac:dyDescent="0.25">
      <c r="H9818" s="2"/>
    </row>
    <row r="9819" spans="8:8" x14ac:dyDescent="0.25">
      <c r="H9819" s="2"/>
    </row>
    <row r="9820" spans="8:8" x14ac:dyDescent="0.25">
      <c r="H9820" s="2"/>
    </row>
    <row r="9821" spans="8:8" x14ac:dyDescent="0.25">
      <c r="H9821" s="2"/>
    </row>
    <row r="9822" spans="8:8" x14ac:dyDescent="0.25">
      <c r="H9822" s="2"/>
    </row>
    <row r="9823" spans="8:8" x14ac:dyDescent="0.25">
      <c r="H9823" s="2"/>
    </row>
    <row r="9824" spans="8:8" x14ac:dyDescent="0.25">
      <c r="H9824" s="2"/>
    </row>
    <row r="9825" spans="8:8" x14ac:dyDescent="0.25">
      <c r="H9825" s="2"/>
    </row>
    <row r="9826" spans="8:8" x14ac:dyDescent="0.25">
      <c r="H9826" s="2"/>
    </row>
    <row r="9827" spans="8:8" x14ac:dyDescent="0.25">
      <c r="H9827" s="2"/>
    </row>
    <row r="9828" spans="8:8" x14ac:dyDescent="0.25">
      <c r="H9828" s="2"/>
    </row>
    <row r="9829" spans="8:8" x14ac:dyDescent="0.25">
      <c r="H9829" s="2"/>
    </row>
    <row r="9830" spans="8:8" x14ac:dyDescent="0.25">
      <c r="H9830" s="2"/>
    </row>
    <row r="9831" spans="8:8" x14ac:dyDescent="0.25">
      <c r="H9831" s="2"/>
    </row>
    <row r="9832" spans="8:8" x14ac:dyDescent="0.25">
      <c r="H9832" s="2"/>
    </row>
    <row r="9833" spans="8:8" x14ac:dyDescent="0.25">
      <c r="H9833" s="2"/>
    </row>
    <row r="9834" spans="8:8" x14ac:dyDescent="0.25">
      <c r="H9834" s="2"/>
    </row>
    <row r="9835" spans="8:8" x14ac:dyDescent="0.25">
      <c r="H9835" s="2"/>
    </row>
    <row r="9836" spans="8:8" x14ac:dyDescent="0.25">
      <c r="H9836" s="2"/>
    </row>
    <row r="9837" spans="8:8" x14ac:dyDescent="0.25">
      <c r="H9837" s="2"/>
    </row>
    <row r="9838" spans="8:8" x14ac:dyDescent="0.25">
      <c r="H9838" s="2"/>
    </row>
    <row r="9839" spans="8:8" x14ac:dyDescent="0.25">
      <c r="H9839" s="2"/>
    </row>
    <row r="9840" spans="8:8" x14ac:dyDescent="0.25">
      <c r="H9840" s="2"/>
    </row>
    <row r="9841" spans="8:8" x14ac:dyDescent="0.25">
      <c r="H9841" s="2"/>
    </row>
    <row r="9842" spans="8:8" x14ac:dyDescent="0.25">
      <c r="H9842" s="2"/>
    </row>
    <row r="9843" spans="8:8" x14ac:dyDescent="0.25">
      <c r="H9843" s="2"/>
    </row>
    <row r="9844" spans="8:8" x14ac:dyDescent="0.25">
      <c r="H9844" s="2"/>
    </row>
    <row r="9845" spans="8:8" x14ac:dyDescent="0.25">
      <c r="H9845" s="2"/>
    </row>
    <row r="9846" spans="8:8" x14ac:dyDescent="0.25">
      <c r="H9846" s="2"/>
    </row>
    <row r="9847" spans="8:8" x14ac:dyDescent="0.25">
      <c r="H9847" s="2"/>
    </row>
    <row r="9848" spans="8:8" x14ac:dyDescent="0.25">
      <c r="H9848" s="2"/>
    </row>
    <row r="9849" spans="8:8" x14ac:dyDescent="0.25">
      <c r="H9849" s="2"/>
    </row>
    <row r="9850" spans="8:8" x14ac:dyDescent="0.25">
      <c r="H9850" s="2"/>
    </row>
    <row r="9851" spans="8:8" x14ac:dyDescent="0.25">
      <c r="H9851" s="2"/>
    </row>
    <row r="9852" spans="8:8" x14ac:dyDescent="0.25">
      <c r="H9852" s="2"/>
    </row>
    <row r="9853" spans="8:8" x14ac:dyDescent="0.25">
      <c r="H9853" s="2"/>
    </row>
    <row r="9854" spans="8:8" x14ac:dyDescent="0.25">
      <c r="H9854" s="2"/>
    </row>
    <row r="9855" spans="8:8" x14ac:dyDescent="0.25">
      <c r="H9855" s="2"/>
    </row>
    <row r="9856" spans="8:8" x14ac:dyDescent="0.25">
      <c r="H9856" s="2"/>
    </row>
    <row r="9857" spans="8:8" x14ac:dyDescent="0.25">
      <c r="H9857" s="2"/>
    </row>
    <row r="9858" spans="8:8" x14ac:dyDescent="0.25">
      <c r="H9858" s="2"/>
    </row>
    <row r="9859" spans="8:8" x14ac:dyDescent="0.25">
      <c r="H9859" s="2"/>
    </row>
    <row r="9860" spans="8:8" x14ac:dyDescent="0.25">
      <c r="H9860" s="2"/>
    </row>
    <row r="9861" spans="8:8" x14ac:dyDescent="0.25">
      <c r="H9861" s="2"/>
    </row>
    <row r="9862" spans="8:8" x14ac:dyDescent="0.25">
      <c r="H9862" s="2"/>
    </row>
    <row r="9863" spans="8:8" x14ac:dyDescent="0.25">
      <c r="H9863" s="2"/>
    </row>
    <row r="9864" spans="8:8" x14ac:dyDescent="0.25">
      <c r="H9864" s="2"/>
    </row>
    <row r="9865" spans="8:8" x14ac:dyDescent="0.25">
      <c r="H9865" s="2"/>
    </row>
    <row r="9866" spans="8:8" x14ac:dyDescent="0.25">
      <c r="H9866" s="2"/>
    </row>
    <row r="9867" spans="8:8" x14ac:dyDescent="0.25">
      <c r="H9867" s="2"/>
    </row>
    <row r="9868" spans="8:8" x14ac:dyDescent="0.25">
      <c r="H9868" s="2"/>
    </row>
    <row r="9869" spans="8:8" x14ac:dyDescent="0.25">
      <c r="H9869" s="2"/>
    </row>
    <row r="9870" spans="8:8" x14ac:dyDescent="0.25">
      <c r="H9870" s="2"/>
    </row>
    <row r="9871" spans="8:8" x14ac:dyDescent="0.25">
      <c r="H9871" s="2"/>
    </row>
    <row r="9872" spans="8:8" x14ac:dyDescent="0.25">
      <c r="H9872" s="2"/>
    </row>
    <row r="9873" spans="8:8" x14ac:dyDescent="0.25">
      <c r="H9873" s="2"/>
    </row>
    <row r="9874" spans="8:8" x14ac:dyDescent="0.25">
      <c r="H9874" s="2"/>
    </row>
    <row r="9875" spans="8:8" x14ac:dyDescent="0.25">
      <c r="H9875" s="2"/>
    </row>
    <row r="9876" spans="8:8" x14ac:dyDescent="0.25">
      <c r="H9876" s="2"/>
    </row>
    <row r="9877" spans="8:8" x14ac:dyDescent="0.25">
      <c r="H9877" s="2"/>
    </row>
    <row r="9878" spans="8:8" x14ac:dyDescent="0.25">
      <c r="H9878" s="2"/>
    </row>
    <row r="9879" spans="8:8" x14ac:dyDescent="0.25">
      <c r="H9879" s="2"/>
    </row>
    <row r="9880" spans="8:8" x14ac:dyDescent="0.25">
      <c r="H9880" s="2"/>
    </row>
    <row r="9881" spans="8:8" x14ac:dyDescent="0.25">
      <c r="H9881" s="2"/>
    </row>
    <row r="9882" spans="8:8" x14ac:dyDescent="0.25">
      <c r="H9882" s="2"/>
    </row>
    <row r="9883" spans="8:8" x14ac:dyDescent="0.25">
      <c r="H9883" s="2"/>
    </row>
    <row r="9884" spans="8:8" x14ac:dyDescent="0.25">
      <c r="H9884" s="2"/>
    </row>
    <row r="9885" spans="8:8" x14ac:dyDescent="0.25">
      <c r="H9885" s="2"/>
    </row>
    <row r="9886" spans="8:8" x14ac:dyDescent="0.25">
      <c r="H9886" s="2"/>
    </row>
    <row r="9887" spans="8:8" x14ac:dyDescent="0.25">
      <c r="H9887" s="2"/>
    </row>
    <row r="9888" spans="8:8" x14ac:dyDescent="0.25">
      <c r="H9888" s="2"/>
    </row>
    <row r="9889" spans="8:8" x14ac:dyDescent="0.25">
      <c r="H9889" s="2"/>
    </row>
    <row r="9890" spans="8:8" x14ac:dyDescent="0.25">
      <c r="H9890" s="2"/>
    </row>
    <row r="9891" spans="8:8" x14ac:dyDescent="0.25">
      <c r="H9891" s="2"/>
    </row>
    <row r="9892" spans="8:8" x14ac:dyDescent="0.25">
      <c r="H9892" s="2"/>
    </row>
    <row r="9893" spans="8:8" x14ac:dyDescent="0.25">
      <c r="H9893" s="2"/>
    </row>
    <row r="9894" spans="8:8" x14ac:dyDescent="0.25">
      <c r="H9894" s="2"/>
    </row>
    <row r="9895" spans="8:8" x14ac:dyDescent="0.25">
      <c r="H9895" s="2"/>
    </row>
    <row r="9896" spans="8:8" x14ac:dyDescent="0.25">
      <c r="H9896" s="2"/>
    </row>
    <row r="9897" spans="8:8" x14ac:dyDescent="0.25">
      <c r="H9897" s="2"/>
    </row>
    <row r="9898" spans="8:8" x14ac:dyDescent="0.25">
      <c r="H9898" s="2"/>
    </row>
    <row r="9899" spans="8:8" x14ac:dyDescent="0.25">
      <c r="H9899" s="2"/>
    </row>
    <row r="9900" spans="8:8" x14ac:dyDescent="0.25">
      <c r="H9900" s="2"/>
    </row>
    <row r="9901" spans="8:8" x14ac:dyDescent="0.25">
      <c r="H9901" s="2"/>
    </row>
    <row r="9902" spans="8:8" x14ac:dyDescent="0.25">
      <c r="H9902" s="2"/>
    </row>
    <row r="9903" spans="8:8" x14ac:dyDescent="0.25">
      <c r="H9903" s="2"/>
    </row>
    <row r="9904" spans="8:8" x14ac:dyDescent="0.25">
      <c r="H9904" s="2"/>
    </row>
    <row r="9905" spans="8:8" x14ac:dyDescent="0.25">
      <c r="H9905" s="2"/>
    </row>
    <row r="9906" spans="8:8" x14ac:dyDescent="0.25">
      <c r="H9906" s="2"/>
    </row>
    <row r="9907" spans="8:8" x14ac:dyDescent="0.25">
      <c r="H9907" s="2"/>
    </row>
    <row r="9908" spans="8:8" x14ac:dyDescent="0.25">
      <c r="H9908" s="2"/>
    </row>
    <row r="9909" spans="8:8" x14ac:dyDescent="0.25">
      <c r="H9909" s="2"/>
    </row>
    <row r="9910" spans="8:8" x14ac:dyDescent="0.25">
      <c r="H9910" s="2"/>
    </row>
    <row r="9911" spans="8:8" x14ac:dyDescent="0.25">
      <c r="H9911" s="2"/>
    </row>
    <row r="9912" spans="8:8" x14ac:dyDescent="0.25">
      <c r="H9912" s="2"/>
    </row>
    <row r="9913" spans="8:8" x14ac:dyDescent="0.25">
      <c r="H9913" s="2"/>
    </row>
    <row r="9914" spans="8:8" x14ac:dyDescent="0.25">
      <c r="H9914" s="2"/>
    </row>
    <row r="9915" spans="8:8" x14ac:dyDescent="0.25">
      <c r="H9915" s="2"/>
    </row>
    <row r="9916" spans="8:8" x14ac:dyDescent="0.25">
      <c r="H9916" s="2"/>
    </row>
    <row r="9917" spans="8:8" x14ac:dyDescent="0.25">
      <c r="H9917" s="2"/>
    </row>
    <row r="9918" spans="8:8" x14ac:dyDescent="0.25">
      <c r="H9918" s="2"/>
    </row>
    <row r="9919" spans="8:8" x14ac:dyDescent="0.25">
      <c r="H9919" s="2"/>
    </row>
    <row r="9920" spans="8:8" x14ac:dyDescent="0.25">
      <c r="H9920" s="2"/>
    </row>
    <row r="9921" spans="8:8" x14ac:dyDescent="0.25">
      <c r="H9921" s="2"/>
    </row>
    <row r="9922" spans="8:8" x14ac:dyDescent="0.25">
      <c r="H9922" s="2"/>
    </row>
    <row r="9923" spans="8:8" x14ac:dyDescent="0.25">
      <c r="H9923" s="2"/>
    </row>
    <row r="9924" spans="8:8" x14ac:dyDescent="0.25">
      <c r="H9924" s="2"/>
    </row>
    <row r="9925" spans="8:8" x14ac:dyDescent="0.25">
      <c r="H9925" s="2"/>
    </row>
    <row r="9926" spans="8:8" x14ac:dyDescent="0.25">
      <c r="H9926" s="2"/>
    </row>
    <row r="9927" spans="8:8" x14ac:dyDescent="0.25">
      <c r="H9927" s="2"/>
    </row>
    <row r="9928" spans="8:8" x14ac:dyDescent="0.25">
      <c r="H9928" s="2"/>
    </row>
    <row r="9929" spans="8:8" x14ac:dyDescent="0.25">
      <c r="H9929" s="2"/>
    </row>
    <row r="9930" spans="8:8" x14ac:dyDescent="0.25">
      <c r="H9930" s="2"/>
    </row>
    <row r="9931" spans="8:8" x14ac:dyDescent="0.25">
      <c r="H9931" s="2"/>
    </row>
    <row r="9932" spans="8:8" x14ac:dyDescent="0.25">
      <c r="H9932" s="2"/>
    </row>
    <row r="9933" spans="8:8" x14ac:dyDescent="0.25">
      <c r="H9933" s="2"/>
    </row>
    <row r="9934" spans="8:8" x14ac:dyDescent="0.25">
      <c r="H9934" s="2"/>
    </row>
    <row r="9935" spans="8:8" x14ac:dyDescent="0.25">
      <c r="H9935" s="2"/>
    </row>
    <row r="9936" spans="8:8" x14ac:dyDescent="0.25">
      <c r="H9936" s="2"/>
    </row>
    <row r="9937" spans="8:8" x14ac:dyDescent="0.25">
      <c r="H9937" s="2"/>
    </row>
    <row r="9938" spans="8:8" x14ac:dyDescent="0.25">
      <c r="H9938" s="2"/>
    </row>
    <row r="9939" spans="8:8" x14ac:dyDescent="0.25">
      <c r="H9939" s="2"/>
    </row>
    <row r="9940" spans="8:8" x14ac:dyDescent="0.25">
      <c r="H9940" s="2"/>
    </row>
    <row r="9941" spans="8:8" x14ac:dyDescent="0.25">
      <c r="H9941" s="2"/>
    </row>
    <row r="9942" spans="8:8" x14ac:dyDescent="0.25">
      <c r="H9942" s="2"/>
    </row>
    <row r="9943" spans="8:8" x14ac:dyDescent="0.25">
      <c r="H9943" s="2"/>
    </row>
    <row r="9944" spans="8:8" x14ac:dyDescent="0.25">
      <c r="H9944" s="2"/>
    </row>
    <row r="9945" spans="8:8" x14ac:dyDescent="0.25">
      <c r="H9945" s="2"/>
    </row>
    <row r="9946" spans="8:8" x14ac:dyDescent="0.25">
      <c r="H9946" s="2"/>
    </row>
    <row r="9947" spans="8:8" x14ac:dyDescent="0.25">
      <c r="H9947" s="2"/>
    </row>
    <row r="9948" spans="8:8" x14ac:dyDescent="0.25">
      <c r="H9948" s="2"/>
    </row>
    <row r="9949" spans="8:8" x14ac:dyDescent="0.25">
      <c r="H9949" s="2"/>
    </row>
    <row r="9950" spans="8:8" x14ac:dyDescent="0.25">
      <c r="H9950" s="2"/>
    </row>
    <row r="9951" spans="8:8" x14ac:dyDescent="0.25">
      <c r="H9951" s="2"/>
    </row>
    <row r="9952" spans="8:8" x14ac:dyDescent="0.25">
      <c r="H9952" s="2"/>
    </row>
    <row r="9953" spans="8:8" x14ac:dyDescent="0.25">
      <c r="H9953" s="2"/>
    </row>
    <row r="9954" spans="8:8" x14ac:dyDescent="0.25">
      <c r="H9954" s="2"/>
    </row>
    <row r="9955" spans="8:8" x14ac:dyDescent="0.25">
      <c r="H9955" s="2"/>
    </row>
    <row r="9956" spans="8:8" x14ac:dyDescent="0.25">
      <c r="H9956" s="2"/>
    </row>
    <row r="9957" spans="8:8" x14ac:dyDescent="0.25">
      <c r="H9957" s="2"/>
    </row>
    <row r="9958" spans="8:8" x14ac:dyDescent="0.25">
      <c r="H9958" s="2"/>
    </row>
    <row r="9959" spans="8:8" x14ac:dyDescent="0.25">
      <c r="H9959" s="2"/>
    </row>
    <row r="9960" spans="8:8" x14ac:dyDescent="0.25">
      <c r="H9960" s="2"/>
    </row>
    <row r="9961" spans="8:8" x14ac:dyDescent="0.25">
      <c r="H9961" s="2"/>
    </row>
    <row r="9962" spans="8:8" x14ac:dyDescent="0.25">
      <c r="H9962" s="2"/>
    </row>
    <row r="9963" spans="8:8" x14ac:dyDescent="0.25">
      <c r="H9963" s="2"/>
    </row>
    <row r="9964" spans="8:8" x14ac:dyDescent="0.25">
      <c r="H9964" s="2"/>
    </row>
    <row r="9965" spans="8:8" x14ac:dyDescent="0.25">
      <c r="H9965" s="2"/>
    </row>
    <row r="9966" spans="8:8" x14ac:dyDescent="0.25">
      <c r="H9966" s="2"/>
    </row>
    <row r="9967" spans="8:8" x14ac:dyDescent="0.25">
      <c r="H9967" s="2"/>
    </row>
    <row r="9968" spans="8:8" x14ac:dyDescent="0.25">
      <c r="H9968" s="2"/>
    </row>
    <row r="9969" spans="8:8" x14ac:dyDescent="0.25">
      <c r="H9969" s="2"/>
    </row>
    <row r="9970" spans="8:8" x14ac:dyDescent="0.25">
      <c r="H9970" s="2"/>
    </row>
    <row r="9971" spans="8:8" x14ac:dyDescent="0.25">
      <c r="H9971" s="2"/>
    </row>
    <row r="9972" spans="8:8" x14ac:dyDescent="0.25">
      <c r="H9972" s="2"/>
    </row>
    <row r="9973" spans="8:8" x14ac:dyDescent="0.25">
      <c r="H9973" s="2"/>
    </row>
    <row r="9974" spans="8:8" x14ac:dyDescent="0.25">
      <c r="H9974" s="2"/>
    </row>
    <row r="9975" spans="8:8" x14ac:dyDescent="0.25">
      <c r="H9975" s="2"/>
    </row>
    <row r="9976" spans="8:8" x14ac:dyDescent="0.25">
      <c r="H9976" s="2"/>
    </row>
    <row r="9977" spans="8:8" x14ac:dyDescent="0.25">
      <c r="H9977" s="2"/>
    </row>
    <row r="9978" spans="8:8" x14ac:dyDescent="0.25">
      <c r="H9978" s="2"/>
    </row>
    <row r="9979" spans="8:8" x14ac:dyDescent="0.25">
      <c r="H9979" s="2"/>
    </row>
    <row r="9980" spans="8:8" x14ac:dyDescent="0.25">
      <c r="H9980" s="2"/>
    </row>
    <row r="9981" spans="8:8" x14ac:dyDescent="0.25">
      <c r="H9981" s="2"/>
    </row>
    <row r="9982" spans="8:8" x14ac:dyDescent="0.25">
      <c r="H9982" s="2"/>
    </row>
    <row r="9983" spans="8:8" x14ac:dyDescent="0.25">
      <c r="H9983" s="2"/>
    </row>
    <row r="9984" spans="8:8" x14ac:dyDescent="0.25">
      <c r="H9984" s="2"/>
    </row>
    <row r="9985" spans="8:8" x14ac:dyDescent="0.25">
      <c r="H9985" s="2"/>
    </row>
    <row r="9986" spans="8:8" x14ac:dyDescent="0.25">
      <c r="H9986" s="2"/>
    </row>
    <row r="9987" spans="8:8" x14ac:dyDescent="0.25">
      <c r="H9987" s="2"/>
    </row>
    <row r="9988" spans="8:8" x14ac:dyDescent="0.25">
      <c r="H9988" s="2"/>
    </row>
    <row r="9989" spans="8:8" x14ac:dyDescent="0.25">
      <c r="H9989" s="2"/>
    </row>
    <row r="9990" spans="8:8" x14ac:dyDescent="0.25">
      <c r="H9990" s="2"/>
    </row>
    <row r="9991" spans="8:8" x14ac:dyDescent="0.25">
      <c r="H9991" s="2"/>
    </row>
    <row r="9992" spans="8:8" x14ac:dyDescent="0.25">
      <c r="H9992" s="2"/>
    </row>
    <row r="9993" spans="8:8" x14ac:dyDescent="0.25">
      <c r="H9993" s="2"/>
    </row>
    <row r="9994" spans="8:8" x14ac:dyDescent="0.25">
      <c r="H9994" s="2"/>
    </row>
    <row r="9995" spans="8:8" x14ac:dyDescent="0.25">
      <c r="H9995" s="2"/>
    </row>
    <row r="9996" spans="8:8" x14ac:dyDescent="0.25">
      <c r="H9996" s="2"/>
    </row>
    <row r="9997" spans="8:8" x14ac:dyDescent="0.25">
      <c r="H9997" s="2"/>
    </row>
    <row r="9998" spans="8:8" x14ac:dyDescent="0.25">
      <c r="H9998" s="2"/>
    </row>
    <row r="9999" spans="8:8" x14ac:dyDescent="0.25">
      <c r="H9999" s="2"/>
    </row>
    <row r="10000" spans="8:8" x14ac:dyDescent="0.25">
      <c r="H10000" s="2"/>
    </row>
    <row r="10001" spans="8:8" x14ac:dyDescent="0.25">
      <c r="H10001" s="2"/>
    </row>
    <row r="10002" spans="8:8" x14ac:dyDescent="0.25">
      <c r="H10002" s="2"/>
    </row>
    <row r="10003" spans="8:8" x14ac:dyDescent="0.25">
      <c r="H10003" s="2"/>
    </row>
    <row r="10004" spans="8:8" x14ac:dyDescent="0.25">
      <c r="H10004" s="2"/>
    </row>
    <row r="10005" spans="8:8" x14ac:dyDescent="0.25">
      <c r="H10005" s="2"/>
    </row>
    <row r="10006" spans="8:8" x14ac:dyDescent="0.25">
      <c r="H10006" s="2"/>
    </row>
    <row r="10007" spans="8:8" x14ac:dyDescent="0.25">
      <c r="H10007" s="2"/>
    </row>
    <row r="10008" spans="8:8" x14ac:dyDescent="0.25">
      <c r="H10008" s="2"/>
    </row>
    <row r="10009" spans="8:8" x14ac:dyDescent="0.25">
      <c r="H10009" s="2"/>
    </row>
    <row r="10010" spans="8:8" x14ac:dyDescent="0.25">
      <c r="H10010" s="2"/>
    </row>
    <row r="10011" spans="8:8" x14ac:dyDescent="0.25">
      <c r="H10011" s="2"/>
    </row>
    <row r="10012" spans="8:8" x14ac:dyDescent="0.25">
      <c r="H10012" s="2"/>
    </row>
    <row r="10013" spans="8:8" x14ac:dyDescent="0.25">
      <c r="H10013" s="2"/>
    </row>
    <row r="10014" spans="8:8" x14ac:dyDescent="0.25">
      <c r="H10014" s="2"/>
    </row>
    <row r="10015" spans="8:8" x14ac:dyDescent="0.25">
      <c r="H10015" s="2"/>
    </row>
    <row r="10016" spans="8:8" x14ac:dyDescent="0.25">
      <c r="H10016" s="2"/>
    </row>
    <row r="10017" spans="8:8" x14ac:dyDescent="0.25">
      <c r="H10017" s="2"/>
    </row>
    <row r="10018" spans="8:8" x14ac:dyDescent="0.25">
      <c r="H10018" s="2"/>
    </row>
    <row r="10019" spans="8:8" x14ac:dyDescent="0.25">
      <c r="H10019" s="2"/>
    </row>
    <row r="10020" spans="8:8" x14ac:dyDescent="0.25">
      <c r="H10020" s="2"/>
    </row>
    <row r="10021" spans="8:8" x14ac:dyDescent="0.25">
      <c r="H10021" s="2"/>
    </row>
    <row r="10022" spans="8:8" x14ac:dyDescent="0.25">
      <c r="H10022" s="2"/>
    </row>
    <row r="10023" spans="8:8" x14ac:dyDescent="0.25">
      <c r="H10023" s="2"/>
    </row>
    <row r="10024" spans="8:8" x14ac:dyDescent="0.25">
      <c r="H10024" s="2"/>
    </row>
    <row r="10025" spans="8:8" x14ac:dyDescent="0.25">
      <c r="H10025" s="2"/>
    </row>
    <row r="10026" spans="8:8" x14ac:dyDescent="0.25">
      <c r="H10026" s="2"/>
    </row>
    <row r="10027" spans="8:8" x14ac:dyDescent="0.25">
      <c r="H10027" s="2"/>
    </row>
    <row r="10028" spans="8:8" x14ac:dyDescent="0.25">
      <c r="H10028" s="2"/>
    </row>
    <row r="10029" spans="8:8" x14ac:dyDescent="0.25">
      <c r="H10029" s="2"/>
    </row>
    <row r="10030" spans="8:8" x14ac:dyDescent="0.25">
      <c r="H10030" s="2"/>
    </row>
    <row r="10031" spans="8:8" x14ac:dyDescent="0.25">
      <c r="H10031" s="2"/>
    </row>
    <row r="10032" spans="8:8" x14ac:dyDescent="0.25">
      <c r="H10032" s="2"/>
    </row>
    <row r="10033" spans="8:8" x14ac:dyDescent="0.25">
      <c r="H10033" s="2"/>
    </row>
    <row r="10034" spans="8:8" x14ac:dyDescent="0.25">
      <c r="H10034" s="2"/>
    </row>
    <row r="10035" spans="8:8" x14ac:dyDescent="0.25">
      <c r="H10035" s="2"/>
    </row>
    <row r="10036" spans="8:8" x14ac:dyDescent="0.25">
      <c r="H10036" s="2"/>
    </row>
    <row r="10037" spans="8:8" x14ac:dyDescent="0.25">
      <c r="H10037" s="2"/>
    </row>
    <row r="10038" spans="8:8" x14ac:dyDescent="0.25">
      <c r="H10038" s="2"/>
    </row>
    <row r="10039" spans="8:8" x14ac:dyDescent="0.25">
      <c r="H10039" s="2"/>
    </row>
    <row r="10040" spans="8:8" x14ac:dyDescent="0.25">
      <c r="H10040" s="2"/>
    </row>
    <row r="10041" spans="8:8" x14ac:dyDescent="0.25">
      <c r="H10041" s="2"/>
    </row>
    <row r="10042" spans="8:8" x14ac:dyDescent="0.25">
      <c r="H10042" s="2"/>
    </row>
    <row r="10043" spans="8:8" x14ac:dyDescent="0.25">
      <c r="H10043" s="2"/>
    </row>
    <row r="10044" spans="8:8" x14ac:dyDescent="0.25">
      <c r="H10044" s="2"/>
    </row>
    <row r="10045" spans="8:8" x14ac:dyDescent="0.25">
      <c r="H10045" s="2"/>
    </row>
    <row r="10046" spans="8:8" x14ac:dyDescent="0.25">
      <c r="H10046" s="2"/>
    </row>
    <row r="10047" spans="8:8" x14ac:dyDescent="0.25">
      <c r="H10047" s="2"/>
    </row>
    <row r="10048" spans="8:8" x14ac:dyDescent="0.25">
      <c r="H10048" s="2"/>
    </row>
    <row r="10049" spans="8:8" x14ac:dyDescent="0.25">
      <c r="H10049" s="2"/>
    </row>
    <row r="10050" spans="8:8" x14ac:dyDescent="0.25">
      <c r="H10050" s="2"/>
    </row>
    <row r="10051" spans="8:8" x14ac:dyDescent="0.25">
      <c r="H10051" s="2"/>
    </row>
    <row r="10052" spans="8:8" x14ac:dyDescent="0.25">
      <c r="H10052" s="2"/>
    </row>
    <row r="10053" spans="8:8" x14ac:dyDescent="0.25">
      <c r="H10053" s="2"/>
    </row>
    <row r="10054" spans="8:8" x14ac:dyDescent="0.25">
      <c r="H10054" s="2"/>
    </row>
    <row r="10055" spans="8:8" x14ac:dyDescent="0.25">
      <c r="H10055" s="2"/>
    </row>
    <row r="10056" spans="8:8" x14ac:dyDescent="0.25">
      <c r="H10056" s="2"/>
    </row>
    <row r="10057" spans="8:8" x14ac:dyDescent="0.25">
      <c r="H10057" s="2"/>
    </row>
    <row r="10058" spans="8:8" x14ac:dyDescent="0.25">
      <c r="H10058" s="2"/>
    </row>
    <row r="10059" spans="8:8" x14ac:dyDescent="0.25">
      <c r="H10059" s="2"/>
    </row>
    <row r="10060" spans="8:8" x14ac:dyDescent="0.25">
      <c r="H10060" s="2"/>
    </row>
    <row r="10061" spans="8:8" x14ac:dyDescent="0.25">
      <c r="H10061" s="2"/>
    </row>
    <row r="10062" spans="8:8" x14ac:dyDescent="0.25">
      <c r="H10062" s="2"/>
    </row>
    <row r="10063" spans="8:8" x14ac:dyDescent="0.25">
      <c r="H10063" s="2"/>
    </row>
    <row r="10064" spans="8:8" x14ac:dyDescent="0.25">
      <c r="H10064" s="2"/>
    </row>
    <row r="10065" spans="8:8" x14ac:dyDescent="0.25">
      <c r="H10065" s="2"/>
    </row>
    <row r="10066" spans="8:8" x14ac:dyDescent="0.25">
      <c r="H10066" s="2"/>
    </row>
    <row r="10067" spans="8:8" x14ac:dyDescent="0.25">
      <c r="H10067" s="2"/>
    </row>
    <row r="10068" spans="8:8" x14ac:dyDescent="0.25">
      <c r="H10068" s="2"/>
    </row>
    <row r="10069" spans="8:8" x14ac:dyDescent="0.25">
      <c r="H10069" s="2"/>
    </row>
    <row r="10070" spans="8:8" x14ac:dyDescent="0.25">
      <c r="H10070" s="2"/>
    </row>
    <row r="10071" spans="8:8" x14ac:dyDescent="0.25">
      <c r="H10071" s="2"/>
    </row>
    <row r="10072" spans="8:8" x14ac:dyDescent="0.25">
      <c r="H10072" s="2"/>
    </row>
    <row r="10073" spans="8:8" x14ac:dyDescent="0.25">
      <c r="H10073" s="2"/>
    </row>
    <row r="10074" spans="8:8" x14ac:dyDescent="0.25">
      <c r="H10074" s="2"/>
    </row>
    <row r="10075" spans="8:8" x14ac:dyDescent="0.25">
      <c r="H10075" s="2"/>
    </row>
    <row r="10076" spans="8:8" x14ac:dyDescent="0.25">
      <c r="H10076" s="2"/>
    </row>
    <row r="10077" spans="8:8" x14ac:dyDescent="0.25">
      <c r="H10077" s="2"/>
    </row>
    <row r="10078" spans="8:8" x14ac:dyDescent="0.25">
      <c r="H10078" s="2"/>
    </row>
    <row r="10079" spans="8:8" x14ac:dyDescent="0.25">
      <c r="H10079" s="2"/>
    </row>
    <row r="10080" spans="8:8" x14ac:dyDescent="0.25">
      <c r="H10080" s="2"/>
    </row>
    <row r="10081" spans="8:8" x14ac:dyDescent="0.25">
      <c r="H10081" s="2"/>
    </row>
    <row r="10082" spans="8:8" x14ac:dyDescent="0.25">
      <c r="H10082" s="2"/>
    </row>
    <row r="10083" spans="8:8" x14ac:dyDescent="0.25">
      <c r="H10083" s="2"/>
    </row>
    <row r="10084" spans="8:8" x14ac:dyDescent="0.25">
      <c r="H10084" s="2"/>
    </row>
    <row r="10085" spans="8:8" x14ac:dyDescent="0.25">
      <c r="H10085" s="2"/>
    </row>
    <row r="10086" spans="8:8" x14ac:dyDescent="0.25">
      <c r="H10086" s="2"/>
    </row>
    <row r="10087" spans="8:8" x14ac:dyDescent="0.25">
      <c r="H10087" s="2"/>
    </row>
    <row r="10088" spans="8:8" x14ac:dyDescent="0.25">
      <c r="H10088" s="2"/>
    </row>
    <row r="10089" spans="8:8" x14ac:dyDescent="0.25">
      <c r="H10089" s="2"/>
    </row>
    <row r="10090" spans="8:8" x14ac:dyDescent="0.25">
      <c r="H10090" s="2"/>
    </row>
    <row r="10091" spans="8:8" x14ac:dyDescent="0.25">
      <c r="H10091" s="2"/>
    </row>
    <row r="10092" spans="8:8" x14ac:dyDescent="0.25">
      <c r="H10092" s="2"/>
    </row>
    <row r="10093" spans="8:8" x14ac:dyDescent="0.25">
      <c r="H10093" s="2"/>
    </row>
    <row r="10094" spans="8:8" x14ac:dyDescent="0.25">
      <c r="H10094" s="2"/>
    </row>
    <row r="10095" spans="8:8" x14ac:dyDescent="0.25">
      <c r="H10095" s="2"/>
    </row>
    <row r="10096" spans="8:8" x14ac:dyDescent="0.25">
      <c r="H10096" s="2"/>
    </row>
    <row r="10097" spans="8:8" x14ac:dyDescent="0.25">
      <c r="H10097" s="2"/>
    </row>
    <row r="10098" spans="8:8" x14ac:dyDescent="0.25">
      <c r="H10098" s="2"/>
    </row>
    <row r="10099" spans="8:8" x14ac:dyDescent="0.25">
      <c r="H10099" s="2"/>
    </row>
    <row r="10100" spans="8:8" x14ac:dyDescent="0.25">
      <c r="H10100" s="2"/>
    </row>
    <row r="10101" spans="8:8" x14ac:dyDescent="0.25">
      <c r="H10101" s="2"/>
    </row>
    <row r="10102" spans="8:8" x14ac:dyDescent="0.25">
      <c r="H10102" s="2"/>
    </row>
    <row r="10103" spans="8:8" x14ac:dyDescent="0.25">
      <c r="H10103" s="2"/>
    </row>
    <row r="10104" spans="8:8" x14ac:dyDescent="0.25">
      <c r="H10104" s="2"/>
    </row>
    <row r="10105" spans="8:8" x14ac:dyDescent="0.25">
      <c r="H10105" s="2"/>
    </row>
    <row r="10106" spans="8:8" x14ac:dyDescent="0.25">
      <c r="H10106" s="2"/>
    </row>
    <row r="10107" spans="8:8" x14ac:dyDescent="0.25">
      <c r="H10107" s="2"/>
    </row>
    <row r="10108" spans="8:8" x14ac:dyDescent="0.25">
      <c r="H10108" s="2"/>
    </row>
    <row r="10109" spans="8:8" x14ac:dyDescent="0.25">
      <c r="H10109" s="2"/>
    </row>
    <row r="10110" spans="8:8" x14ac:dyDescent="0.25">
      <c r="H10110" s="2"/>
    </row>
    <row r="10111" spans="8:8" x14ac:dyDescent="0.25">
      <c r="H10111" s="2"/>
    </row>
    <row r="10112" spans="8:8" x14ac:dyDescent="0.25">
      <c r="H10112" s="2"/>
    </row>
    <row r="10113" spans="8:8" x14ac:dyDescent="0.25">
      <c r="H10113" s="2"/>
    </row>
    <row r="10114" spans="8:8" x14ac:dyDescent="0.25">
      <c r="H10114" s="2"/>
    </row>
    <row r="10115" spans="8:8" x14ac:dyDescent="0.25">
      <c r="H10115" s="2"/>
    </row>
    <row r="10116" spans="8:8" x14ac:dyDescent="0.25">
      <c r="H10116" s="2"/>
    </row>
    <row r="10117" spans="8:8" x14ac:dyDescent="0.25">
      <c r="H10117" s="2"/>
    </row>
    <row r="10118" spans="8:8" x14ac:dyDescent="0.25">
      <c r="H10118" s="2"/>
    </row>
    <row r="10119" spans="8:8" x14ac:dyDescent="0.25">
      <c r="H10119" s="2"/>
    </row>
    <row r="10120" spans="8:8" x14ac:dyDescent="0.25">
      <c r="H10120" s="2"/>
    </row>
    <row r="10121" spans="8:8" x14ac:dyDescent="0.25">
      <c r="H10121" s="2"/>
    </row>
    <row r="10122" spans="8:8" x14ac:dyDescent="0.25">
      <c r="H10122" s="2"/>
    </row>
    <row r="10123" spans="8:8" x14ac:dyDescent="0.25">
      <c r="H10123" s="2"/>
    </row>
    <row r="10124" spans="8:8" x14ac:dyDescent="0.25">
      <c r="H10124" s="2"/>
    </row>
    <row r="10125" spans="8:8" x14ac:dyDescent="0.25">
      <c r="H10125" s="2"/>
    </row>
    <row r="10126" spans="8:8" x14ac:dyDescent="0.25">
      <c r="H10126" s="2"/>
    </row>
    <row r="10127" spans="8:8" x14ac:dyDescent="0.25">
      <c r="H10127" s="2"/>
    </row>
    <row r="10128" spans="8:8" x14ac:dyDescent="0.25">
      <c r="H10128" s="2"/>
    </row>
    <row r="10129" spans="8:8" x14ac:dyDescent="0.25">
      <c r="H10129" s="2"/>
    </row>
    <row r="10130" spans="8:8" x14ac:dyDescent="0.25">
      <c r="H10130" s="2"/>
    </row>
    <row r="10131" spans="8:8" x14ac:dyDescent="0.25">
      <c r="H10131" s="2"/>
    </row>
    <row r="10132" spans="8:8" x14ac:dyDescent="0.25">
      <c r="H10132" s="2"/>
    </row>
    <row r="10133" spans="8:8" x14ac:dyDescent="0.25">
      <c r="H10133" s="2"/>
    </row>
    <row r="10134" spans="8:8" x14ac:dyDescent="0.25">
      <c r="H10134" s="2"/>
    </row>
    <row r="10135" spans="8:8" x14ac:dyDescent="0.25">
      <c r="H10135" s="2"/>
    </row>
    <row r="10136" spans="8:8" x14ac:dyDescent="0.25">
      <c r="H10136" s="2"/>
    </row>
    <row r="10137" spans="8:8" x14ac:dyDescent="0.25">
      <c r="H10137" s="2"/>
    </row>
    <row r="10138" spans="8:8" x14ac:dyDescent="0.25">
      <c r="H10138" s="2"/>
    </row>
    <row r="10139" spans="8:8" x14ac:dyDescent="0.25">
      <c r="H10139" s="2"/>
    </row>
    <row r="10140" spans="8:8" x14ac:dyDescent="0.25">
      <c r="H10140" s="2"/>
    </row>
    <row r="10141" spans="8:8" x14ac:dyDescent="0.25">
      <c r="H10141" s="2"/>
    </row>
    <row r="10142" spans="8:8" x14ac:dyDescent="0.25">
      <c r="H10142" s="2"/>
    </row>
    <row r="10143" spans="8:8" x14ac:dyDescent="0.25">
      <c r="H10143" s="2"/>
    </row>
    <row r="10144" spans="8:8" x14ac:dyDescent="0.25">
      <c r="H10144" s="2"/>
    </row>
    <row r="10145" spans="8:8" x14ac:dyDescent="0.25">
      <c r="H10145" s="2"/>
    </row>
    <row r="10146" spans="8:8" x14ac:dyDescent="0.25">
      <c r="H10146" s="2"/>
    </row>
    <row r="10147" spans="8:8" x14ac:dyDescent="0.25">
      <c r="H10147" s="2"/>
    </row>
    <row r="10148" spans="8:8" x14ac:dyDescent="0.25">
      <c r="H10148" s="2"/>
    </row>
    <row r="10149" spans="8:8" x14ac:dyDescent="0.25">
      <c r="H10149" s="2"/>
    </row>
    <row r="10150" spans="8:8" x14ac:dyDescent="0.25">
      <c r="H10150" s="2"/>
    </row>
    <row r="10151" spans="8:8" x14ac:dyDescent="0.25">
      <c r="H10151" s="2"/>
    </row>
    <row r="10152" spans="8:8" x14ac:dyDescent="0.25">
      <c r="H10152" s="2"/>
    </row>
    <row r="10153" spans="8:8" x14ac:dyDescent="0.25">
      <c r="H10153" s="2"/>
    </row>
    <row r="10154" spans="8:8" x14ac:dyDescent="0.25">
      <c r="H10154" s="2"/>
    </row>
    <row r="10155" spans="8:8" x14ac:dyDescent="0.25">
      <c r="H10155" s="2"/>
    </row>
    <row r="10156" spans="8:8" x14ac:dyDescent="0.25">
      <c r="H10156" s="2"/>
    </row>
    <row r="10157" spans="8:8" x14ac:dyDescent="0.25">
      <c r="H10157" s="2"/>
    </row>
    <row r="10158" spans="8:8" x14ac:dyDescent="0.25">
      <c r="H10158" s="2"/>
    </row>
    <row r="10159" spans="8:8" x14ac:dyDescent="0.25">
      <c r="H10159" s="2"/>
    </row>
    <row r="10160" spans="8:8" x14ac:dyDescent="0.25">
      <c r="H10160" s="2"/>
    </row>
    <row r="10161" spans="8:8" x14ac:dyDescent="0.25">
      <c r="H10161" s="2"/>
    </row>
    <row r="10162" spans="8:8" x14ac:dyDescent="0.25">
      <c r="H10162" s="2"/>
    </row>
    <row r="10163" spans="8:8" x14ac:dyDescent="0.25">
      <c r="H10163" s="2"/>
    </row>
    <row r="10164" spans="8:8" x14ac:dyDescent="0.25">
      <c r="H10164" s="2"/>
    </row>
    <row r="10165" spans="8:8" x14ac:dyDescent="0.25">
      <c r="H10165" s="2"/>
    </row>
    <row r="10166" spans="8:8" x14ac:dyDescent="0.25">
      <c r="H10166" s="2"/>
    </row>
    <row r="10167" spans="8:8" x14ac:dyDescent="0.25">
      <c r="H10167" s="2"/>
    </row>
    <row r="10168" spans="8:8" x14ac:dyDescent="0.25">
      <c r="H10168" s="2"/>
    </row>
    <row r="10169" spans="8:8" x14ac:dyDescent="0.25">
      <c r="H10169" s="2"/>
    </row>
    <row r="10170" spans="8:8" x14ac:dyDescent="0.25">
      <c r="H10170" s="2"/>
    </row>
    <row r="10171" spans="8:8" x14ac:dyDescent="0.25">
      <c r="H10171" s="2"/>
    </row>
    <row r="10172" spans="8:8" x14ac:dyDescent="0.25">
      <c r="H10172" s="2"/>
    </row>
    <row r="10173" spans="8:8" x14ac:dyDescent="0.25">
      <c r="H10173" s="2"/>
    </row>
    <row r="10174" spans="8:8" x14ac:dyDescent="0.25">
      <c r="H10174" s="2"/>
    </row>
    <row r="10175" spans="8:8" x14ac:dyDescent="0.25">
      <c r="H10175" s="2"/>
    </row>
    <row r="10176" spans="8:8" x14ac:dyDescent="0.25">
      <c r="H10176" s="2"/>
    </row>
    <row r="10177" spans="8:8" x14ac:dyDescent="0.25">
      <c r="H10177" s="2"/>
    </row>
    <row r="10178" spans="8:8" x14ac:dyDescent="0.25">
      <c r="H10178" s="2"/>
    </row>
    <row r="10179" spans="8:8" x14ac:dyDescent="0.25">
      <c r="H10179" s="2"/>
    </row>
    <row r="10180" spans="8:8" x14ac:dyDescent="0.25">
      <c r="H10180" s="2"/>
    </row>
    <row r="10181" spans="8:8" x14ac:dyDescent="0.25">
      <c r="H10181" s="2"/>
    </row>
    <row r="10182" spans="8:8" x14ac:dyDescent="0.25">
      <c r="H10182" s="2"/>
    </row>
    <row r="10183" spans="8:8" x14ac:dyDescent="0.25">
      <c r="H10183" s="2"/>
    </row>
    <row r="10184" spans="8:8" x14ac:dyDescent="0.25">
      <c r="H10184" s="2"/>
    </row>
    <row r="10185" spans="8:8" x14ac:dyDescent="0.25">
      <c r="H10185" s="2"/>
    </row>
    <row r="10186" spans="8:8" x14ac:dyDescent="0.25">
      <c r="H10186" s="2"/>
    </row>
    <row r="10187" spans="8:8" x14ac:dyDescent="0.25">
      <c r="H10187" s="2"/>
    </row>
    <row r="10188" spans="8:8" x14ac:dyDescent="0.25">
      <c r="H10188" s="2"/>
    </row>
    <row r="10189" spans="8:8" x14ac:dyDescent="0.25">
      <c r="H10189" s="2"/>
    </row>
    <row r="10190" spans="8:8" x14ac:dyDescent="0.25">
      <c r="H10190" s="2"/>
    </row>
    <row r="10191" spans="8:8" x14ac:dyDescent="0.25">
      <c r="H10191" s="2"/>
    </row>
    <row r="10192" spans="8:8" x14ac:dyDescent="0.25">
      <c r="H10192" s="2"/>
    </row>
    <row r="10193" spans="8:8" x14ac:dyDescent="0.25">
      <c r="H10193" s="2"/>
    </row>
    <row r="10194" spans="8:8" x14ac:dyDescent="0.25">
      <c r="H10194" s="2"/>
    </row>
    <row r="10195" spans="8:8" x14ac:dyDescent="0.25">
      <c r="H10195" s="2"/>
    </row>
    <row r="10196" spans="8:8" x14ac:dyDescent="0.25">
      <c r="H10196" s="2"/>
    </row>
    <row r="10197" spans="8:8" x14ac:dyDescent="0.25">
      <c r="H10197" s="2"/>
    </row>
    <row r="10198" spans="8:8" x14ac:dyDescent="0.25">
      <c r="H10198" s="2"/>
    </row>
    <row r="10199" spans="8:8" x14ac:dyDescent="0.25">
      <c r="H10199" s="2"/>
    </row>
    <row r="10200" spans="8:8" x14ac:dyDescent="0.25">
      <c r="H10200" s="2"/>
    </row>
    <row r="10201" spans="8:8" x14ac:dyDescent="0.25">
      <c r="H10201" s="2"/>
    </row>
    <row r="10202" spans="8:8" x14ac:dyDescent="0.25">
      <c r="H10202" s="2"/>
    </row>
    <row r="10203" spans="8:8" x14ac:dyDescent="0.25">
      <c r="H10203" s="2"/>
    </row>
    <row r="10204" spans="8:8" x14ac:dyDescent="0.25">
      <c r="H10204" s="2"/>
    </row>
    <row r="10205" spans="8:8" x14ac:dyDescent="0.25">
      <c r="H10205" s="2"/>
    </row>
    <row r="10206" spans="8:8" x14ac:dyDescent="0.25">
      <c r="H10206" s="2"/>
    </row>
    <row r="10207" spans="8:8" x14ac:dyDescent="0.25">
      <c r="H10207" s="2"/>
    </row>
    <row r="10208" spans="8:8" x14ac:dyDescent="0.25">
      <c r="H10208" s="2"/>
    </row>
    <row r="10209" spans="8:8" x14ac:dyDescent="0.25">
      <c r="H10209" s="2"/>
    </row>
    <row r="10210" spans="8:8" x14ac:dyDescent="0.25">
      <c r="H10210" s="2"/>
    </row>
    <row r="10211" spans="8:8" x14ac:dyDescent="0.25">
      <c r="H10211" s="2"/>
    </row>
    <row r="10212" spans="8:8" x14ac:dyDescent="0.25">
      <c r="H10212" s="2"/>
    </row>
    <row r="10213" spans="8:8" x14ac:dyDescent="0.25">
      <c r="H10213" s="2"/>
    </row>
    <row r="10214" spans="8:8" x14ac:dyDescent="0.25">
      <c r="H10214" s="2"/>
    </row>
    <row r="10215" spans="8:8" x14ac:dyDescent="0.25">
      <c r="H10215" s="2"/>
    </row>
    <row r="10216" spans="8:8" x14ac:dyDescent="0.25">
      <c r="H10216" s="2"/>
    </row>
    <row r="10217" spans="8:8" x14ac:dyDescent="0.25">
      <c r="H10217" s="2"/>
    </row>
    <row r="10218" spans="8:8" x14ac:dyDescent="0.25">
      <c r="H10218" s="2"/>
    </row>
    <row r="10219" spans="8:8" x14ac:dyDescent="0.25">
      <c r="H10219" s="2"/>
    </row>
    <row r="10220" spans="8:8" x14ac:dyDescent="0.25">
      <c r="H10220" s="2"/>
    </row>
    <row r="10221" spans="8:8" x14ac:dyDescent="0.25">
      <c r="H10221" s="2"/>
    </row>
    <row r="10222" spans="8:8" x14ac:dyDescent="0.25">
      <c r="H10222" s="2"/>
    </row>
    <row r="10223" spans="8:8" x14ac:dyDescent="0.25">
      <c r="H10223" s="2"/>
    </row>
    <row r="10224" spans="8:8" x14ac:dyDescent="0.25">
      <c r="H10224" s="2"/>
    </row>
    <row r="10225" spans="8:8" x14ac:dyDescent="0.25">
      <c r="H10225" s="2"/>
    </row>
    <row r="10226" spans="8:8" x14ac:dyDescent="0.25">
      <c r="H10226" s="2"/>
    </row>
    <row r="10227" spans="8:8" x14ac:dyDescent="0.25">
      <c r="H10227" s="2"/>
    </row>
    <row r="10228" spans="8:8" x14ac:dyDescent="0.25">
      <c r="H10228" s="2"/>
    </row>
    <row r="10229" spans="8:8" x14ac:dyDescent="0.25">
      <c r="H10229" s="2"/>
    </row>
    <row r="10230" spans="8:8" x14ac:dyDescent="0.25">
      <c r="H10230" s="2"/>
    </row>
    <row r="10231" spans="8:8" x14ac:dyDescent="0.25">
      <c r="H10231" s="2"/>
    </row>
    <row r="10232" spans="8:8" x14ac:dyDescent="0.25">
      <c r="H10232" s="2"/>
    </row>
    <row r="10233" spans="8:8" x14ac:dyDescent="0.25">
      <c r="H10233" s="2"/>
    </row>
    <row r="10234" spans="8:8" x14ac:dyDescent="0.25">
      <c r="H10234" s="2"/>
    </row>
    <row r="10235" spans="8:8" x14ac:dyDescent="0.25">
      <c r="H10235" s="2"/>
    </row>
    <row r="10236" spans="8:8" x14ac:dyDescent="0.25">
      <c r="H10236" s="2"/>
    </row>
    <row r="10237" spans="8:8" x14ac:dyDescent="0.25">
      <c r="H10237" s="2"/>
    </row>
    <row r="10238" spans="8:8" x14ac:dyDescent="0.25">
      <c r="H10238" s="2"/>
    </row>
    <row r="10239" spans="8:8" x14ac:dyDescent="0.25">
      <c r="H10239" s="2"/>
    </row>
    <row r="10240" spans="8:8" x14ac:dyDescent="0.25">
      <c r="H10240" s="2"/>
    </row>
    <row r="10241" spans="8:8" x14ac:dyDescent="0.25">
      <c r="H10241" s="2"/>
    </row>
    <row r="10242" spans="8:8" x14ac:dyDescent="0.25">
      <c r="H10242" s="2"/>
    </row>
    <row r="10243" spans="8:8" x14ac:dyDescent="0.25">
      <c r="H10243" s="2"/>
    </row>
    <row r="10244" spans="8:8" x14ac:dyDescent="0.25">
      <c r="H10244" s="2"/>
    </row>
    <row r="10245" spans="8:8" x14ac:dyDescent="0.25">
      <c r="H10245" s="2"/>
    </row>
    <row r="10246" spans="8:8" x14ac:dyDescent="0.25">
      <c r="H10246" s="2"/>
    </row>
    <row r="10247" spans="8:8" x14ac:dyDescent="0.25">
      <c r="H10247" s="2"/>
    </row>
    <row r="10248" spans="8:8" x14ac:dyDescent="0.25">
      <c r="H10248" s="2"/>
    </row>
    <row r="10249" spans="8:8" x14ac:dyDescent="0.25">
      <c r="H10249" s="2"/>
    </row>
    <row r="10250" spans="8:8" x14ac:dyDescent="0.25">
      <c r="H10250" s="2"/>
    </row>
    <row r="10251" spans="8:8" x14ac:dyDescent="0.25">
      <c r="H10251" s="2"/>
    </row>
    <row r="10252" spans="8:8" x14ac:dyDescent="0.25">
      <c r="H10252" s="2"/>
    </row>
    <row r="10253" spans="8:8" x14ac:dyDescent="0.25">
      <c r="H10253" s="2"/>
    </row>
    <row r="10254" spans="8:8" x14ac:dyDescent="0.25">
      <c r="H10254" s="2"/>
    </row>
    <row r="10255" spans="8:8" x14ac:dyDescent="0.25">
      <c r="H10255" s="2"/>
    </row>
    <row r="10256" spans="8:8" x14ac:dyDescent="0.25">
      <c r="H10256" s="2"/>
    </row>
    <row r="10257" spans="8:8" x14ac:dyDescent="0.25">
      <c r="H10257" s="2"/>
    </row>
    <row r="10258" spans="8:8" x14ac:dyDescent="0.25">
      <c r="H10258" s="2"/>
    </row>
    <row r="10259" spans="8:8" x14ac:dyDescent="0.25">
      <c r="H10259" s="2"/>
    </row>
    <row r="10260" spans="8:8" x14ac:dyDescent="0.25">
      <c r="H10260" s="2"/>
    </row>
    <row r="10261" spans="8:8" x14ac:dyDescent="0.25">
      <c r="H10261" s="2"/>
    </row>
    <row r="10262" spans="8:8" x14ac:dyDescent="0.25">
      <c r="H10262" s="2"/>
    </row>
    <row r="10263" spans="8:8" x14ac:dyDescent="0.25">
      <c r="H10263" s="2"/>
    </row>
    <row r="10264" spans="8:8" x14ac:dyDescent="0.25">
      <c r="H10264" s="2"/>
    </row>
    <row r="10265" spans="8:8" x14ac:dyDescent="0.25">
      <c r="H10265" s="2"/>
    </row>
    <row r="10266" spans="8:8" x14ac:dyDescent="0.25">
      <c r="H10266" s="2"/>
    </row>
    <row r="10267" spans="8:8" x14ac:dyDescent="0.25">
      <c r="H10267" s="2"/>
    </row>
    <row r="10268" spans="8:8" x14ac:dyDescent="0.25">
      <c r="H10268" s="2"/>
    </row>
    <row r="10269" spans="8:8" x14ac:dyDescent="0.25">
      <c r="H10269" s="2"/>
    </row>
    <row r="10270" spans="8:8" x14ac:dyDescent="0.25">
      <c r="H10270" s="2"/>
    </row>
    <row r="10271" spans="8:8" x14ac:dyDescent="0.25">
      <c r="H10271" s="2"/>
    </row>
    <row r="10272" spans="8:8" x14ac:dyDescent="0.25">
      <c r="H10272" s="2"/>
    </row>
    <row r="10273" spans="8:8" x14ac:dyDescent="0.25">
      <c r="H10273" s="2"/>
    </row>
    <row r="10274" spans="8:8" x14ac:dyDescent="0.25">
      <c r="H10274" s="2"/>
    </row>
    <row r="10275" spans="8:8" x14ac:dyDescent="0.25">
      <c r="H10275" s="2"/>
    </row>
    <row r="10276" spans="8:8" x14ac:dyDescent="0.25">
      <c r="H10276" s="2"/>
    </row>
    <row r="10277" spans="8:8" x14ac:dyDescent="0.25">
      <c r="H10277" s="2"/>
    </row>
    <row r="10278" spans="8:8" x14ac:dyDescent="0.25">
      <c r="H10278" s="2"/>
    </row>
    <row r="10279" spans="8:8" x14ac:dyDescent="0.25">
      <c r="H10279" s="2"/>
    </row>
    <row r="10280" spans="8:8" x14ac:dyDescent="0.25">
      <c r="H10280" s="2"/>
    </row>
    <row r="10281" spans="8:8" x14ac:dyDescent="0.25">
      <c r="H10281" s="2"/>
    </row>
    <row r="10282" spans="8:8" x14ac:dyDescent="0.25">
      <c r="H10282" s="2"/>
    </row>
    <row r="10283" spans="8:8" x14ac:dyDescent="0.25">
      <c r="H10283" s="2"/>
    </row>
    <row r="10284" spans="8:8" x14ac:dyDescent="0.25">
      <c r="H10284" s="2"/>
    </row>
    <row r="10285" spans="8:8" x14ac:dyDescent="0.25">
      <c r="H10285" s="2"/>
    </row>
    <row r="10286" spans="8:8" x14ac:dyDescent="0.25">
      <c r="H10286" s="2"/>
    </row>
    <row r="10287" spans="8:8" x14ac:dyDescent="0.25">
      <c r="H10287" s="2"/>
    </row>
    <row r="10288" spans="8:8" x14ac:dyDescent="0.25">
      <c r="H10288" s="2"/>
    </row>
    <row r="10289" spans="8:8" x14ac:dyDescent="0.25">
      <c r="H10289" s="2"/>
    </row>
    <row r="10290" spans="8:8" x14ac:dyDescent="0.25">
      <c r="H10290" s="2"/>
    </row>
    <row r="10291" spans="8:8" x14ac:dyDescent="0.25">
      <c r="H10291" s="2"/>
    </row>
    <row r="10292" spans="8:8" x14ac:dyDescent="0.25">
      <c r="H10292" s="2"/>
    </row>
    <row r="10293" spans="8:8" x14ac:dyDescent="0.25">
      <c r="H10293" s="2"/>
    </row>
    <row r="10294" spans="8:8" x14ac:dyDescent="0.25">
      <c r="H10294" s="2"/>
    </row>
    <row r="10295" spans="8:8" x14ac:dyDescent="0.25">
      <c r="H10295" s="2"/>
    </row>
    <row r="10296" spans="8:8" x14ac:dyDescent="0.25">
      <c r="H10296" s="2"/>
    </row>
    <row r="10297" spans="8:8" x14ac:dyDescent="0.25">
      <c r="H10297" s="2"/>
    </row>
    <row r="10298" spans="8:8" x14ac:dyDescent="0.25">
      <c r="H10298" s="2"/>
    </row>
    <row r="10299" spans="8:8" x14ac:dyDescent="0.25">
      <c r="H10299" s="2"/>
    </row>
    <row r="10300" spans="8:8" x14ac:dyDescent="0.25">
      <c r="H10300" s="2"/>
    </row>
    <row r="10301" spans="8:8" x14ac:dyDescent="0.25">
      <c r="H10301" s="2"/>
    </row>
    <row r="10302" spans="8:8" x14ac:dyDescent="0.25">
      <c r="H10302" s="2"/>
    </row>
    <row r="10303" spans="8:8" x14ac:dyDescent="0.25">
      <c r="H10303" s="2"/>
    </row>
    <row r="10304" spans="8:8" x14ac:dyDescent="0.25">
      <c r="H10304" s="2"/>
    </row>
    <row r="10305" spans="8:8" x14ac:dyDescent="0.25">
      <c r="H10305" s="2"/>
    </row>
    <row r="10306" spans="8:8" x14ac:dyDescent="0.25">
      <c r="H10306" s="2"/>
    </row>
    <row r="10307" spans="8:8" x14ac:dyDescent="0.25">
      <c r="H10307" s="2"/>
    </row>
    <row r="10308" spans="8:8" x14ac:dyDescent="0.25">
      <c r="H10308" s="2"/>
    </row>
    <row r="10309" spans="8:8" x14ac:dyDescent="0.25">
      <c r="H10309" s="2"/>
    </row>
    <row r="10310" spans="8:8" x14ac:dyDescent="0.25">
      <c r="H10310" s="2"/>
    </row>
    <row r="10311" spans="8:8" x14ac:dyDescent="0.25">
      <c r="H10311" s="2"/>
    </row>
    <row r="10312" spans="8:8" x14ac:dyDescent="0.25">
      <c r="H10312" s="2"/>
    </row>
    <row r="10313" spans="8:8" x14ac:dyDescent="0.25">
      <c r="H10313" s="2"/>
    </row>
    <row r="10314" spans="8:8" x14ac:dyDescent="0.25">
      <c r="H10314" s="2"/>
    </row>
    <row r="10315" spans="8:8" x14ac:dyDescent="0.25">
      <c r="H10315" s="2"/>
    </row>
    <row r="10316" spans="8:8" x14ac:dyDescent="0.25">
      <c r="H10316" s="2"/>
    </row>
    <row r="10317" spans="8:8" x14ac:dyDescent="0.25">
      <c r="H10317" s="2"/>
    </row>
    <row r="10318" spans="8:8" x14ac:dyDescent="0.25">
      <c r="H10318" s="2"/>
    </row>
    <row r="10319" spans="8:8" x14ac:dyDescent="0.25">
      <c r="H10319" s="2"/>
    </row>
    <row r="10320" spans="8:8" x14ac:dyDescent="0.25">
      <c r="H10320" s="2"/>
    </row>
    <row r="10321" spans="8:8" x14ac:dyDescent="0.25">
      <c r="H10321" s="2"/>
    </row>
    <row r="10322" spans="8:8" x14ac:dyDescent="0.25">
      <c r="H10322" s="2"/>
    </row>
    <row r="10323" spans="8:8" x14ac:dyDescent="0.25">
      <c r="H10323" s="2"/>
    </row>
    <row r="10324" spans="8:8" x14ac:dyDescent="0.25">
      <c r="H10324" s="2"/>
    </row>
    <row r="10325" spans="8:8" x14ac:dyDescent="0.25">
      <c r="H10325" s="2"/>
    </row>
    <row r="10326" spans="8:8" x14ac:dyDescent="0.25">
      <c r="H10326" s="2"/>
    </row>
    <row r="10327" spans="8:8" x14ac:dyDescent="0.25">
      <c r="H10327" s="2"/>
    </row>
    <row r="10328" spans="8:8" x14ac:dyDescent="0.25">
      <c r="H10328" s="2"/>
    </row>
    <row r="10329" spans="8:8" x14ac:dyDescent="0.25">
      <c r="H10329" s="2"/>
    </row>
    <row r="10330" spans="8:8" x14ac:dyDescent="0.25">
      <c r="H10330" s="2"/>
    </row>
    <row r="10331" spans="8:8" x14ac:dyDescent="0.25">
      <c r="H10331" s="2"/>
    </row>
    <row r="10332" spans="8:8" x14ac:dyDescent="0.25">
      <c r="H10332" s="2"/>
    </row>
    <row r="10333" spans="8:8" x14ac:dyDescent="0.25">
      <c r="H10333" s="2"/>
    </row>
    <row r="10334" spans="8:8" x14ac:dyDescent="0.25">
      <c r="H10334" s="2"/>
    </row>
    <row r="10335" spans="8:8" x14ac:dyDescent="0.25">
      <c r="H10335" s="2"/>
    </row>
    <row r="10336" spans="8:8" x14ac:dyDescent="0.25">
      <c r="H10336" s="2"/>
    </row>
    <row r="10337" spans="8:8" x14ac:dyDescent="0.25">
      <c r="H10337" s="2"/>
    </row>
    <row r="10338" spans="8:8" x14ac:dyDescent="0.25">
      <c r="H10338" s="2"/>
    </row>
    <row r="10339" spans="8:8" x14ac:dyDescent="0.25">
      <c r="H10339" s="2"/>
    </row>
    <row r="10340" spans="8:8" x14ac:dyDescent="0.25">
      <c r="H10340" s="2"/>
    </row>
    <row r="10341" spans="8:8" x14ac:dyDescent="0.25">
      <c r="H10341" s="2"/>
    </row>
    <row r="10342" spans="8:8" x14ac:dyDescent="0.25">
      <c r="H10342" s="2"/>
    </row>
    <row r="10343" spans="8:8" x14ac:dyDescent="0.25">
      <c r="H10343" s="2"/>
    </row>
    <row r="10344" spans="8:8" x14ac:dyDescent="0.25">
      <c r="H10344" s="2"/>
    </row>
    <row r="10345" spans="8:8" x14ac:dyDescent="0.25">
      <c r="H10345" s="2"/>
    </row>
    <row r="10346" spans="8:8" x14ac:dyDescent="0.25">
      <c r="H10346" s="2"/>
    </row>
    <row r="10347" spans="8:8" x14ac:dyDescent="0.25">
      <c r="H10347" s="2"/>
    </row>
    <row r="10348" spans="8:8" x14ac:dyDescent="0.25">
      <c r="H10348" s="2"/>
    </row>
    <row r="10349" spans="8:8" x14ac:dyDescent="0.25">
      <c r="H10349" s="2"/>
    </row>
    <row r="10350" spans="8:8" x14ac:dyDescent="0.25">
      <c r="H10350" s="2"/>
    </row>
    <row r="10351" spans="8:8" x14ac:dyDescent="0.25">
      <c r="H10351" s="2"/>
    </row>
    <row r="10352" spans="8:8" x14ac:dyDescent="0.25">
      <c r="H10352" s="2"/>
    </row>
    <row r="10353" spans="8:8" x14ac:dyDescent="0.25">
      <c r="H10353" s="2"/>
    </row>
    <row r="10354" spans="8:8" x14ac:dyDescent="0.25">
      <c r="H10354" s="2"/>
    </row>
    <row r="10355" spans="8:8" x14ac:dyDescent="0.25">
      <c r="H10355" s="2"/>
    </row>
    <row r="10356" spans="8:8" x14ac:dyDescent="0.25">
      <c r="H10356" s="2"/>
    </row>
    <row r="10357" spans="8:8" x14ac:dyDescent="0.25">
      <c r="H10357" s="2"/>
    </row>
    <row r="10358" spans="8:8" x14ac:dyDescent="0.25">
      <c r="H10358" s="2"/>
    </row>
    <row r="10359" spans="8:8" x14ac:dyDescent="0.25">
      <c r="H10359" s="2"/>
    </row>
    <row r="10360" spans="8:8" x14ac:dyDescent="0.25">
      <c r="H10360" s="2"/>
    </row>
    <row r="10361" spans="8:8" x14ac:dyDescent="0.25">
      <c r="H10361" s="2"/>
    </row>
    <row r="10362" spans="8:8" x14ac:dyDescent="0.25">
      <c r="H10362" s="2"/>
    </row>
    <row r="10363" spans="8:8" x14ac:dyDescent="0.25">
      <c r="H10363" s="2"/>
    </row>
    <row r="10364" spans="8:8" x14ac:dyDescent="0.25">
      <c r="H10364" s="2"/>
    </row>
    <row r="10365" spans="8:8" x14ac:dyDescent="0.25">
      <c r="H10365" s="2"/>
    </row>
    <row r="10366" spans="8:8" x14ac:dyDescent="0.25">
      <c r="H10366" s="2"/>
    </row>
    <row r="10367" spans="8:8" x14ac:dyDescent="0.25">
      <c r="H10367" s="2"/>
    </row>
    <row r="10368" spans="8:8" x14ac:dyDescent="0.25">
      <c r="H10368" s="2"/>
    </row>
    <row r="10369" spans="8:8" x14ac:dyDescent="0.25">
      <c r="H10369" s="2"/>
    </row>
    <row r="10370" spans="8:8" x14ac:dyDescent="0.25">
      <c r="H10370" s="2"/>
    </row>
    <row r="10371" spans="8:8" x14ac:dyDescent="0.25">
      <c r="H10371" s="2"/>
    </row>
    <row r="10372" spans="8:8" x14ac:dyDescent="0.25">
      <c r="H10372" s="2"/>
    </row>
    <row r="10373" spans="8:8" x14ac:dyDescent="0.25">
      <c r="H10373" s="2"/>
    </row>
    <row r="10374" spans="8:8" x14ac:dyDescent="0.25">
      <c r="H10374" s="2"/>
    </row>
    <row r="10375" spans="8:8" x14ac:dyDescent="0.25">
      <c r="H10375" s="2"/>
    </row>
    <row r="10376" spans="8:8" x14ac:dyDescent="0.25">
      <c r="H10376" s="2"/>
    </row>
    <row r="10377" spans="8:8" x14ac:dyDescent="0.25">
      <c r="H10377" s="2"/>
    </row>
    <row r="10378" spans="8:8" x14ac:dyDescent="0.25">
      <c r="H10378" s="2"/>
    </row>
    <row r="10379" spans="8:8" x14ac:dyDescent="0.25">
      <c r="H10379" s="2"/>
    </row>
    <row r="10380" spans="8:8" x14ac:dyDescent="0.25">
      <c r="H10380" s="2"/>
    </row>
    <row r="10381" spans="8:8" x14ac:dyDescent="0.25">
      <c r="H10381" s="2"/>
    </row>
    <row r="10382" spans="8:8" x14ac:dyDescent="0.25">
      <c r="H10382" s="2"/>
    </row>
    <row r="10383" spans="8:8" x14ac:dyDescent="0.25">
      <c r="H10383" s="2"/>
    </row>
    <row r="10384" spans="8:8" x14ac:dyDescent="0.25">
      <c r="H10384" s="2"/>
    </row>
    <row r="10385" spans="8:8" x14ac:dyDescent="0.25">
      <c r="H10385" s="2"/>
    </row>
    <row r="10386" spans="8:8" x14ac:dyDescent="0.25">
      <c r="H10386" s="2"/>
    </row>
    <row r="10387" spans="8:8" x14ac:dyDescent="0.25">
      <c r="H10387" s="2"/>
    </row>
    <row r="10388" spans="8:8" x14ac:dyDescent="0.25">
      <c r="H10388" s="2"/>
    </row>
    <row r="10389" spans="8:8" x14ac:dyDescent="0.25">
      <c r="H10389" s="2"/>
    </row>
    <row r="10390" spans="8:8" x14ac:dyDescent="0.25">
      <c r="H10390" s="2"/>
    </row>
    <row r="10391" spans="8:8" x14ac:dyDescent="0.25">
      <c r="H10391" s="2"/>
    </row>
    <row r="10392" spans="8:8" x14ac:dyDescent="0.25">
      <c r="H10392" s="2"/>
    </row>
    <row r="10393" spans="8:8" x14ac:dyDescent="0.25">
      <c r="H10393" s="2"/>
    </row>
    <row r="10394" spans="8:8" x14ac:dyDescent="0.25">
      <c r="H10394" s="2"/>
    </row>
    <row r="10395" spans="8:8" x14ac:dyDescent="0.25">
      <c r="H10395" s="2"/>
    </row>
    <row r="10396" spans="8:8" x14ac:dyDescent="0.25">
      <c r="H10396" s="2"/>
    </row>
    <row r="10397" spans="8:8" x14ac:dyDescent="0.25">
      <c r="H10397" s="2"/>
    </row>
    <row r="10398" spans="8:8" x14ac:dyDescent="0.25">
      <c r="H10398" s="2"/>
    </row>
    <row r="10399" spans="8:8" x14ac:dyDescent="0.25">
      <c r="H10399" s="2"/>
    </row>
    <row r="10400" spans="8:8" x14ac:dyDescent="0.25">
      <c r="H10400" s="2"/>
    </row>
    <row r="10401" spans="8:8" x14ac:dyDescent="0.25">
      <c r="H10401" s="2"/>
    </row>
    <row r="10402" spans="8:8" x14ac:dyDescent="0.25">
      <c r="H10402" s="2"/>
    </row>
    <row r="10403" spans="8:8" x14ac:dyDescent="0.25">
      <c r="H10403" s="2"/>
    </row>
    <row r="10404" spans="8:8" x14ac:dyDescent="0.25">
      <c r="H10404" s="2"/>
    </row>
    <row r="10405" spans="8:8" x14ac:dyDescent="0.25">
      <c r="H10405" s="2"/>
    </row>
    <row r="10406" spans="8:8" x14ac:dyDescent="0.25">
      <c r="H10406" s="2"/>
    </row>
    <row r="10407" spans="8:8" x14ac:dyDescent="0.25">
      <c r="H10407" s="2"/>
    </row>
    <row r="10408" spans="8:8" x14ac:dyDescent="0.25">
      <c r="H10408" s="2"/>
    </row>
    <row r="10409" spans="8:8" x14ac:dyDescent="0.25">
      <c r="H10409" s="2"/>
    </row>
    <row r="10410" spans="8:8" x14ac:dyDescent="0.25">
      <c r="H10410" s="2"/>
    </row>
    <row r="10411" spans="8:8" x14ac:dyDescent="0.25">
      <c r="H10411" s="2"/>
    </row>
    <row r="10412" spans="8:8" x14ac:dyDescent="0.25">
      <c r="H10412" s="2"/>
    </row>
    <row r="10413" spans="8:8" x14ac:dyDescent="0.25">
      <c r="H10413" s="2"/>
    </row>
    <row r="10414" spans="8:8" x14ac:dyDescent="0.25">
      <c r="H10414" s="2"/>
    </row>
    <row r="10415" spans="8:8" x14ac:dyDescent="0.25">
      <c r="H10415" s="2"/>
    </row>
    <row r="10416" spans="8:8" x14ac:dyDescent="0.25">
      <c r="H10416" s="2"/>
    </row>
    <row r="10417" spans="8:8" x14ac:dyDescent="0.25">
      <c r="H10417" s="2"/>
    </row>
    <row r="10418" spans="8:8" x14ac:dyDescent="0.25">
      <c r="H10418" s="2"/>
    </row>
    <row r="10419" spans="8:8" x14ac:dyDescent="0.25">
      <c r="H10419" s="2"/>
    </row>
    <row r="10420" spans="8:8" x14ac:dyDescent="0.25">
      <c r="H10420" s="2"/>
    </row>
    <row r="10421" spans="8:8" x14ac:dyDescent="0.25">
      <c r="H10421" s="2"/>
    </row>
    <row r="10422" spans="8:8" x14ac:dyDescent="0.25">
      <c r="H10422" s="2"/>
    </row>
    <row r="10423" spans="8:8" x14ac:dyDescent="0.25">
      <c r="H10423" s="2"/>
    </row>
    <row r="10424" spans="8:8" x14ac:dyDescent="0.25">
      <c r="H10424" s="2"/>
    </row>
    <row r="10425" spans="8:8" x14ac:dyDescent="0.25">
      <c r="H10425" s="2"/>
    </row>
    <row r="10426" spans="8:8" x14ac:dyDescent="0.25">
      <c r="H10426" s="2"/>
    </row>
    <row r="10427" spans="8:8" x14ac:dyDescent="0.25">
      <c r="H10427" s="2"/>
    </row>
    <row r="10428" spans="8:8" x14ac:dyDescent="0.25">
      <c r="H10428" s="2"/>
    </row>
    <row r="10429" spans="8:8" x14ac:dyDescent="0.25">
      <c r="H10429" s="2"/>
    </row>
    <row r="10430" spans="8:8" x14ac:dyDescent="0.25">
      <c r="H10430" s="2"/>
    </row>
    <row r="10431" spans="8:8" x14ac:dyDescent="0.25">
      <c r="H10431" s="2"/>
    </row>
    <row r="10432" spans="8:8" x14ac:dyDescent="0.25">
      <c r="H10432" s="2"/>
    </row>
    <row r="10433" spans="8:8" x14ac:dyDescent="0.25">
      <c r="H10433" s="2"/>
    </row>
    <row r="10434" spans="8:8" x14ac:dyDescent="0.25">
      <c r="H10434" s="2"/>
    </row>
    <row r="10435" spans="8:8" x14ac:dyDescent="0.25">
      <c r="H10435" s="2"/>
    </row>
    <row r="10436" spans="8:8" x14ac:dyDescent="0.25">
      <c r="H10436" s="2"/>
    </row>
    <row r="10437" spans="8:8" x14ac:dyDescent="0.25">
      <c r="H10437" s="2"/>
    </row>
    <row r="10438" spans="8:8" x14ac:dyDescent="0.25">
      <c r="H10438" s="2"/>
    </row>
    <row r="10439" spans="8:8" x14ac:dyDescent="0.25">
      <c r="H10439" s="2"/>
    </row>
    <row r="10440" spans="8:8" x14ac:dyDescent="0.25">
      <c r="H10440" s="2"/>
    </row>
    <row r="10441" spans="8:8" x14ac:dyDescent="0.25">
      <c r="H10441" s="2"/>
    </row>
    <row r="10442" spans="8:8" x14ac:dyDescent="0.25">
      <c r="H10442" s="2"/>
    </row>
    <row r="10443" spans="8:8" x14ac:dyDescent="0.25">
      <c r="H10443" s="2"/>
    </row>
    <row r="10444" spans="8:8" x14ac:dyDescent="0.25">
      <c r="H10444" s="2"/>
    </row>
    <row r="10445" spans="8:8" x14ac:dyDescent="0.25">
      <c r="H10445" s="2"/>
    </row>
    <row r="10446" spans="8:8" x14ac:dyDescent="0.25">
      <c r="H10446" s="2"/>
    </row>
    <row r="10447" spans="8:8" x14ac:dyDescent="0.25">
      <c r="H10447" s="2"/>
    </row>
    <row r="10448" spans="8:8" x14ac:dyDescent="0.25">
      <c r="H10448" s="2"/>
    </row>
    <row r="10449" spans="8:8" x14ac:dyDescent="0.25">
      <c r="H10449" s="2"/>
    </row>
    <row r="10450" spans="8:8" x14ac:dyDescent="0.25">
      <c r="H10450" s="2"/>
    </row>
    <row r="10451" spans="8:8" x14ac:dyDescent="0.25">
      <c r="H10451" s="2"/>
    </row>
    <row r="10452" spans="8:8" x14ac:dyDescent="0.25">
      <c r="H10452" s="2"/>
    </row>
    <row r="10453" spans="8:8" x14ac:dyDescent="0.25">
      <c r="H10453" s="2"/>
    </row>
    <row r="10454" spans="8:8" x14ac:dyDescent="0.25">
      <c r="H10454" s="2"/>
    </row>
    <row r="10455" spans="8:8" x14ac:dyDescent="0.25">
      <c r="H10455" s="2"/>
    </row>
    <row r="10456" spans="8:8" x14ac:dyDescent="0.25">
      <c r="H10456" s="2"/>
    </row>
    <row r="10457" spans="8:8" x14ac:dyDescent="0.25">
      <c r="H10457" s="2"/>
    </row>
    <row r="10458" spans="8:8" x14ac:dyDescent="0.25">
      <c r="H10458" s="2"/>
    </row>
    <row r="10459" spans="8:8" x14ac:dyDescent="0.25">
      <c r="H10459" s="2"/>
    </row>
    <row r="10460" spans="8:8" x14ac:dyDescent="0.25">
      <c r="H10460" s="2"/>
    </row>
    <row r="10461" spans="8:8" x14ac:dyDescent="0.25">
      <c r="H10461" s="2"/>
    </row>
    <row r="10462" spans="8:8" x14ac:dyDescent="0.25">
      <c r="H10462" s="2"/>
    </row>
    <row r="10463" spans="8:8" x14ac:dyDescent="0.25">
      <c r="H10463" s="2"/>
    </row>
    <row r="10464" spans="8:8" x14ac:dyDescent="0.25">
      <c r="H10464" s="2"/>
    </row>
    <row r="10465" spans="8:8" x14ac:dyDescent="0.25">
      <c r="H10465" s="2"/>
    </row>
    <row r="10466" spans="8:8" x14ac:dyDescent="0.25">
      <c r="H10466" s="2"/>
    </row>
    <row r="10467" spans="8:8" x14ac:dyDescent="0.25">
      <c r="H10467" s="2"/>
    </row>
    <row r="10468" spans="8:8" x14ac:dyDescent="0.25">
      <c r="H10468" s="2"/>
    </row>
    <row r="10469" spans="8:8" x14ac:dyDescent="0.25">
      <c r="H10469" s="2"/>
    </row>
    <row r="10470" spans="8:8" x14ac:dyDescent="0.25">
      <c r="H10470" s="2"/>
    </row>
    <row r="10471" spans="8:8" x14ac:dyDescent="0.25">
      <c r="H10471" s="2"/>
    </row>
    <row r="10472" spans="8:8" x14ac:dyDescent="0.25">
      <c r="H10472" s="2"/>
    </row>
    <row r="10473" spans="8:8" x14ac:dyDescent="0.25">
      <c r="H10473" s="2"/>
    </row>
    <row r="10474" spans="8:8" x14ac:dyDescent="0.25">
      <c r="H10474" s="2"/>
    </row>
    <row r="10475" spans="8:8" x14ac:dyDescent="0.25">
      <c r="H10475" s="2"/>
    </row>
    <row r="10476" spans="8:8" x14ac:dyDescent="0.25">
      <c r="H10476" s="2"/>
    </row>
    <row r="10477" spans="8:8" x14ac:dyDescent="0.25">
      <c r="H10477" s="2"/>
    </row>
    <row r="10478" spans="8:8" x14ac:dyDescent="0.25">
      <c r="H10478" s="2"/>
    </row>
    <row r="10479" spans="8:8" x14ac:dyDescent="0.25">
      <c r="H10479" s="2"/>
    </row>
    <row r="10480" spans="8:8" x14ac:dyDescent="0.25">
      <c r="H10480" s="2"/>
    </row>
    <row r="10481" spans="8:8" x14ac:dyDescent="0.25">
      <c r="H10481" s="2"/>
    </row>
    <row r="10482" spans="8:8" x14ac:dyDescent="0.25">
      <c r="H10482" s="2"/>
    </row>
    <row r="10483" spans="8:8" x14ac:dyDescent="0.25">
      <c r="H10483" s="2"/>
    </row>
    <row r="10484" spans="8:8" x14ac:dyDescent="0.25">
      <c r="H10484" s="2"/>
    </row>
    <row r="10485" spans="8:8" x14ac:dyDescent="0.25">
      <c r="H10485" s="2"/>
    </row>
    <row r="10486" spans="8:8" x14ac:dyDescent="0.25">
      <c r="H10486" s="2"/>
    </row>
    <row r="10487" spans="8:8" x14ac:dyDescent="0.25">
      <c r="H10487" s="2"/>
    </row>
    <row r="10488" spans="8:8" x14ac:dyDescent="0.25">
      <c r="H10488" s="2"/>
    </row>
    <row r="10489" spans="8:8" x14ac:dyDescent="0.25">
      <c r="H10489" s="2"/>
    </row>
    <row r="10490" spans="8:8" x14ac:dyDescent="0.25">
      <c r="H10490" s="2"/>
    </row>
    <row r="10491" spans="8:8" x14ac:dyDescent="0.25">
      <c r="H10491" s="2"/>
    </row>
    <row r="10492" spans="8:8" x14ac:dyDescent="0.25">
      <c r="H10492" s="2"/>
    </row>
    <row r="10493" spans="8:8" x14ac:dyDescent="0.25">
      <c r="H10493" s="2"/>
    </row>
    <row r="10494" spans="8:8" x14ac:dyDescent="0.25">
      <c r="H10494" s="2"/>
    </row>
    <row r="10495" spans="8:8" x14ac:dyDescent="0.25">
      <c r="H10495" s="2"/>
    </row>
    <row r="10496" spans="8:8" x14ac:dyDescent="0.25">
      <c r="H10496" s="2"/>
    </row>
    <row r="10497" spans="8:8" x14ac:dyDescent="0.25">
      <c r="H10497" s="2"/>
    </row>
    <row r="10498" spans="8:8" x14ac:dyDescent="0.25">
      <c r="H10498" s="2"/>
    </row>
    <row r="10499" spans="8:8" x14ac:dyDescent="0.25">
      <c r="H10499" s="2"/>
    </row>
    <row r="10500" spans="8:8" x14ac:dyDescent="0.25">
      <c r="H10500" s="2"/>
    </row>
    <row r="10501" spans="8:8" x14ac:dyDescent="0.25">
      <c r="H10501" s="2"/>
    </row>
    <row r="10502" spans="8:8" x14ac:dyDescent="0.25">
      <c r="H10502" s="2"/>
    </row>
    <row r="10503" spans="8:8" x14ac:dyDescent="0.25">
      <c r="H10503" s="2"/>
    </row>
    <row r="10504" spans="8:8" x14ac:dyDescent="0.25">
      <c r="H10504" s="2"/>
    </row>
    <row r="10505" spans="8:8" x14ac:dyDescent="0.25">
      <c r="H10505" s="2"/>
    </row>
    <row r="10506" spans="8:8" x14ac:dyDescent="0.25">
      <c r="H10506" s="2"/>
    </row>
    <row r="10507" spans="8:8" x14ac:dyDescent="0.25">
      <c r="H10507" s="2"/>
    </row>
    <row r="10508" spans="8:8" x14ac:dyDescent="0.25">
      <c r="H10508" s="2"/>
    </row>
    <row r="10509" spans="8:8" x14ac:dyDescent="0.25">
      <c r="H10509" s="2"/>
    </row>
    <row r="10510" spans="8:8" x14ac:dyDescent="0.25">
      <c r="H10510" s="2"/>
    </row>
    <row r="10511" spans="8:8" x14ac:dyDescent="0.25">
      <c r="H10511" s="2"/>
    </row>
    <row r="10512" spans="8:8" x14ac:dyDescent="0.25">
      <c r="H10512" s="2"/>
    </row>
    <row r="10513" spans="8:8" x14ac:dyDescent="0.25">
      <c r="H10513" s="2"/>
    </row>
    <row r="10514" spans="8:8" x14ac:dyDescent="0.25">
      <c r="H10514" s="2"/>
    </row>
    <row r="10515" spans="8:8" x14ac:dyDescent="0.25">
      <c r="H10515" s="2"/>
    </row>
    <row r="10516" spans="8:8" x14ac:dyDescent="0.25">
      <c r="H10516" s="2"/>
    </row>
    <row r="10517" spans="8:8" x14ac:dyDescent="0.25">
      <c r="H10517" s="2"/>
    </row>
    <row r="10518" spans="8:8" x14ac:dyDescent="0.25">
      <c r="H10518" s="2"/>
    </row>
    <row r="10519" spans="8:8" x14ac:dyDescent="0.25">
      <c r="H10519" s="2"/>
    </row>
    <row r="10520" spans="8:8" x14ac:dyDescent="0.25">
      <c r="H10520" s="2"/>
    </row>
    <row r="10521" spans="8:8" x14ac:dyDescent="0.25">
      <c r="H10521" s="2"/>
    </row>
    <row r="10522" spans="8:8" x14ac:dyDescent="0.25">
      <c r="H10522" s="2"/>
    </row>
    <row r="10523" spans="8:8" x14ac:dyDescent="0.25">
      <c r="H10523" s="2"/>
    </row>
    <row r="10524" spans="8:8" x14ac:dyDescent="0.25">
      <c r="H10524" s="2"/>
    </row>
    <row r="10525" spans="8:8" x14ac:dyDescent="0.25">
      <c r="H10525" s="2"/>
    </row>
    <row r="10526" spans="8:8" x14ac:dyDescent="0.25">
      <c r="H10526" s="2"/>
    </row>
    <row r="10527" spans="8:8" x14ac:dyDescent="0.25">
      <c r="H10527" s="2"/>
    </row>
    <row r="10528" spans="8:8" x14ac:dyDescent="0.25">
      <c r="H10528" s="2"/>
    </row>
    <row r="10529" spans="8:8" x14ac:dyDescent="0.25">
      <c r="H10529" s="2"/>
    </row>
    <row r="10530" spans="8:8" x14ac:dyDescent="0.25">
      <c r="H10530" s="2"/>
    </row>
    <row r="10531" spans="8:8" x14ac:dyDescent="0.25">
      <c r="H10531" s="2"/>
    </row>
    <row r="10532" spans="8:8" x14ac:dyDescent="0.25">
      <c r="H10532" s="2"/>
    </row>
    <row r="10533" spans="8:8" x14ac:dyDescent="0.25">
      <c r="H10533" s="2"/>
    </row>
    <row r="10534" spans="8:8" x14ac:dyDescent="0.25">
      <c r="H10534" s="2"/>
    </row>
    <row r="10535" spans="8:8" x14ac:dyDescent="0.25">
      <c r="H10535" s="2"/>
    </row>
    <row r="10536" spans="8:8" x14ac:dyDescent="0.25">
      <c r="H10536" s="2"/>
    </row>
    <row r="10537" spans="8:8" x14ac:dyDescent="0.25">
      <c r="H10537" s="2"/>
    </row>
    <row r="10538" spans="8:8" x14ac:dyDescent="0.25">
      <c r="H10538" s="2"/>
    </row>
    <row r="10539" spans="8:8" x14ac:dyDescent="0.25">
      <c r="H10539" s="2"/>
    </row>
    <row r="10540" spans="8:8" x14ac:dyDescent="0.25">
      <c r="H10540" s="2"/>
    </row>
    <row r="10541" spans="8:8" x14ac:dyDescent="0.25">
      <c r="H10541" s="2"/>
    </row>
    <row r="10542" spans="8:8" x14ac:dyDescent="0.25">
      <c r="H10542" s="2"/>
    </row>
    <row r="10543" spans="8:8" x14ac:dyDescent="0.25">
      <c r="H10543" s="2"/>
    </row>
    <row r="10544" spans="8:8" x14ac:dyDescent="0.25">
      <c r="H10544" s="2"/>
    </row>
    <row r="10545" spans="8:8" x14ac:dyDescent="0.25">
      <c r="H10545" s="2"/>
    </row>
    <row r="10546" spans="8:8" x14ac:dyDescent="0.25">
      <c r="H10546" s="2"/>
    </row>
    <row r="10547" spans="8:8" x14ac:dyDescent="0.25">
      <c r="H10547" s="2"/>
    </row>
    <row r="10548" spans="8:8" x14ac:dyDescent="0.25">
      <c r="H10548" s="2"/>
    </row>
    <row r="10549" spans="8:8" x14ac:dyDescent="0.25">
      <c r="H10549" s="2"/>
    </row>
    <row r="10550" spans="8:8" x14ac:dyDescent="0.25">
      <c r="H10550" s="2"/>
    </row>
    <row r="10551" spans="8:8" x14ac:dyDescent="0.25">
      <c r="H10551" s="2"/>
    </row>
    <row r="10552" spans="8:8" x14ac:dyDescent="0.25">
      <c r="H10552" s="2"/>
    </row>
    <row r="10553" spans="8:8" x14ac:dyDescent="0.25">
      <c r="H10553" s="2"/>
    </row>
    <row r="10554" spans="8:8" x14ac:dyDescent="0.25">
      <c r="H10554" s="2"/>
    </row>
    <row r="10555" spans="8:8" x14ac:dyDescent="0.25">
      <c r="H10555" s="2"/>
    </row>
    <row r="10556" spans="8:8" x14ac:dyDescent="0.25">
      <c r="H10556" s="2"/>
    </row>
    <row r="10557" spans="8:8" x14ac:dyDescent="0.25">
      <c r="H10557" s="2"/>
    </row>
    <row r="10558" spans="8:8" x14ac:dyDescent="0.25">
      <c r="H10558" s="2"/>
    </row>
    <row r="10559" spans="8:8" x14ac:dyDescent="0.25">
      <c r="H10559" s="2"/>
    </row>
    <row r="10560" spans="8:8" x14ac:dyDescent="0.25">
      <c r="H10560" s="2"/>
    </row>
    <row r="10561" spans="8:8" x14ac:dyDescent="0.25">
      <c r="H10561" s="2"/>
    </row>
    <row r="10562" spans="8:8" x14ac:dyDescent="0.25">
      <c r="H10562" s="2"/>
    </row>
    <row r="10563" spans="8:8" x14ac:dyDescent="0.25">
      <c r="H10563" s="2"/>
    </row>
    <row r="10564" spans="8:8" x14ac:dyDescent="0.25">
      <c r="H10564" s="2"/>
    </row>
    <row r="10565" spans="8:8" x14ac:dyDescent="0.25">
      <c r="H10565" s="2"/>
    </row>
    <row r="10566" spans="8:8" x14ac:dyDescent="0.25">
      <c r="H10566" s="2"/>
    </row>
    <row r="10567" spans="8:8" x14ac:dyDescent="0.25">
      <c r="H10567" s="2"/>
    </row>
    <row r="10568" spans="8:8" x14ac:dyDescent="0.25">
      <c r="H10568" s="2"/>
    </row>
    <row r="10569" spans="8:8" x14ac:dyDescent="0.25">
      <c r="H10569" s="2"/>
    </row>
    <row r="10570" spans="8:8" x14ac:dyDescent="0.25">
      <c r="H10570" s="2"/>
    </row>
    <row r="10571" spans="8:8" x14ac:dyDescent="0.25">
      <c r="H10571" s="2"/>
    </row>
    <row r="10572" spans="8:8" x14ac:dyDescent="0.25">
      <c r="H10572" s="2"/>
    </row>
    <row r="10573" spans="8:8" x14ac:dyDescent="0.25">
      <c r="H10573" s="2"/>
    </row>
    <row r="10574" spans="8:8" x14ac:dyDescent="0.25">
      <c r="H10574" s="2"/>
    </row>
    <row r="10575" spans="8:8" x14ac:dyDescent="0.25">
      <c r="H10575" s="2"/>
    </row>
    <row r="10576" spans="8:8" x14ac:dyDescent="0.25">
      <c r="H10576" s="2"/>
    </row>
    <row r="10577" spans="8:8" x14ac:dyDescent="0.25">
      <c r="H10577" s="2"/>
    </row>
    <row r="10578" spans="8:8" x14ac:dyDescent="0.25">
      <c r="H10578" s="2"/>
    </row>
    <row r="10579" spans="8:8" x14ac:dyDescent="0.25">
      <c r="H10579" s="2"/>
    </row>
    <row r="10580" spans="8:8" x14ac:dyDescent="0.25">
      <c r="H10580" s="2"/>
    </row>
    <row r="10581" spans="8:8" x14ac:dyDescent="0.25">
      <c r="H10581" s="2"/>
    </row>
    <row r="10582" spans="8:8" x14ac:dyDescent="0.25">
      <c r="H10582" s="2"/>
    </row>
    <row r="10583" spans="8:8" x14ac:dyDescent="0.25">
      <c r="H10583" s="2"/>
    </row>
    <row r="10584" spans="8:8" x14ac:dyDescent="0.25">
      <c r="H10584" s="2"/>
    </row>
    <row r="10585" spans="8:8" x14ac:dyDescent="0.25">
      <c r="H10585" s="2"/>
    </row>
    <row r="10586" spans="8:8" x14ac:dyDescent="0.25">
      <c r="H10586" s="2"/>
    </row>
    <row r="10587" spans="8:8" x14ac:dyDescent="0.25">
      <c r="H10587" s="2"/>
    </row>
    <row r="10588" spans="8:8" x14ac:dyDescent="0.25">
      <c r="H10588" s="2"/>
    </row>
    <row r="10589" spans="8:8" x14ac:dyDescent="0.25">
      <c r="H10589" s="2"/>
    </row>
    <row r="10590" spans="8:8" x14ac:dyDescent="0.25">
      <c r="H10590" s="2"/>
    </row>
    <row r="10591" spans="8:8" x14ac:dyDescent="0.25">
      <c r="H10591" s="2"/>
    </row>
    <row r="10592" spans="8:8" x14ac:dyDescent="0.25">
      <c r="H10592" s="2"/>
    </row>
    <row r="10593" spans="8:8" x14ac:dyDescent="0.25">
      <c r="H10593" s="2"/>
    </row>
    <row r="10594" spans="8:8" x14ac:dyDescent="0.25">
      <c r="H10594" s="2"/>
    </row>
    <row r="10595" spans="8:8" x14ac:dyDescent="0.25">
      <c r="H10595" s="2"/>
    </row>
    <row r="10596" spans="8:8" x14ac:dyDescent="0.25">
      <c r="H10596" s="2"/>
    </row>
    <row r="10597" spans="8:8" x14ac:dyDescent="0.25">
      <c r="H10597" s="2"/>
    </row>
    <row r="10598" spans="8:8" x14ac:dyDescent="0.25">
      <c r="H10598" s="2"/>
    </row>
    <row r="10599" spans="8:8" x14ac:dyDescent="0.25">
      <c r="H10599" s="2"/>
    </row>
    <row r="10600" spans="8:8" x14ac:dyDescent="0.25">
      <c r="H10600" s="2"/>
    </row>
    <row r="10601" spans="8:8" x14ac:dyDescent="0.25">
      <c r="H10601" s="2"/>
    </row>
    <row r="10602" spans="8:8" x14ac:dyDescent="0.25">
      <c r="H10602" s="2"/>
    </row>
    <row r="10603" spans="8:8" x14ac:dyDescent="0.25">
      <c r="H10603" s="2"/>
    </row>
    <row r="10604" spans="8:8" x14ac:dyDescent="0.25">
      <c r="H10604" s="2"/>
    </row>
    <row r="10605" spans="8:8" x14ac:dyDescent="0.25">
      <c r="H10605" s="2"/>
    </row>
    <row r="10606" spans="8:8" x14ac:dyDescent="0.25">
      <c r="H10606" s="2"/>
    </row>
    <row r="10607" spans="8:8" x14ac:dyDescent="0.25">
      <c r="H10607" s="2"/>
    </row>
    <row r="10608" spans="8:8" x14ac:dyDescent="0.25">
      <c r="H10608" s="2"/>
    </row>
    <row r="10609" spans="8:8" x14ac:dyDescent="0.25">
      <c r="H10609" s="2"/>
    </row>
    <row r="10610" spans="8:8" x14ac:dyDescent="0.25">
      <c r="H10610" s="2"/>
    </row>
    <row r="10611" spans="8:8" x14ac:dyDescent="0.25">
      <c r="H10611" s="2"/>
    </row>
    <row r="10612" spans="8:8" x14ac:dyDescent="0.25">
      <c r="H10612" s="2"/>
    </row>
    <row r="10613" spans="8:8" x14ac:dyDescent="0.25">
      <c r="H10613" s="2"/>
    </row>
    <row r="10614" spans="8:8" x14ac:dyDescent="0.25">
      <c r="H10614" s="2"/>
    </row>
    <row r="10615" spans="8:8" x14ac:dyDescent="0.25">
      <c r="H10615" s="2"/>
    </row>
    <row r="10616" spans="8:8" x14ac:dyDescent="0.25">
      <c r="H10616" s="2"/>
    </row>
    <row r="10617" spans="8:8" x14ac:dyDescent="0.25">
      <c r="H10617" s="2"/>
    </row>
    <row r="10618" spans="8:8" x14ac:dyDescent="0.25">
      <c r="H10618" s="2"/>
    </row>
    <row r="10619" spans="8:8" x14ac:dyDescent="0.25">
      <c r="H10619" s="2"/>
    </row>
    <row r="10620" spans="8:8" x14ac:dyDescent="0.25">
      <c r="H10620" s="2"/>
    </row>
    <row r="10621" spans="8:8" x14ac:dyDescent="0.25">
      <c r="H10621" s="2"/>
    </row>
    <row r="10622" spans="8:8" x14ac:dyDescent="0.25">
      <c r="H10622" s="2"/>
    </row>
    <row r="10623" spans="8:8" x14ac:dyDescent="0.25">
      <c r="H10623" s="2"/>
    </row>
    <row r="10624" spans="8:8" x14ac:dyDescent="0.25">
      <c r="H10624" s="2"/>
    </row>
    <row r="10625" spans="8:8" x14ac:dyDescent="0.25">
      <c r="H10625" s="2"/>
    </row>
    <row r="10626" spans="8:8" x14ac:dyDescent="0.25">
      <c r="H10626" s="2"/>
    </row>
    <row r="10627" spans="8:8" x14ac:dyDescent="0.25">
      <c r="H10627" s="2"/>
    </row>
    <row r="10628" spans="8:8" x14ac:dyDescent="0.25">
      <c r="H10628" s="2"/>
    </row>
    <row r="10629" spans="8:8" x14ac:dyDescent="0.25">
      <c r="H10629" s="2"/>
    </row>
    <row r="10630" spans="8:8" x14ac:dyDescent="0.25">
      <c r="H10630" s="2"/>
    </row>
    <row r="10631" spans="8:8" x14ac:dyDescent="0.25">
      <c r="H10631" s="2"/>
    </row>
    <row r="10632" spans="8:8" x14ac:dyDescent="0.25">
      <c r="H10632" s="2"/>
    </row>
    <row r="10633" spans="8:8" x14ac:dyDescent="0.25">
      <c r="H10633" s="2"/>
    </row>
    <row r="10634" spans="8:8" x14ac:dyDescent="0.25">
      <c r="H10634" s="2"/>
    </row>
    <row r="10635" spans="8:8" x14ac:dyDescent="0.25">
      <c r="H10635" s="2"/>
    </row>
    <row r="10636" spans="8:8" x14ac:dyDescent="0.25">
      <c r="H10636" s="2"/>
    </row>
    <row r="10637" spans="8:8" x14ac:dyDescent="0.25">
      <c r="H10637" s="2"/>
    </row>
    <row r="10638" spans="8:8" x14ac:dyDescent="0.25">
      <c r="H10638" s="2"/>
    </row>
    <row r="10639" spans="8:8" x14ac:dyDescent="0.25">
      <c r="H10639" s="2"/>
    </row>
    <row r="10640" spans="8:8" x14ac:dyDescent="0.25">
      <c r="H10640" s="2"/>
    </row>
    <row r="10641" spans="8:8" x14ac:dyDescent="0.25">
      <c r="H10641" s="2"/>
    </row>
    <row r="10642" spans="8:8" x14ac:dyDescent="0.25">
      <c r="H10642" s="2"/>
    </row>
    <row r="10643" spans="8:8" x14ac:dyDescent="0.25">
      <c r="H10643" s="2"/>
    </row>
    <row r="10644" spans="8:8" x14ac:dyDescent="0.25">
      <c r="H10644" s="2"/>
    </row>
    <row r="10645" spans="8:8" x14ac:dyDescent="0.25">
      <c r="H10645" s="2"/>
    </row>
    <row r="10646" spans="8:8" x14ac:dyDescent="0.25">
      <c r="H10646" s="2"/>
    </row>
    <row r="10647" spans="8:8" x14ac:dyDescent="0.25">
      <c r="H10647" s="2"/>
    </row>
    <row r="10648" spans="8:8" x14ac:dyDescent="0.25">
      <c r="H10648" s="2"/>
    </row>
    <row r="10649" spans="8:8" x14ac:dyDescent="0.25">
      <c r="H10649" s="2"/>
    </row>
    <row r="10650" spans="8:8" x14ac:dyDescent="0.25">
      <c r="H10650" s="2"/>
    </row>
    <row r="10651" spans="8:8" x14ac:dyDescent="0.25">
      <c r="H10651" s="2"/>
    </row>
    <row r="10652" spans="8:8" x14ac:dyDescent="0.25">
      <c r="H10652" s="2"/>
    </row>
    <row r="10653" spans="8:8" x14ac:dyDescent="0.25">
      <c r="H10653" s="2"/>
    </row>
    <row r="10654" spans="8:8" x14ac:dyDescent="0.25">
      <c r="H10654" s="2"/>
    </row>
    <row r="10655" spans="8:8" x14ac:dyDescent="0.25">
      <c r="H10655" s="2"/>
    </row>
    <row r="10656" spans="8:8" x14ac:dyDescent="0.25">
      <c r="H10656" s="2"/>
    </row>
    <row r="10657" spans="8:8" x14ac:dyDescent="0.25">
      <c r="H10657" s="2"/>
    </row>
    <row r="10658" spans="8:8" x14ac:dyDescent="0.25">
      <c r="H10658" s="2"/>
    </row>
    <row r="10659" spans="8:8" x14ac:dyDescent="0.25">
      <c r="H10659" s="2"/>
    </row>
    <row r="10660" spans="8:8" x14ac:dyDescent="0.25">
      <c r="H10660" s="2"/>
    </row>
    <row r="10661" spans="8:8" x14ac:dyDescent="0.25">
      <c r="H10661" s="2"/>
    </row>
    <row r="10662" spans="8:8" x14ac:dyDescent="0.25">
      <c r="H10662" s="2"/>
    </row>
    <row r="10663" spans="8:8" x14ac:dyDescent="0.25">
      <c r="H10663" s="2"/>
    </row>
    <row r="10664" spans="8:8" x14ac:dyDescent="0.25">
      <c r="H10664" s="2"/>
    </row>
    <row r="10665" spans="8:8" x14ac:dyDescent="0.25">
      <c r="H10665" s="2"/>
    </row>
    <row r="10666" spans="8:8" x14ac:dyDescent="0.25">
      <c r="H10666" s="2"/>
    </row>
    <row r="10667" spans="8:8" x14ac:dyDescent="0.25">
      <c r="H10667" s="2"/>
    </row>
    <row r="10668" spans="8:8" x14ac:dyDescent="0.25">
      <c r="H10668" s="2"/>
    </row>
    <row r="10669" spans="8:8" x14ac:dyDescent="0.25">
      <c r="H10669" s="2"/>
    </row>
    <row r="10670" spans="8:8" x14ac:dyDescent="0.25">
      <c r="H10670" s="2"/>
    </row>
    <row r="10671" spans="8:8" x14ac:dyDescent="0.25">
      <c r="H10671" s="2"/>
    </row>
    <row r="10672" spans="8:8" x14ac:dyDescent="0.25">
      <c r="H10672" s="2"/>
    </row>
    <row r="10673" spans="8:8" x14ac:dyDescent="0.25">
      <c r="H10673" s="2"/>
    </row>
    <row r="10674" spans="8:8" x14ac:dyDescent="0.25">
      <c r="H10674" s="2"/>
    </row>
    <row r="10675" spans="8:8" x14ac:dyDescent="0.25">
      <c r="H10675" s="2"/>
    </row>
    <row r="10676" spans="8:8" x14ac:dyDescent="0.25">
      <c r="H10676" s="2"/>
    </row>
    <row r="10677" spans="8:8" x14ac:dyDescent="0.25">
      <c r="H10677" s="2"/>
    </row>
    <row r="10678" spans="8:8" x14ac:dyDescent="0.25">
      <c r="H10678" s="2"/>
    </row>
    <row r="10679" spans="8:8" x14ac:dyDescent="0.25">
      <c r="H10679" s="2"/>
    </row>
    <row r="10680" spans="8:8" x14ac:dyDescent="0.25">
      <c r="H10680" s="2"/>
    </row>
    <row r="10681" spans="8:8" x14ac:dyDescent="0.25">
      <c r="H10681" s="2"/>
    </row>
    <row r="10682" spans="8:8" x14ac:dyDescent="0.25">
      <c r="H10682" s="2"/>
    </row>
    <row r="10683" spans="8:8" x14ac:dyDescent="0.25">
      <c r="H10683" s="2"/>
    </row>
    <row r="10684" spans="8:8" x14ac:dyDescent="0.25">
      <c r="H10684" s="2"/>
    </row>
    <row r="10685" spans="8:8" x14ac:dyDescent="0.25">
      <c r="H10685" s="2"/>
    </row>
    <row r="10686" spans="8:8" x14ac:dyDescent="0.25">
      <c r="H10686" s="2"/>
    </row>
    <row r="10687" spans="8:8" x14ac:dyDescent="0.25">
      <c r="H10687" s="2"/>
    </row>
    <row r="10688" spans="8:8" x14ac:dyDescent="0.25">
      <c r="H10688" s="2"/>
    </row>
    <row r="10689" spans="8:8" x14ac:dyDescent="0.25">
      <c r="H10689" s="2"/>
    </row>
    <row r="10690" spans="8:8" x14ac:dyDescent="0.25">
      <c r="H10690" s="2"/>
    </row>
    <row r="10691" spans="8:8" x14ac:dyDescent="0.25">
      <c r="H10691" s="2"/>
    </row>
    <row r="10692" spans="8:8" x14ac:dyDescent="0.25">
      <c r="H10692" s="2"/>
    </row>
    <row r="10693" spans="8:8" x14ac:dyDescent="0.25">
      <c r="H10693" s="2"/>
    </row>
    <row r="10694" spans="8:8" x14ac:dyDescent="0.25">
      <c r="H10694" s="2"/>
    </row>
    <row r="10695" spans="8:8" x14ac:dyDescent="0.25">
      <c r="H10695" s="2"/>
    </row>
    <row r="10696" spans="8:8" x14ac:dyDescent="0.25">
      <c r="H10696" s="2"/>
    </row>
    <row r="10697" spans="8:8" x14ac:dyDescent="0.25">
      <c r="H10697" s="2"/>
    </row>
    <row r="10698" spans="8:8" x14ac:dyDescent="0.25">
      <c r="H10698" s="2"/>
    </row>
    <row r="10699" spans="8:8" x14ac:dyDescent="0.25">
      <c r="H10699" s="2"/>
    </row>
    <row r="10700" spans="8:8" x14ac:dyDescent="0.25">
      <c r="H10700" s="2"/>
    </row>
    <row r="10701" spans="8:8" x14ac:dyDescent="0.25">
      <c r="H10701" s="2"/>
    </row>
    <row r="10702" spans="8:8" x14ac:dyDescent="0.25">
      <c r="H10702" s="2"/>
    </row>
    <row r="10703" spans="8:8" x14ac:dyDescent="0.25">
      <c r="H10703" s="2"/>
    </row>
    <row r="10704" spans="8:8" x14ac:dyDescent="0.25">
      <c r="H10704" s="2"/>
    </row>
    <row r="10705" spans="8:8" x14ac:dyDescent="0.25">
      <c r="H10705" s="2"/>
    </row>
    <row r="10706" spans="8:8" x14ac:dyDescent="0.25">
      <c r="H10706" s="2"/>
    </row>
    <row r="10707" spans="8:8" x14ac:dyDescent="0.25">
      <c r="H10707" s="2"/>
    </row>
    <row r="10708" spans="8:8" x14ac:dyDescent="0.25">
      <c r="H10708" s="2"/>
    </row>
    <row r="10709" spans="8:8" x14ac:dyDescent="0.25">
      <c r="H10709" s="2"/>
    </row>
    <row r="10710" spans="8:8" x14ac:dyDescent="0.25">
      <c r="H10710" s="2"/>
    </row>
    <row r="10711" spans="8:8" x14ac:dyDescent="0.25">
      <c r="H10711" s="2"/>
    </row>
    <row r="10712" spans="8:8" x14ac:dyDescent="0.25">
      <c r="H10712" s="2"/>
    </row>
    <row r="10713" spans="8:8" x14ac:dyDescent="0.25">
      <c r="H10713" s="2"/>
    </row>
    <row r="10714" spans="8:8" x14ac:dyDescent="0.25">
      <c r="H10714" s="2"/>
    </row>
    <row r="10715" spans="8:8" x14ac:dyDescent="0.25">
      <c r="H10715" s="2"/>
    </row>
    <row r="10716" spans="8:8" x14ac:dyDescent="0.25">
      <c r="H10716" s="2"/>
    </row>
    <row r="10717" spans="8:8" x14ac:dyDescent="0.25">
      <c r="H10717" s="2"/>
    </row>
    <row r="10718" spans="8:8" x14ac:dyDescent="0.25">
      <c r="H10718" s="2"/>
    </row>
    <row r="10719" spans="8:8" x14ac:dyDescent="0.25">
      <c r="H10719" s="2"/>
    </row>
    <row r="10720" spans="8:8" x14ac:dyDescent="0.25">
      <c r="H10720" s="2"/>
    </row>
    <row r="10721" spans="8:8" x14ac:dyDescent="0.25">
      <c r="H10721" s="2"/>
    </row>
    <row r="10722" spans="8:8" x14ac:dyDescent="0.25">
      <c r="H10722" s="2"/>
    </row>
    <row r="10723" spans="8:8" x14ac:dyDescent="0.25">
      <c r="H10723" s="2"/>
    </row>
    <row r="10724" spans="8:8" x14ac:dyDescent="0.25">
      <c r="H10724" s="2"/>
    </row>
    <row r="10725" spans="8:8" x14ac:dyDescent="0.25">
      <c r="H10725" s="2"/>
    </row>
    <row r="10726" spans="8:8" x14ac:dyDescent="0.25">
      <c r="H10726" s="2"/>
    </row>
    <row r="10727" spans="8:8" x14ac:dyDescent="0.25">
      <c r="H10727" s="2"/>
    </row>
    <row r="10728" spans="8:8" x14ac:dyDescent="0.25">
      <c r="H10728" s="2"/>
    </row>
    <row r="10729" spans="8:8" x14ac:dyDescent="0.25">
      <c r="H10729" s="2"/>
    </row>
    <row r="10730" spans="8:8" x14ac:dyDescent="0.25">
      <c r="H10730" s="2"/>
    </row>
    <row r="10731" spans="8:8" x14ac:dyDescent="0.25">
      <c r="H10731" s="2"/>
    </row>
    <row r="10732" spans="8:8" x14ac:dyDescent="0.25">
      <c r="H10732" s="2"/>
    </row>
    <row r="10733" spans="8:8" x14ac:dyDescent="0.25">
      <c r="H10733" s="2"/>
    </row>
    <row r="10734" spans="8:8" x14ac:dyDescent="0.25">
      <c r="H10734" s="2"/>
    </row>
    <row r="10735" spans="8:8" x14ac:dyDescent="0.25">
      <c r="H10735" s="2"/>
    </row>
    <row r="10736" spans="8:8" x14ac:dyDescent="0.25">
      <c r="H10736" s="2"/>
    </row>
    <row r="10737" spans="8:8" x14ac:dyDescent="0.25">
      <c r="H10737" s="2"/>
    </row>
    <row r="10738" spans="8:8" x14ac:dyDescent="0.25">
      <c r="H10738" s="2"/>
    </row>
    <row r="10739" spans="8:8" x14ac:dyDescent="0.25">
      <c r="H10739" s="2"/>
    </row>
    <row r="10740" spans="8:8" x14ac:dyDescent="0.25">
      <c r="H10740" s="2"/>
    </row>
    <row r="10741" spans="8:8" x14ac:dyDescent="0.25">
      <c r="H10741" s="2"/>
    </row>
    <row r="10742" spans="8:8" x14ac:dyDescent="0.25">
      <c r="H10742" s="2"/>
    </row>
    <row r="10743" spans="8:8" x14ac:dyDescent="0.25">
      <c r="H10743" s="2"/>
    </row>
    <row r="10744" spans="8:8" x14ac:dyDescent="0.25">
      <c r="H10744" s="2"/>
    </row>
    <row r="10745" spans="8:8" x14ac:dyDescent="0.25">
      <c r="H10745" s="2"/>
    </row>
    <row r="10746" spans="8:8" x14ac:dyDescent="0.25">
      <c r="H10746" s="2"/>
    </row>
    <row r="10747" spans="8:8" x14ac:dyDescent="0.25">
      <c r="H10747" s="2"/>
    </row>
    <row r="10748" spans="8:8" x14ac:dyDescent="0.25">
      <c r="H10748" s="2"/>
    </row>
    <row r="10749" spans="8:8" x14ac:dyDescent="0.25">
      <c r="H10749" s="2"/>
    </row>
    <row r="10750" spans="8:8" x14ac:dyDescent="0.25">
      <c r="H10750" s="2"/>
    </row>
    <row r="10751" spans="8:8" x14ac:dyDescent="0.25">
      <c r="H10751" s="2"/>
    </row>
    <row r="10752" spans="8:8" x14ac:dyDescent="0.25">
      <c r="H10752" s="2"/>
    </row>
    <row r="10753" spans="8:8" x14ac:dyDescent="0.25">
      <c r="H10753" s="2"/>
    </row>
    <row r="10754" spans="8:8" x14ac:dyDescent="0.25">
      <c r="H10754" s="2"/>
    </row>
    <row r="10755" spans="8:8" x14ac:dyDescent="0.25">
      <c r="H10755" s="2"/>
    </row>
    <row r="10756" spans="8:8" x14ac:dyDescent="0.25">
      <c r="H10756" s="2"/>
    </row>
    <row r="10757" spans="8:8" x14ac:dyDescent="0.25">
      <c r="H10757" s="2"/>
    </row>
    <row r="10758" spans="8:8" x14ac:dyDescent="0.25">
      <c r="H10758" s="2"/>
    </row>
    <row r="10759" spans="8:8" x14ac:dyDescent="0.25">
      <c r="H10759" s="2"/>
    </row>
    <row r="10760" spans="8:8" x14ac:dyDescent="0.25">
      <c r="H10760" s="2"/>
    </row>
    <row r="10761" spans="8:8" x14ac:dyDescent="0.25">
      <c r="H10761" s="2"/>
    </row>
    <row r="10762" spans="8:8" x14ac:dyDescent="0.25">
      <c r="H10762" s="2"/>
    </row>
    <row r="10763" spans="8:8" x14ac:dyDescent="0.25">
      <c r="H10763" s="2"/>
    </row>
    <row r="10764" spans="8:8" x14ac:dyDescent="0.25">
      <c r="H10764" s="2"/>
    </row>
    <row r="10765" spans="8:8" x14ac:dyDescent="0.25">
      <c r="H10765" s="2"/>
    </row>
    <row r="10766" spans="8:8" x14ac:dyDescent="0.25">
      <c r="H10766" s="2"/>
    </row>
    <row r="10767" spans="8:8" x14ac:dyDescent="0.25">
      <c r="H10767" s="2"/>
    </row>
    <row r="10768" spans="8:8" x14ac:dyDescent="0.25">
      <c r="H10768" s="2"/>
    </row>
    <row r="10769" spans="8:8" x14ac:dyDescent="0.25">
      <c r="H10769" s="2"/>
    </row>
    <row r="10770" spans="8:8" x14ac:dyDescent="0.25">
      <c r="H10770" s="2"/>
    </row>
    <row r="10771" spans="8:8" x14ac:dyDescent="0.25">
      <c r="H10771" s="2"/>
    </row>
    <row r="10772" spans="8:8" x14ac:dyDescent="0.25">
      <c r="H10772" s="2"/>
    </row>
    <row r="10773" spans="8:8" x14ac:dyDescent="0.25">
      <c r="H10773" s="2"/>
    </row>
    <row r="10774" spans="8:8" x14ac:dyDescent="0.25">
      <c r="H10774" s="2"/>
    </row>
    <row r="10775" spans="8:8" x14ac:dyDescent="0.25">
      <c r="H10775" s="2"/>
    </row>
    <row r="10776" spans="8:8" x14ac:dyDescent="0.25">
      <c r="H10776" s="2"/>
    </row>
    <row r="10777" spans="8:8" x14ac:dyDescent="0.25">
      <c r="H10777" s="2"/>
    </row>
    <row r="10778" spans="8:8" x14ac:dyDescent="0.25">
      <c r="H10778" s="2"/>
    </row>
    <row r="10779" spans="8:8" x14ac:dyDescent="0.25">
      <c r="H10779" s="2"/>
    </row>
    <row r="10780" spans="8:8" x14ac:dyDescent="0.25">
      <c r="H10780" s="2"/>
    </row>
    <row r="10781" spans="8:8" x14ac:dyDescent="0.25">
      <c r="H10781" s="2"/>
    </row>
    <row r="10782" spans="8:8" x14ac:dyDescent="0.25">
      <c r="H10782" s="2"/>
    </row>
    <row r="10783" spans="8:8" x14ac:dyDescent="0.25">
      <c r="H10783" s="2"/>
    </row>
    <row r="10784" spans="8:8" x14ac:dyDescent="0.25">
      <c r="H10784" s="2"/>
    </row>
    <row r="10785" spans="8:8" x14ac:dyDescent="0.25">
      <c r="H10785" s="2"/>
    </row>
    <row r="10786" spans="8:8" x14ac:dyDescent="0.25">
      <c r="H10786" s="2"/>
    </row>
    <row r="10787" spans="8:8" x14ac:dyDescent="0.25">
      <c r="H10787" s="2"/>
    </row>
    <row r="10788" spans="8:8" x14ac:dyDescent="0.25">
      <c r="H10788" s="2"/>
    </row>
    <row r="10789" spans="8:8" x14ac:dyDescent="0.25">
      <c r="H10789" s="2"/>
    </row>
    <row r="10790" spans="8:8" x14ac:dyDescent="0.25">
      <c r="H10790" s="2"/>
    </row>
    <row r="10791" spans="8:8" x14ac:dyDescent="0.25">
      <c r="H10791" s="2"/>
    </row>
    <row r="10792" spans="8:8" x14ac:dyDescent="0.25">
      <c r="H10792" s="2"/>
    </row>
    <row r="10793" spans="8:8" x14ac:dyDescent="0.25">
      <c r="H10793" s="2"/>
    </row>
    <row r="10794" spans="8:8" x14ac:dyDescent="0.25">
      <c r="H10794" s="2"/>
    </row>
    <row r="10795" spans="8:8" x14ac:dyDescent="0.25">
      <c r="H10795" s="2"/>
    </row>
    <row r="10796" spans="8:8" x14ac:dyDescent="0.25">
      <c r="H10796" s="2"/>
    </row>
    <row r="10797" spans="8:8" x14ac:dyDescent="0.25">
      <c r="H10797" s="2"/>
    </row>
    <row r="10798" spans="8:8" x14ac:dyDescent="0.25">
      <c r="H10798" s="2"/>
    </row>
    <row r="10799" spans="8:8" x14ac:dyDescent="0.25">
      <c r="H10799" s="2"/>
    </row>
    <row r="10800" spans="8:8" x14ac:dyDescent="0.25">
      <c r="H10800" s="2"/>
    </row>
    <row r="10801" spans="8:8" x14ac:dyDescent="0.25">
      <c r="H10801" s="2"/>
    </row>
    <row r="10802" spans="8:8" x14ac:dyDescent="0.25">
      <c r="H10802" s="2"/>
    </row>
    <row r="10803" spans="8:8" x14ac:dyDescent="0.25">
      <c r="H10803" s="2"/>
    </row>
    <row r="10804" spans="8:8" x14ac:dyDescent="0.25">
      <c r="H10804" s="2"/>
    </row>
    <row r="10805" spans="8:8" x14ac:dyDescent="0.25">
      <c r="H10805" s="2"/>
    </row>
    <row r="10806" spans="8:8" x14ac:dyDescent="0.25">
      <c r="H10806" s="2"/>
    </row>
    <row r="10807" spans="8:8" x14ac:dyDescent="0.25">
      <c r="H10807" s="2"/>
    </row>
    <row r="10808" spans="8:8" x14ac:dyDescent="0.25">
      <c r="H10808" s="2"/>
    </row>
    <row r="10809" spans="8:8" x14ac:dyDescent="0.25">
      <c r="H10809" s="2"/>
    </row>
    <row r="10810" spans="8:8" x14ac:dyDescent="0.25">
      <c r="H10810" s="2"/>
    </row>
    <row r="10811" spans="8:8" x14ac:dyDescent="0.25">
      <c r="H10811" s="2"/>
    </row>
    <row r="10812" spans="8:8" x14ac:dyDescent="0.25">
      <c r="H10812" s="2"/>
    </row>
    <row r="10813" spans="8:8" x14ac:dyDescent="0.25">
      <c r="H10813" s="2"/>
    </row>
    <row r="10814" spans="8:8" x14ac:dyDescent="0.25">
      <c r="H10814" s="2"/>
    </row>
    <row r="10815" spans="8:8" x14ac:dyDescent="0.25">
      <c r="H10815" s="2"/>
    </row>
    <row r="10816" spans="8:8" x14ac:dyDescent="0.25">
      <c r="H10816" s="2"/>
    </row>
    <row r="10817" spans="8:8" x14ac:dyDescent="0.25">
      <c r="H10817" s="2"/>
    </row>
    <row r="10818" spans="8:8" x14ac:dyDescent="0.25">
      <c r="H10818" s="2"/>
    </row>
    <row r="10819" spans="8:8" x14ac:dyDescent="0.25">
      <c r="H10819" s="2"/>
    </row>
    <row r="10820" spans="8:8" x14ac:dyDescent="0.25">
      <c r="H10820" s="2"/>
    </row>
    <row r="10821" spans="8:8" x14ac:dyDescent="0.25">
      <c r="H10821" s="2"/>
    </row>
    <row r="10822" spans="8:8" x14ac:dyDescent="0.25">
      <c r="H10822" s="2"/>
    </row>
    <row r="10823" spans="8:8" x14ac:dyDescent="0.25">
      <c r="H10823" s="2"/>
    </row>
    <row r="10824" spans="8:8" x14ac:dyDescent="0.25">
      <c r="H10824" s="2"/>
    </row>
    <row r="10825" spans="8:8" x14ac:dyDescent="0.25">
      <c r="H10825" s="2"/>
    </row>
    <row r="10826" spans="8:8" x14ac:dyDescent="0.25">
      <c r="H10826" s="2"/>
    </row>
    <row r="10827" spans="8:8" x14ac:dyDescent="0.25">
      <c r="H10827" s="2"/>
    </row>
    <row r="10828" spans="8:8" x14ac:dyDescent="0.25">
      <c r="H10828" s="2"/>
    </row>
    <row r="10829" spans="8:8" x14ac:dyDescent="0.25">
      <c r="H10829" s="2"/>
    </row>
    <row r="10830" spans="8:8" x14ac:dyDescent="0.25">
      <c r="H10830" s="2"/>
    </row>
    <row r="10831" spans="8:8" x14ac:dyDescent="0.25">
      <c r="H10831" s="2"/>
    </row>
    <row r="10832" spans="8:8" x14ac:dyDescent="0.25">
      <c r="H10832" s="2"/>
    </row>
    <row r="10833" spans="8:8" x14ac:dyDescent="0.25">
      <c r="H10833" s="2"/>
    </row>
    <row r="10834" spans="8:8" x14ac:dyDescent="0.25">
      <c r="H10834" s="2"/>
    </row>
    <row r="10835" spans="8:8" x14ac:dyDescent="0.25">
      <c r="H10835" s="2"/>
    </row>
    <row r="10836" spans="8:8" x14ac:dyDescent="0.25">
      <c r="H10836" s="2"/>
    </row>
    <row r="10837" spans="8:8" x14ac:dyDescent="0.25">
      <c r="H10837" s="2"/>
    </row>
    <row r="10838" spans="8:8" x14ac:dyDescent="0.25">
      <c r="H10838" s="2"/>
    </row>
    <row r="10839" spans="8:8" x14ac:dyDescent="0.25">
      <c r="H10839" s="2"/>
    </row>
    <row r="10840" spans="8:8" x14ac:dyDescent="0.25">
      <c r="H10840" s="2"/>
    </row>
    <row r="10841" spans="8:8" x14ac:dyDescent="0.25">
      <c r="H10841" s="2"/>
    </row>
    <row r="10842" spans="8:8" x14ac:dyDescent="0.25">
      <c r="H10842" s="2"/>
    </row>
    <row r="10843" spans="8:8" x14ac:dyDescent="0.25">
      <c r="H10843" s="2"/>
    </row>
    <row r="10844" spans="8:8" x14ac:dyDescent="0.25">
      <c r="H10844" s="2"/>
    </row>
    <row r="10845" spans="8:8" x14ac:dyDescent="0.25">
      <c r="H10845" s="2"/>
    </row>
    <row r="10846" spans="8:8" x14ac:dyDescent="0.25">
      <c r="H10846" s="2"/>
    </row>
    <row r="10847" spans="8:8" x14ac:dyDescent="0.25">
      <c r="H10847" s="2"/>
    </row>
    <row r="10848" spans="8:8" x14ac:dyDescent="0.25">
      <c r="H10848" s="2"/>
    </row>
    <row r="10849" spans="8:8" x14ac:dyDescent="0.25">
      <c r="H10849" s="2"/>
    </row>
    <row r="10850" spans="8:8" x14ac:dyDescent="0.25">
      <c r="H10850" s="2"/>
    </row>
    <row r="10851" spans="8:8" x14ac:dyDescent="0.25">
      <c r="H10851" s="2"/>
    </row>
    <row r="10852" spans="8:8" x14ac:dyDescent="0.25">
      <c r="H10852" s="2"/>
    </row>
    <row r="10853" spans="8:8" x14ac:dyDescent="0.25">
      <c r="H10853" s="2"/>
    </row>
    <row r="10854" spans="8:8" x14ac:dyDescent="0.25">
      <c r="H10854" s="2"/>
    </row>
    <row r="10855" spans="8:8" x14ac:dyDescent="0.25">
      <c r="H10855" s="2"/>
    </row>
    <row r="10856" spans="8:8" x14ac:dyDescent="0.25">
      <c r="H10856" s="2"/>
    </row>
    <row r="10857" spans="8:8" x14ac:dyDescent="0.25">
      <c r="H10857" s="2"/>
    </row>
    <row r="10858" spans="8:8" x14ac:dyDescent="0.25">
      <c r="H10858" s="2"/>
    </row>
    <row r="10859" spans="8:8" x14ac:dyDescent="0.25">
      <c r="H10859" s="2"/>
    </row>
    <row r="10860" spans="8:8" x14ac:dyDescent="0.25">
      <c r="H10860" s="2"/>
    </row>
    <row r="10861" spans="8:8" x14ac:dyDescent="0.25">
      <c r="H10861" s="2"/>
    </row>
    <row r="10862" spans="8:8" x14ac:dyDescent="0.25">
      <c r="H10862" s="2"/>
    </row>
    <row r="10863" spans="8:8" x14ac:dyDescent="0.25">
      <c r="H10863" s="2"/>
    </row>
    <row r="10864" spans="8:8" x14ac:dyDescent="0.25">
      <c r="H10864" s="2"/>
    </row>
    <row r="10865" spans="8:8" x14ac:dyDescent="0.25">
      <c r="H10865" s="2"/>
    </row>
    <row r="10866" spans="8:8" x14ac:dyDescent="0.25">
      <c r="H10866" s="2"/>
    </row>
    <row r="10867" spans="8:8" x14ac:dyDescent="0.25">
      <c r="H10867" s="2"/>
    </row>
    <row r="10868" spans="8:8" x14ac:dyDescent="0.25">
      <c r="H10868" s="2"/>
    </row>
    <row r="10869" spans="8:8" x14ac:dyDescent="0.25">
      <c r="H10869" s="2"/>
    </row>
    <row r="10870" spans="8:8" x14ac:dyDescent="0.25">
      <c r="H10870" s="2"/>
    </row>
    <row r="10871" spans="8:8" x14ac:dyDescent="0.25">
      <c r="H10871" s="2"/>
    </row>
    <row r="10872" spans="8:8" x14ac:dyDescent="0.25">
      <c r="H10872" s="2"/>
    </row>
    <row r="10873" spans="8:8" x14ac:dyDescent="0.25">
      <c r="H10873" s="2"/>
    </row>
    <row r="10874" spans="8:8" x14ac:dyDescent="0.25">
      <c r="H10874" s="2"/>
    </row>
    <row r="10875" spans="8:8" x14ac:dyDescent="0.25">
      <c r="H10875" s="2"/>
    </row>
    <row r="10876" spans="8:8" x14ac:dyDescent="0.25">
      <c r="H10876" s="2"/>
    </row>
    <row r="10877" spans="8:8" x14ac:dyDescent="0.25">
      <c r="H10877" s="2"/>
    </row>
    <row r="10878" spans="8:8" x14ac:dyDescent="0.25">
      <c r="H10878" s="2"/>
    </row>
    <row r="10879" spans="8:8" x14ac:dyDescent="0.25">
      <c r="H10879" s="2"/>
    </row>
    <row r="10880" spans="8:8" x14ac:dyDescent="0.25">
      <c r="H10880" s="2"/>
    </row>
    <row r="10881" spans="8:8" x14ac:dyDescent="0.25">
      <c r="H10881" s="2"/>
    </row>
    <row r="10882" spans="8:8" x14ac:dyDescent="0.25">
      <c r="H10882" s="2"/>
    </row>
    <row r="10883" spans="8:8" x14ac:dyDescent="0.25">
      <c r="H10883" s="2"/>
    </row>
    <row r="10884" spans="8:8" x14ac:dyDescent="0.25">
      <c r="H10884" s="2"/>
    </row>
    <row r="10885" spans="8:8" x14ac:dyDescent="0.25">
      <c r="H10885" s="2"/>
    </row>
    <row r="10886" spans="8:8" x14ac:dyDescent="0.25">
      <c r="H10886" s="2"/>
    </row>
    <row r="10887" spans="8:8" x14ac:dyDescent="0.25">
      <c r="H10887" s="2"/>
    </row>
    <row r="10888" spans="8:8" x14ac:dyDescent="0.25">
      <c r="H10888" s="2"/>
    </row>
    <row r="10889" spans="8:8" x14ac:dyDescent="0.25">
      <c r="H10889" s="2"/>
    </row>
    <row r="10890" spans="8:8" x14ac:dyDescent="0.25">
      <c r="H10890" s="2"/>
    </row>
    <row r="10891" spans="8:8" x14ac:dyDescent="0.25">
      <c r="H10891" s="2"/>
    </row>
    <row r="10892" spans="8:8" x14ac:dyDescent="0.25">
      <c r="H10892" s="2"/>
    </row>
    <row r="10893" spans="8:8" x14ac:dyDescent="0.25">
      <c r="H10893" s="2"/>
    </row>
    <row r="10894" spans="8:8" x14ac:dyDescent="0.25">
      <c r="H10894" s="2"/>
    </row>
    <row r="10895" spans="8:8" x14ac:dyDescent="0.25">
      <c r="H10895" s="2"/>
    </row>
    <row r="10896" spans="8:8" x14ac:dyDescent="0.25">
      <c r="H10896" s="2"/>
    </row>
    <row r="10897" spans="8:8" x14ac:dyDescent="0.25">
      <c r="H10897" s="2"/>
    </row>
    <row r="10898" spans="8:8" x14ac:dyDescent="0.25">
      <c r="H10898" s="2"/>
    </row>
    <row r="10899" spans="8:8" x14ac:dyDescent="0.25">
      <c r="H10899" s="2"/>
    </row>
    <row r="10900" spans="8:8" x14ac:dyDescent="0.25">
      <c r="H10900" s="2"/>
    </row>
    <row r="10901" spans="8:8" x14ac:dyDescent="0.25">
      <c r="H10901" s="2"/>
    </row>
    <row r="10902" spans="8:8" x14ac:dyDescent="0.25">
      <c r="H10902" s="2"/>
    </row>
    <row r="10903" spans="8:8" x14ac:dyDescent="0.25">
      <c r="H10903" s="2"/>
    </row>
    <row r="10904" spans="8:8" x14ac:dyDescent="0.25">
      <c r="H10904" s="2"/>
    </row>
    <row r="10905" spans="8:8" x14ac:dyDescent="0.25">
      <c r="H10905" s="2"/>
    </row>
    <row r="10906" spans="8:8" x14ac:dyDescent="0.25">
      <c r="H10906" s="2"/>
    </row>
    <row r="10907" spans="8:8" x14ac:dyDescent="0.25">
      <c r="H10907" s="2"/>
    </row>
    <row r="10908" spans="8:8" x14ac:dyDescent="0.25">
      <c r="H10908" s="2"/>
    </row>
    <row r="10909" spans="8:8" x14ac:dyDescent="0.25">
      <c r="H10909" s="2"/>
    </row>
    <row r="10910" spans="8:8" x14ac:dyDescent="0.25">
      <c r="H10910" s="2"/>
    </row>
    <row r="10911" spans="8:8" x14ac:dyDescent="0.25">
      <c r="H10911" s="2"/>
    </row>
    <row r="10912" spans="8:8" x14ac:dyDescent="0.25">
      <c r="H10912" s="2"/>
    </row>
    <row r="10913" spans="8:8" x14ac:dyDescent="0.25">
      <c r="H10913" s="2"/>
    </row>
    <row r="10914" spans="8:8" x14ac:dyDescent="0.25">
      <c r="H10914" s="2"/>
    </row>
    <row r="10915" spans="8:8" x14ac:dyDescent="0.25">
      <c r="H10915" s="2"/>
    </row>
    <row r="10916" spans="8:8" x14ac:dyDescent="0.25">
      <c r="H10916" s="2"/>
    </row>
    <row r="10917" spans="8:8" x14ac:dyDescent="0.25">
      <c r="H10917" s="2"/>
    </row>
    <row r="10918" spans="8:8" x14ac:dyDescent="0.25">
      <c r="H10918" s="2"/>
    </row>
    <row r="10919" spans="8:8" x14ac:dyDescent="0.25">
      <c r="H10919" s="2"/>
    </row>
    <row r="10920" spans="8:8" x14ac:dyDescent="0.25">
      <c r="H10920" s="2"/>
    </row>
    <row r="10921" spans="8:8" x14ac:dyDescent="0.25">
      <c r="H10921" s="2"/>
    </row>
    <row r="10922" spans="8:8" x14ac:dyDescent="0.25">
      <c r="H10922" s="2"/>
    </row>
    <row r="10923" spans="8:8" x14ac:dyDescent="0.25">
      <c r="H10923" s="2"/>
    </row>
    <row r="10924" spans="8:8" x14ac:dyDescent="0.25">
      <c r="H10924" s="2"/>
    </row>
    <row r="10925" spans="8:8" x14ac:dyDescent="0.25">
      <c r="H10925" s="2"/>
    </row>
    <row r="10926" spans="8:8" x14ac:dyDescent="0.25">
      <c r="H10926" s="2"/>
    </row>
    <row r="10927" spans="8:8" x14ac:dyDescent="0.25">
      <c r="H10927" s="2"/>
    </row>
    <row r="10928" spans="8:8" x14ac:dyDescent="0.25">
      <c r="H10928" s="2"/>
    </row>
    <row r="10929" spans="8:8" x14ac:dyDescent="0.25">
      <c r="H10929" s="2"/>
    </row>
    <row r="10930" spans="8:8" x14ac:dyDescent="0.25">
      <c r="H10930" s="2"/>
    </row>
    <row r="10931" spans="8:8" x14ac:dyDescent="0.25">
      <c r="H10931" s="2"/>
    </row>
    <row r="10932" spans="8:8" x14ac:dyDescent="0.25">
      <c r="H10932" s="2"/>
    </row>
    <row r="10933" spans="8:8" x14ac:dyDescent="0.25">
      <c r="H10933" s="2"/>
    </row>
    <row r="10934" spans="8:8" x14ac:dyDescent="0.25">
      <c r="H10934" s="2"/>
    </row>
    <row r="10935" spans="8:8" x14ac:dyDescent="0.25">
      <c r="H10935" s="2"/>
    </row>
    <row r="10936" spans="8:8" x14ac:dyDescent="0.25">
      <c r="H10936" s="2"/>
    </row>
    <row r="10937" spans="8:8" x14ac:dyDescent="0.25">
      <c r="H10937" s="2"/>
    </row>
    <row r="10938" spans="8:8" x14ac:dyDescent="0.25">
      <c r="H10938" s="2"/>
    </row>
    <row r="10939" spans="8:8" x14ac:dyDescent="0.25">
      <c r="H10939" s="2"/>
    </row>
    <row r="10940" spans="8:8" x14ac:dyDescent="0.25">
      <c r="H10940" s="2"/>
    </row>
    <row r="10941" spans="8:8" x14ac:dyDescent="0.25">
      <c r="H10941" s="2"/>
    </row>
    <row r="10942" spans="8:8" x14ac:dyDescent="0.25">
      <c r="H10942" s="2"/>
    </row>
    <row r="10943" spans="8:8" x14ac:dyDescent="0.25">
      <c r="H10943" s="2"/>
    </row>
    <row r="10944" spans="8:8" x14ac:dyDescent="0.25">
      <c r="H10944" s="2"/>
    </row>
    <row r="10945" spans="8:8" x14ac:dyDescent="0.25">
      <c r="H10945" s="2"/>
    </row>
    <row r="10946" spans="8:8" x14ac:dyDescent="0.25">
      <c r="H10946" s="2"/>
    </row>
    <row r="10947" spans="8:8" x14ac:dyDescent="0.25">
      <c r="H10947" s="2"/>
    </row>
    <row r="10948" spans="8:8" x14ac:dyDescent="0.25">
      <c r="H10948" s="2"/>
    </row>
    <row r="10949" spans="8:8" x14ac:dyDescent="0.25">
      <c r="H10949" s="2"/>
    </row>
    <row r="10950" spans="8:8" x14ac:dyDescent="0.25">
      <c r="H10950" s="2"/>
    </row>
    <row r="10951" spans="8:8" x14ac:dyDescent="0.25">
      <c r="H10951" s="2"/>
    </row>
    <row r="10952" spans="8:8" x14ac:dyDescent="0.25">
      <c r="H10952" s="2"/>
    </row>
    <row r="10953" spans="8:8" x14ac:dyDescent="0.25">
      <c r="H10953" s="2"/>
    </row>
    <row r="10954" spans="8:8" x14ac:dyDescent="0.25">
      <c r="H10954" s="2"/>
    </row>
    <row r="10955" spans="8:8" x14ac:dyDescent="0.25">
      <c r="H10955" s="2"/>
    </row>
    <row r="10956" spans="8:8" x14ac:dyDescent="0.25">
      <c r="H10956" s="2"/>
    </row>
    <row r="10957" spans="8:8" x14ac:dyDescent="0.25">
      <c r="H10957" s="2"/>
    </row>
    <row r="10958" spans="8:8" x14ac:dyDescent="0.25">
      <c r="H10958" s="2"/>
    </row>
    <row r="10959" spans="8:8" x14ac:dyDescent="0.25">
      <c r="H10959" s="2"/>
    </row>
    <row r="10960" spans="8:8" x14ac:dyDescent="0.25">
      <c r="H10960" s="2"/>
    </row>
    <row r="10961" spans="8:8" x14ac:dyDescent="0.25">
      <c r="H10961" s="2"/>
    </row>
    <row r="10962" spans="8:8" x14ac:dyDescent="0.25">
      <c r="H10962" s="2"/>
    </row>
    <row r="10963" spans="8:8" x14ac:dyDescent="0.25">
      <c r="H10963" s="2"/>
    </row>
    <row r="10964" spans="8:8" x14ac:dyDescent="0.25">
      <c r="H10964" s="2"/>
    </row>
    <row r="10965" spans="8:8" x14ac:dyDescent="0.25">
      <c r="H10965" s="2"/>
    </row>
    <row r="10966" spans="8:8" x14ac:dyDescent="0.25">
      <c r="H10966" s="2"/>
    </row>
    <row r="10967" spans="8:8" x14ac:dyDescent="0.25">
      <c r="H10967" s="2"/>
    </row>
    <row r="10968" spans="8:8" x14ac:dyDescent="0.25">
      <c r="H10968" s="2"/>
    </row>
    <row r="10969" spans="8:8" x14ac:dyDescent="0.25">
      <c r="H10969" s="2"/>
    </row>
    <row r="10970" spans="8:8" x14ac:dyDescent="0.25">
      <c r="H10970" s="2"/>
    </row>
    <row r="10971" spans="8:8" x14ac:dyDescent="0.25">
      <c r="H10971" s="2"/>
    </row>
    <row r="10972" spans="8:8" x14ac:dyDescent="0.25">
      <c r="H10972" s="2"/>
    </row>
    <row r="10973" spans="8:8" x14ac:dyDescent="0.25">
      <c r="H10973" s="2"/>
    </row>
    <row r="10974" spans="8:8" x14ac:dyDescent="0.25">
      <c r="H10974" s="2"/>
    </row>
    <row r="10975" spans="8:8" x14ac:dyDescent="0.25">
      <c r="H10975" s="2"/>
    </row>
    <row r="10976" spans="8:8" x14ac:dyDescent="0.25">
      <c r="H10976" s="2"/>
    </row>
    <row r="10977" spans="8:8" x14ac:dyDescent="0.25">
      <c r="H10977" s="2"/>
    </row>
    <row r="10978" spans="8:8" x14ac:dyDescent="0.25">
      <c r="H10978" s="2"/>
    </row>
    <row r="10979" spans="8:8" x14ac:dyDescent="0.25">
      <c r="H10979" s="2"/>
    </row>
    <row r="10980" spans="8:8" x14ac:dyDescent="0.25">
      <c r="H10980" s="2"/>
    </row>
    <row r="10981" spans="8:8" x14ac:dyDescent="0.25">
      <c r="H10981" s="2"/>
    </row>
    <row r="10982" spans="8:8" x14ac:dyDescent="0.25">
      <c r="H10982" s="2"/>
    </row>
    <row r="10983" spans="8:8" x14ac:dyDescent="0.25">
      <c r="H10983" s="2"/>
    </row>
    <row r="10984" spans="8:8" x14ac:dyDescent="0.25">
      <c r="H10984" s="2"/>
    </row>
    <row r="10985" spans="8:8" x14ac:dyDescent="0.25">
      <c r="H10985" s="2"/>
    </row>
    <row r="10986" spans="8:8" x14ac:dyDescent="0.25">
      <c r="H10986" s="2"/>
    </row>
    <row r="10987" spans="8:8" x14ac:dyDescent="0.25">
      <c r="H10987" s="2"/>
    </row>
    <row r="10988" spans="8:8" x14ac:dyDescent="0.25">
      <c r="H10988" s="2"/>
    </row>
    <row r="10989" spans="8:8" x14ac:dyDescent="0.25">
      <c r="H10989" s="2"/>
    </row>
    <row r="10990" spans="8:8" x14ac:dyDescent="0.25">
      <c r="H10990" s="2"/>
    </row>
    <row r="10991" spans="8:8" x14ac:dyDescent="0.25">
      <c r="H10991" s="2"/>
    </row>
    <row r="10992" spans="8:8" x14ac:dyDescent="0.25">
      <c r="H10992" s="2"/>
    </row>
    <row r="10993" spans="8:8" x14ac:dyDescent="0.25">
      <c r="H10993" s="2"/>
    </row>
    <row r="10994" spans="8:8" x14ac:dyDescent="0.25">
      <c r="H10994" s="2"/>
    </row>
    <row r="10995" spans="8:8" x14ac:dyDescent="0.25">
      <c r="H10995" s="2"/>
    </row>
    <row r="10996" spans="8:8" x14ac:dyDescent="0.25">
      <c r="H10996" s="2"/>
    </row>
    <row r="10997" spans="8:8" x14ac:dyDescent="0.25">
      <c r="H10997" s="2"/>
    </row>
    <row r="10998" spans="8:8" x14ac:dyDescent="0.25">
      <c r="H10998" s="2"/>
    </row>
    <row r="10999" spans="8:8" x14ac:dyDescent="0.25">
      <c r="H10999" s="2"/>
    </row>
    <row r="11000" spans="8:8" x14ac:dyDescent="0.25">
      <c r="H11000" s="2"/>
    </row>
    <row r="11001" spans="8:8" x14ac:dyDescent="0.25">
      <c r="H11001" s="2"/>
    </row>
    <row r="11002" spans="8:8" x14ac:dyDescent="0.25">
      <c r="H11002" s="2"/>
    </row>
    <row r="11003" spans="8:8" x14ac:dyDescent="0.25">
      <c r="H11003" s="2"/>
    </row>
    <row r="11004" spans="8:8" x14ac:dyDescent="0.25">
      <c r="H11004" s="2"/>
    </row>
    <row r="11005" spans="8:8" x14ac:dyDescent="0.25">
      <c r="H11005" s="2"/>
    </row>
    <row r="11006" spans="8:8" x14ac:dyDescent="0.25">
      <c r="H11006" s="2"/>
    </row>
    <row r="11007" spans="8:8" x14ac:dyDescent="0.25">
      <c r="H11007" s="2"/>
    </row>
    <row r="11008" spans="8:8" x14ac:dyDescent="0.25">
      <c r="H11008" s="2"/>
    </row>
    <row r="11009" spans="8:8" x14ac:dyDescent="0.25">
      <c r="H11009" s="2"/>
    </row>
    <row r="11010" spans="8:8" x14ac:dyDescent="0.25">
      <c r="H11010" s="2"/>
    </row>
    <row r="11011" spans="8:8" x14ac:dyDescent="0.25">
      <c r="H11011" s="2"/>
    </row>
    <row r="11012" spans="8:8" x14ac:dyDescent="0.25">
      <c r="H11012" s="2"/>
    </row>
    <row r="11013" spans="8:8" x14ac:dyDescent="0.25">
      <c r="H11013" s="2"/>
    </row>
    <row r="11014" spans="8:8" x14ac:dyDescent="0.25">
      <c r="H11014" s="2"/>
    </row>
    <row r="11015" spans="8:8" x14ac:dyDescent="0.25">
      <c r="H11015" s="2"/>
    </row>
    <row r="11016" spans="8:8" x14ac:dyDescent="0.25">
      <c r="H11016" s="2"/>
    </row>
    <row r="11017" spans="8:8" x14ac:dyDescent="0.25">
      <c r="H11017" s="2"/>
    </row>
    <row r="11018" spans="8:8" x14ac:dyDescent="0.25">
      <c r="H11018" s="2"/>
    </row>
    <row r="11019" spans="8:8" x14ac:dyDescent="0.25">
      <c r="H11019" s="2"/>
    </row>
    <row r="11020" spans="8:8" x14ac:dyDescent="0.25">
      <c r="H11020" s="2"/>
    </row>
    <row r="11021" spans="8:8" x14ac:dyDescent="0.25">
      <c r="H11021" s="2"/>
    </row>
    <row r="11022" spans="8:8" x14ac:dyDescent="0.25">
      <c r="H11022" s="2"/>
    </row>
    <row r="11023" spans="8:8" x14ac:dyDescent="0.25">
      <c r="H11023" s="2"/>
    </row>
    <row r="11024" spans="8:8" x14ac:dyDescent="0.25">
      <c r="H11024" s="2"/>
    </row>
    <row r="11025" spans="8:8" x14ac:dyDescent="0.25">
      <c r="H11025" s="2"/>
    </row>
    <row r="11026" spans="8:8" x14ac:dyDescent="0.25">
      <c r="H11026" s="2"/>
    </row>
    <row r="11027" spans="8:8" x14ac:dyDescent="0.25">
      <c r="H11027" s="2"/>
    </row>
    <row r="11028" spans="8:8" x14ac:dyDescent="0.25">
      <c r="H11028" s="2"/>
    </row>
    <row r="11029" spans="8:8" x14ac:dyDescent="0.25">
      <c r="H11029" s="2"/>
    </row>
    <row r="11030" spans="8:8" x14ac:dyDescent="0.25">
      <c r="H11030" s="2"/>
    </row>
    <row r="11031" spans="8:8" x14ac:dyDescent="0.25">
      <c r="H11031" s="2"/>
    </row>
    <row r="11032" spans="8:8" x14ac:dyDescent="0.25">
      <c r="H11032" s="2"/>
    </row>
    <row r="11033" spans="8:8" x14ac:dyDescent="0.25">
      <c r="H11033" s="2"/>
    </row>
    <row r="11034" spans="8:8" x14ac:dyDescent="0.25">
      <c r="H11034" s="2"/>
    </row>
    <row r="11035" spans="8:8" x14ac:dyDescent="0.25">
      <c r="H11035" s="2"/>
    </row>
    <row r="11036" spans="8:8" x14ac:dyDescent="0.25">
      <c r="H11036" s="2"/>
    </row>
    <row r="11037" spans="8:8" x14ac:dyDescent="0.25">
      <c r="H11037" s="2"/>
    </row>
    <row r="11038" spans="8:8" x14ac:dyDescent="0.25">
      <c r="H11038" s="2"/>
    </row>
    <row r="11039" spans="8:8" x14ac:dyDescent="0.25">
      <c r="H11039" s="2"/>
    </row>
    <row r="11040" spans="8:8" x14ac:dyDescent="0.25">
      <c r="H11040" s="2"/>
    </row>
    <row r="11041" spans="8:8" x14ac:dyDescent="0.25">
      <c r="H11041" s="2"/>
    </row>
    <row r="11042" spans="8:8" x14ac:dyDescent="0.25">
      <c r="H11042" s="2"/>
    </row>
    <row r="11043" spans="8:8" x14ac:dyDescent="0.25">
      <c r="H11043" s="2"/>
    </row>
    <row r="11044" spans="8:8" x14ac:dyDescent="0.25">
      <c r="H11044" s="2"/>
    </row>
    <row r="11045" spans="8:8" x14ac:dyDescent="0.25">
      <c r="H11045" s="2"/>
    </row>
    <row r="11046" spans="8:8" x14ac:dyDescent="0.25">
      <c r="H11046" s="2"/>
    </row>
    <row r="11047" spans="8:8" x14ac:dyDescent="0.25">
      <c r="H11047" s="2"/>
    </row>
    <row r="11048" spans="8:8" x14ac:dyDescent="0.25">
      <c r="H11048" s="2"/>
    </row>
    <row r="11049" spans="8:8" x14ac:dyDescent="0.25">
      <c r="H11049" s="2"/>
    </row>
    <row r="11050" spans="8:8" x14ac:dyDescent="0.25">
      <c r="H11050" s="2"/>
    </row>
    <row r="11051" spans="8:8" x14ac:dyDescent="0.25">
      <c r="H11051" s="2"/>
    </row>
    <row r="11052" spans="8:8" x14ac:dyDescent="0.25">
      <c r="H11052" s="2"/>
    </row>
    <row r="11053" spans="8:8" x14ac:dyDescent="0.25">
      <c r="H11053" s="2"/>
    </row>
    <row r="11054" spans="8:8" x14ac:dyDescent="0.25">
      <c r="H11054" s="2"/>
    </row>
    <row r="11055" spans="8:8" x14ac:dyDescent="0.25">
      <c r="H11055" s="2"/>
    </row>
    <row r="11056" spans="8:8" x14ac:dyDescent="0.25">
      <c r="H11056" s="2"/>
    </row>
    <row r="11057" spans="8:8" x14ac:dyDescent="0.25">
      <c r="H11057" s="2"/>
    </row>
    <row r="11058" spans="8:8" x14ac:dyDescent="0.25">
      <c r="H11058" s="2"/>
    </row>
    <row r="11059" spans="8:8" x14ac:dyDescent="0.25">
      <c r="H11059" s="2"/>
    </row>
    <row r="11060" spans="8:8" x14ac:dyDescent="0.25">
      <c r="H11060" s="2"/>
    </row>
    <row r="11061" spans="8:8" x14ac:dyDescent="0.25">
      <c r="H11061" s="2"/>
    </row>
    <row r="11062" spans="8:8" x14ac:dyDescent="0.25">
      <c r="H11062" s="2"/>
    </row>
    <row r="11063" spans="8:8" x14ac:dyDescent="0.25">
      <c r="H11063" s="2"/>
    </row>
    <row r="11064" spans="8:8" x14ac:dyDescent="0.25">
      <c r="H11064" s="2"/>
    </row>
    <row r="11065" spans="8:8" x14ac:dyDescent="0.25">
      <c r="H11065" s="2"/>
    </row>
    <row r="11066" spans="8:8" x14ac:dyDescent="0.25">
      <c r="H11066" s="2"/>
    </row>
    <row r="11067" spans="8:8" x14ac:dyDescent="0.25">
      <c r="H11067" s="2"/>
    </row>
    <row r="11068" spans="8:8" x14ac:dyDescent="0.25">
      <c r="H11068" s="2"/>
    </row>
    <row r="11069" spans="8:8" x14ac:dyDescent="0.25">
      <c r="H11069" s="2"/>
    </row>
    <row r="11070" spans="8:8" x14ac:dyDescent="0.25">
      <c r="H11070" s="2"/>
    </row>
    <row r="11071" spans="8:8" x14ac:dyDescent="0.25">
      <c r="H11071" s="2"/>
    </row>
    <row r="11072" spans="8:8" x14ac:dyDescent="0.25">
      <c r="H11072" s="2"/>
    </row>
    <row r="11073" spans="8:8" x14ac:dyDescent="0.25">
      <c r="H11073" s="2"/>
    </row>
    <row r="11074" spans="8:8" x14ac:dyDescent="0.25">
      <c r="H11074" s="2"/>
    </row>
    <row r="11075" spans="8:8" x14ac:dyDescent="0.25">
      <c r="H11075" s="2"/>
    </row>
    <row r="11076" spans="8:8" x14ac:dyDescent="0.25">
      <c r="H11076" s="2"/>
    </row>
    <row r="11077" spans="8:8" x14ac:dyDescent="0.25">
      <c r="H11077" s="2"/>
    </row>
    <row r="11078" spans="8:8" x14ac:dyDescent="0.25">
      <c r="H11078" s="2"/>
    </row>
    <row r="11079" spans="8:8" x14ac:dyDescent="0.25">
      <c r="H11079" s="2"/>
    </row>
    <row r="11080" spans="8:8" x14ac:dyDescent="0.25">
      <c r="H11080" s="2"/>
    </row>
    <row r="11081" spans="8:8" x14ac:dyDescent="0.25">
      <c r="H11081" s="2"/>
    </row>
    <row r="11082" spans="8:8" x14ac:dyDescent="0.25">
      <c r="H11082" s="2"/>
    </row>
    <row r="11083" spans="8:8" x14ac:dyDescent="0.25">
      <c r="H11083" s="2"/>
    </row>
    <row r="11084" spans="8:8" x14ac:dyDescent="0.25">
      <c r="H11084" s="2"/>
    </row>
    <row r="11085" spans="8:8" x14ac:dyDescent="0.25">
      <c r="H11085" s="2"/>
    </row>
    <row r="11086" spans="8:8" x14ac:dyDescent="0.25">
      <c r="H11086" s="2"/>
    </row>
    <row r="11087" spans="8:8" x14ac:dyDescent="0.25">
      <c r="H11087" s="2"/>
    </row>
    <row r="11088" spans="8:8" x14ac:dyDescent="0.25">
      <c r="H11088" s="2"/>
    </row>
    <row r="11089" spans="8:8" x14ac:dyDescent="0.25">
      <c r="H11089" s="2"/>
    </row>
    <row r="11090" spans="8:8" x14ac:dyDescent="0.25">
      <c r="H11090" s="2"/>
    </row>
    <row r="11091" spans="8:8" x14ac:dyDescent="0.25">
      <c r="H11091" s="2"/>
    </row>
    <row r="11092" spans="8:8" x14ac:dyDescent="0.25">
      <c r="H11092" s="2"/>
    </row>
    <row r="11093" spans="8:8" x14ac:dyDescent="0.25">
      <c r="H11093" s="2"/>
    </row>
    <row r="11094" spans="8:8" x14ac:dyDescent="0.25">
      <c r="H11094" s="2"/>
    </row>
    <row r="11095" spans="8:8" x14ac:dyDescent="0.25">
      <c r="H11095" s="2"/>
    </row>
    <row r="11096" spans="8:8" x14ac:dyDescent="0.25">
      <c r="H11096" s="2"/>
    </row>
    <row r="11097" spans="8:8" x14ac:dyDescent="0.25">
      <c r="H11097" s="2"/>
    </row>
    <row r="11098" spans="8:8" x14ac:dyDescent="0.25">
      <c r="H11098" s="2"/>
    </row>
    <row r="11099" spans="8:8" x14ac:dyDescent="0.25">
      <c r="H11099" s="2"/>
    </row>
    <row r="11100" spans="8:8" x14ac:dyDescent="0.25">
      <c r="H11100" s="2"/>
    </row>
    <row r="11101" spans="8:8" x14ac:dyDescent="0.25">
      <c r="H11101" s="2"/>
    </row>
    <row r="11102" spans="8:8" x14ac:dyDescent="0.25">
      <c r="H11102" s="2"/>
    </row>
    <row r="11103" spans="8:8" x14ac:dyDescent="0.25">
      <c r="H11103" s="2"/>
    </row>
    <row r="11104" spans="8:8" x14ac:dyDescent="0.25">
      <c r="H11104" s="2"/>
    </row>
    <row r="11105" spans="8:8" x14ac:dyDescent="0.25">
      <c r="H11105" s="2"/>
    </row>
    <row r="11106" spans="8:8" x14ac:dyDescent="0.25">
      <c r="H11106" s="2"/>
    </row>
    <row r="11107" spans="8:8" x14ac:dyDescent="0.25">
      <c r="H11107" s="2"/>
    </row>
    <row r="11108" spans="8:8" x14ac:dyDescent="0.25">
      <c r="H11108" s="2"/>
    </row>
    <row r="11109" spans="8:8" x14ac:dyDescent="0.25">
      <c r="H11109" s="2"/>
    </row>
    <row r="11110" spans="8:8" x14ac:dyDescent="0.25">
      <c r="H11110" s="2"/>
    </row>
    <row r="11111" spans="8:8" x14ac:dyDescent="0.25">
      <c r="H11111" s="2"/>
    </row>
    <row r="11112" spans="8:8" x14ac:dyDescent="0.25">
      <c r="H11112" s="2"/>
    </row>
    <row r="11113" spans="8:8" x14ac:dyDescent="0.25">
      <c r="H11113" s="2"/>
    </row>
    <row r="11114" spans="8:8" x14ac:dyDescent="0.25">
      <c r="H11114" s="2"/>
    </row>
    <row r="11115" spans="8:8" x14ac:dyDescent="0.25">
      <c r="H11115" s="2"/>
    </row>
    <row r="11116" spans="8:8" x14ac:dyDescent="0.25">
      <c r="H11116" s="2"/>
    </row>
    <row r="11117" spans="8:8" x14ac:dyDescent="0.25">
      <c r="H11117" s="2"/>
    </row>
    <row r="11118" spans="8:8" x14ac:dyDescent="0.25">
      <c r="H11118" s="2"/>
    </row>
    <row r="11119" spans="8:8" x14ac:dyDescent="0.25">
      <c r="H11119" s="2"/>
    </row>
    <row r="11120" spans="8:8" x14ac:dyDescent="0.25">
      <c r="H11120" s="2"/>
    </row>
    <row r="11121" spans="8:8" x14ac:dyDescent="0.25">
      <c r="H11121" s="2"/>
    </row>
    <row r="11122" spans="8:8" x14ac:dyDescent="0.25">
      <c r="H11122" s="2"/>
    </row>
    <row r="11123" spans="8:8" x14ac:dyDescent="0.25">
      <c r="H11123" s="2"/>
    </row>
    <row r="11124" spans="8:8" x14ac:dyDescent="0.25">
      <c r="H11124" s="2"/>
    </row>
    <row r="11125" spans="8:8" x14ac:dyDescent="0.25">
      <c r="H11125" s="2"/>
    </row>
    <row r="11126" spans="8:8" x14ac:dyDescent="0.25">
      <c r="H11126" s="2"/>
    </row>
    <row r="11127" spans="8:8" x14ac:dyDescent="0.25">
      <c r="H11127" s="2"/>
    </row>
    <row r="11128" spans="8:8" x14ac:dyDescent="0.25">
      <c r="H11128" s="2"/>
    </row>
    <row r="11129" spans="8:8" x14ac:dyDescent="0.25">
      <c r="H11129" s="2"/>
    </row>
    <row r="11130" spans="8:8" x14ac:dyDescent="0.25">
      <c r="H11130" s="2"/>
    </row>
    <row r="11131" spans="8:8" x14ac:dyDescent="0.25">
      <c r="H11131" s="2"/>
    </row>
    <row r="11132" spans="8:8" x14ac:dyDescent="0.25">
      <c r="H11132" s="2"/>
    </row>
    <row r="11133" spans="8:8" x14ac:dyDescent="0.25">
      <c r="H11133" s="2"/>
    </row>
    <row r="11134" spans="8:8" x14ac:dyDescent="0.25">
      <c r="H11134" s="2"/>
    </row>
    <row r="11135" spans="8:8" x14ac:dyDescent="0.25">
      <c r="H11135" s="2"/>
    </row>
    <row r="11136" spans="8:8" x14ac:dyDescent="0.25">
      <c r="H11136" s="2"/>
    </row>
    <row r="11137" spans="8:8" x14ac:dyDescent="0.25">
      <c r="H11137" s="2"/>
    </row>
    <row r="11138" spans="8:8" x14ac:dyDescent="0.25">
      <c r="H11138" s="2"/>
    </row>
    <row r="11139" spans="8:8" x14ac:dyDescent="0.25">
      <c r="H11139" s="2"/>
    </row>
    <row r="11140" spans="8:8" x14ac:dyDescent="0.25">
      <c r="H11140" s="2"/>
    </row>
    <row r="11141" spans="8:8" x14ac:dyDescent="0.25">
      <c r="H11141" s="2"/>
    </row>
    <row r="11142" spans="8:8" x14ac:dyDescent="0.25">
      <c r="H11142" s="2"/>
    </row>
    <row r="11143" spans="8:8" x14ac:dyDescent="0.25">
      <c r="H11143" s="2"/>
    </row>
    <row r="11144" spans="8:8" x14ac:dyDescent="0.25">
      <c r="H11144" s="2"/>
    </row>
    <row r="11145" spans="8:8" x14ac:dyDescent="0.25">
      <c r="H11145" s="2"/>
    </row>
    <row r="11146" spans="8:8" x14ac:dyDescent="0.25">
      <c r="H11146" s="2"/>
    </row>
    <row r="11147" spans="8:8" x14ac:dyDescent="0.25">
      <c r="H11147" s="2"/>
    </row>
    <row r="11148" spans="8:8" x14ac:dyDescent="0.25">
      <c r="H11148" s="2"/>
    </row>
    <row r="11149" spans="8:8" x14ac:dyDescent="0.25">
      <c r="H11149" s="2"/>
    </row>
    <row r="11150" spans="8:8" x14ac:dyDescent="0.25">
      <c r="H11150" s="2"/>
    </row>
    <row r="11151" spans="8:8" x14ac:dyDescent="0.25">
      <c r="H11151" s="2"/>
    </row>
    <row r="11152" spans="8:8" x14ac:dyDescent="0.25">
      <c r="H11152" s="2"/>
    </row>
    <row r="11153" spans="8:8" x14ac:dyDescent="0.25">
      <c r="H11153" s="2"/>
    </row>
    <row r="11154" spans="8:8" x14ac:dyDescent="0.25">
      <c r="H11154" s="2"/>
    </row>
    <row r="11155" spans="8:8" x14ac:dyDescent="0.25">
      <c r="H11155" s="2"/>
    </row>
    <row r="11156" spans="8:8" x14ac:dyDescent="0.25">
      <c r="H11156" s="2"/>
    </row>
    <row r="11157" spans="8:8" x14ac:dyDescent="0.25">
      <c r="H11157" s="2"/>
    </row>
    <row r="11158" spans="8:8" x14ac:dyDescent="0.25">
      <c r="H11158" s="2"/>
    </row>
    <row r="11159" spans="8:8" x14ac:dyDescent="0.25">
      <c r="H11159" s="2"/>
    </row>
    <row r="11160" spans="8:8" x14ac:dyDescent="0.25">
      <c r="H11160" s="2"/>
    </row>
    <row r="11161" spans="8:8" x14ac:dyDescent="0.25">
      <c r="H11161" s="2"/>
    </row>
    <row r="11162" spans="8:8" x14ac:dyDescent="0.25">
      <c r="H11162" s="2"/>
    </row>
    <row r="11163" spans="8:8" x14ac:dyDescent="0.25">
      <c r="H11163" s="2"/>
    </row>
    <row r="11164" spans="8:8" x14ac:dyDescent="0.25">
      <c r="H11164" s="2"/>
    </row>
    <row r="11165" spans="8:8" x14ac:dyDescent="0.25">
      <c r="H11165" s="2"/>
    </row>
    <row r="11166" spans="8:8" x14ac:dyDescent="0.25">
      <c r="H11166" s="2"/>
    </row>
    <row r="11167" spans="8:8" x14ac:dyDescent="0.25">
      <c r="H11167" s="2"/>
    </row>
    <row r="11168" spans="8:8" x14ac:dyDescent="0.25">
      <c r="H11168" s="2"/>
    </row>
    <row r="11169" spans="8:8" x14ac:dyDescent="0.25">
      <c r="H11169" s="2"/>
    </row>
    <row r="11170" spans="8:8" x14ac:dyDescent="0.25">
      <c r="H11170" s="2"/>
    </row>
    <row r="11171" spans="8:8" x14ac:dyDescent="0.25">
      <c r="H11171" s="2"/>
    </row>
    <row r="11172" spans="8:8" x14ac:dyDescent="0.25">
      <c r="H11172" s="2"/>
    </row>
    <row r="11173" spans="8:8" x14ac:dyDescent="0.25">
      <c r="H11173" s="2"/>
    </row>
    <row r="11174" spans="8:8" x14ac:dyDescent="0.25">
      <c r="H11174" s="2"/>
    </row>
    <row r="11175" spans="8:8" x14ac:dyDescent="0.25">
      <c r="H11175" s="2"/>
    </row>
    <row r="11176" spans="8:8" x14ac:dyDescent="0.25">
      <c r="H11176" s="2"/>
    </row>
    <row r="11177" spans="8:8" x14ac:dyDescent="0.25">
      <c r="H11177" s="2"/>
    </row>
    <row r="11178" spans="8:8" x14ac:dyDescent="0.25">
      <c r="H11178" s="2"/>
    </row>
    <row r="11179" spans="8:8" x14ac:dyDescent="0.25">
      <c r="H11179" s="2"/>
    </row>
    <row r="11180" spans="8:8" x14ac:dyDescent="0.25">
      <c r="H11180" s="2"/>
    </row>
    <row r="11181" spans="8:8" x14ac:dyDescent="0.25">
      <c r="H11181" s="2"/>
    </row>
    <row r="11182" spans="8:8" x14ac:dyDescent="0.25">
      <c r="H11182" s="2"/>
    </row>
    <row r="11183" spans="8:8" x14ac:dyDescent="0.25">
      <c r="H11183" s="2"/>
    </row>
    <row r="11184" spans="8:8" x14ac:dyDescent="0.25">
      <c r="H11184" s="2"/>
    </row>
    <row r="11185" spans="8:8" x14ac:dyDescent="0.25">
      <c r="H11185" s="2"/>
    </row>
    <row r="11186" spans="8:8" x14ac:dyDescent="0.25">
      <c r="H11186" s="2"/>
    </row>
    <row r="11187" spans="8:8" x14ac:dyDescent="0.25">
      <c r="H11187" s="2"/>
    </row>
    <row r="11188" spans="8:8" x14ac:dyDescent="0.25">
      <c r="H11188" s="2"/>
    </row>
    <row r="11189" spans="8:8" x14ac:dyDescent="0.25">
      <c r="H11189" s="2"/>
    </row>
    <row r="11190" spans="8:8" x14ac:dyDescent="0.25">
      <c r="H11190" s="2"/>
    </row>
    <row r="11191" spans="8:8" x14ac:dyDescent="0.25">
      <c r="H11191" s="2"/>
    </row>
    <row r="11192" spans="8:8" x14ac:dyDescent="0.25">
      <c r="H11192" s="2"/>
    </row>
    <row r="11193" spans="8:8" x14ac:dyDescent="0.25">
      <c r="H11193" s="2"/>
    </row>
    <row r="11194" spans="8:8" x14ac:dyDescent="0.25">
      <c r="H11194" s="2"/>
    </row>
    <row r="11195" spans="8:8" x14ac:dyDescent="0.25">
      <c r="H11195" s="2"/>
    </row>
    <row r="11196" spans="8:8" x14ac:dyDescent="0.25">
      <c r="H11196" s="2"/>
    </row>
    <row r="11197" spans="8:8" x14ac:dyDescent="0.25">
      <c r="H11197" s="2"/>
    </row>
    <row r="11198" spans="8:8" x14ac:dyDescent="0.25">
      <c r="H11198" s="2"/>
    </row>
    <row r="11199" spans="8:8" x14ac:dyDescent="0.25">
      <c r="H11199" s="2"/>
    </row>
    <row r="11200" spans="8:8" x14ac:dyDescent="0.25">
      <c r="H11200" s="2"/>
    </row>
    <row r="11201" spans="8:8" x14ac:dyDescent="0.25">
      <c r="H11201" s="2"/>
    </row>
    <row r="11202" spans="8:8" x14ac:dyDescent="0.25">
      <c r="H11202" s="2"/>
    </row>
    <row r="11203" spans="8:8" x14ac:dyDescent="0.25">
      <c r="H11203" s="2"/>
    </row>
    <row r="11204" spans="8:8" x14ac:dyDescent="0.25">
      <c r="H11204" s="2"/>
    </row>
    <row r="11205" spans="8:8" x14ac:dyDescent="0.25">
      <c r="H11205" s="2"/>
    </row>
    <row r="11206" spans="8:8" x14ac:dyDescent="0.25">
      <c r="H11206" s="2"/>
    </row>
    <row r="11207" spans="8:8" x14ac:dyDescent="0.25">
      <c r="H11207" s="2"/>
    </row>
    <row r="11208" spans="8:8" x14ac:dyDescent="0.25">
      <c r="H11208" s="2"/>
    </row>
    <row r="11209" spans="8:8" x14ac:dyDescent="0.25">
      <c r="H11209" s="2"/>
    </row>
    <row r="11210" spans="8:8" x14ac:dyDescent="0.25">
      <c r="H11210" s="2"/>
    </row>
    <row r="11211" spans="8:8" x14ac:dyDescent="0.25">
      <c r="H11211" s="2"/>
    </row>
    <row r="11212" spans="8:8" x14ac:dyDescent="0.25">
      <c r="H11212" s="2"/>
    </row>
    <row r="11213" spans="8:8" x14ac:dyDescent="0.25">
      <c r="H11213" s="2"/>
    </row>
    <row r="11214" spans="8:8" x14ac:dyDescent="0.25">
      <c r="H11214" s="2"/>
    </row>
    <row r="11215" spans="8:8" x14ac:dyDescent="0.25">
      <c r="H11215" s="2"/>
    </row>
    <row r="11216" spans="8:8" x14ac:dyDescent="0.25">
      <c r="H11216" s="2"/>
    </row>
    <row r="11217" spans="8:8" x14ac:dyDescent="0.25">
      <c r="H11217" s="2"/>
    </row>
    <row r="11218" spans="8:8" x14ac:dyDescent="0.25">
      <c r="H11218" s="2"/>
    </row>
    <row r="11219" spans="8:8" x14ac:dyDescent="0.25">
      <c r="H11219" s="2"/>
    </row>
    <row r="11220" spans="8:8" x14ac:dyDescent="0.25">
      <c r="H11220" s="2"/>
    </row>
    <row r="11221" spans="8:8" x14ac:dyDescent="0.25">
      <c r="H11221" s="2"/>
    </row>
    <row r="11222" spans="8:8" x14ac:dyDescent="0.25">
      <c r="H11222" s="2"/>
    </row>
    <row r="11223" spans="8:8" x14ac:dyDescent="0.25">
      <c r="H11223" s="2"/>
    </row>
    <row r="11224" spans="8:8" x14ac:dyDescent="0.25">
      <c r="H11224" s="2"/>
    </row>
    <row r="11225" spans="8:8" x14ac:dyDescent="0.25">
      <c r="H11225" s="2"/>
    </row>
    <row r="11226" spans="8:8" x14ac:dyDescent="0.25">
      <c r="H11226" s="2"/>
    </row>
    <row r="11227" spans="8:8" x14ac:dyDescent="0.25">
      <c r="H11227" s="2"/>
    </row>
    <row r="11228" spans="8:8" x14ac:dyDescent="0.25">
      <c r="H11228" s="2"/>
    </row>
    <row r="11229" spans="8:8" x14ac:dyDescent="0.25">
      <c r="H11229" s="2"/>
    </row>
    <row r="11230" spans="8:8" x14ac:dyDescent="0.25">
      <c r="H11230" s="2"/>
    </row>
    <row r="11231" spans="8:8" x14ac:dyDescent="0.25">
      <c r="H11231" s="2"/>
    </row>
    <row r="11232" spans="8:8" x14ac:dyDescent="0.25">
      <c r="H11232" s="2"/>
    </row>
    <row r="11233" spans="8:8" x14ac:dyDescent="0.25">
      <c r="H11233" s="2"/>
    </row>
    <row r="11234" spans="8:8" x14ac:dyDescent="0.25">
      <c r="H11234" s="2"/>
    </row>
    <row r="11235" spans="8:8" x14ac:dyDescent="0.25">
      <c r="H11235" s="2"/>
    </row>
    <row r="11236" spans="8:8" x14ac:dyDescent="0.25">
      <c r="H11236" s="2"/>
    </row>
    <row r="11237" spans="8:8" x14ac:dyDescent="0.25">
      <c r="H11237" s="2"/>
    </row>
    <row r="11238" spans="8:8" x14ac:dyDescent="0.25">
      <c r="H11238" s="2"/>
    </row>
    <row r="11239" spans="8:8" x14ac:dyDescent="0.25">
      <c r="H11239" s="2"/>
    </row>
    <row r="11240" spans="8:8" x14ac:dyDescent="0.25">
      <c r="H11240" s="2"/>
    </row>
    <row r="11241" spans="8:8" x14ac:dyDescent="0.25">
      <c r="H11241" s="2"/>
    </row>
    <row r="11242" spans="8:8" x14ac:dyDescent="0.25">
      <c r="H11242" s="2"/>
    </row>
    <row r="11243" spans="8:8" x14ac:dyDescent="0.25">
      <c r="H11243" s="2"/>
    </row>
    <row r="11244" spans="8:8" x14ac:dyDescent="0.25">
      <c r="H11244" s="2"/>
    </row>
    <row r="11245" spans="8:8" x14ac:dyDescent="0.25">
      <c r="H11245" s="2"/>
    </row>
    <row r="11246" spans="8:8" x14ac:dyDescent="0.25">
      <c r="H11246" s="2"/>
    </row>
    <row r="11247" spans="8:8" x14ac:dyDescent="0.25">
      <c r="H11247" s="2"/>
    </row>
    <row r="11248" spans="8:8" x14ac:dyDescent="0.25">
      <c r="H11248" s="2"/>
    </row>
    <row r="11249" spans="8:8" x14ac:dyDescent="0.25">
      <c r="H11249" s="2"/>
    </row>
    <row r="11250" spans="8:8" x14ac:dyDescent="0.25">
      <c r="H11250" s="2"/>
    </row>
    <row r="11251" spans="8:8" x14ac:dyDescent="0.25">
      <c r="H11251" s="2"/>
    </row>
    <row r="11252" spans="8:8" x14ac:dyDescent="0.25">
      <c r="H11252" s="2"/>
    </row>
    <row r="11253" spans="8:8" x14ac:dyDescent="0.25">
      <c r="H11253" s="2"/>
    </row>
    <row r="11254" spans="8:8" x14ac:dyDescent="0.25">
      <c r="H11254" s="2"/>
    </row>
    <row r="11255" spans="8:8" x14ac:dyDescent="0.25">
      <c r="H11255" s="2"/>
    </row>
    <row r="11256" spans="8:8" x14ac:dyDescent="0.25">
      <c r="H11256" s="2"/>
    </row>
    <row r="11257" spans="8:8" x14ac:dyDescent="0.25">
      <c r="H11257" s="2"/>
    </row>
    <row r="11258" spans="8:8" x14ac:dyDescent="0.25">
      <c r="H11258" s="2"/>
    </row>
    <row r="11259" spans="8:8" x14ac:dyDescent="0.25">
      <c r="H11259" s="2"/>
    </row>
    <row r="11260" spans="8:8" x14ac:dyDescent="0.25">
      <c r="H11260" s="2"/>
    </row>
    <row r="11261" spans="8:8" x14ac:dyDescent="0.25">
      <c r="H11261" s="2"/>
    </row>
    <row r="11262" spans="8:8" x14ac:dyDescent="0.25">
      <c r="H11262" s="2"/>
    </row>
    <row r="11263" spans="8:8" x14ac:dyDescent="0.25">
      <c r="H11263" s="2"/>
    </row>
    <row r="11264" spans="8:8" x14ac:dyDescent="0.25">
      <c r="H11264" s="2"/>
    </row>
    <row r="11265" spans="8:8" x14ac:dyDescent="0.25">
      <c r="H11265" s="2"/>
    </row>
    <row r="11266" spans="8:8" x14ac:dyDescent="0.25">
      <c r="H11266" s="2"/>
    </row>
    <row r="11267" spans="8:8" x14ac:dyDescent="0.25">
      <c r="H11267" s="2"/>
    </row>
    <row r="11268" spans="8:8" x14ac:dyDescent="0.25">
      <c r="H11268" s="2"/>
    </row>
    <row r="11269" spans="8:8" x14ac:dyDescent="0.25">
      <c r="H11269" s="2"/>
    </row>
    <row r="11270" spans="8:8" x14ac:dyDescent="0.25">
      <c r="H11270" s="2"/>
    </row>
    <row r="11271" spans="8:8" x14ac:dyDescent="0.25">
      <c r="H11271" s="2"/>
    </row>
    <row r="11272" spans="8:8" x14ac:dyDescent="0.25">
      <c r="H11272" s="2"/>
    </row>
    <row r="11273" spans="8:8" x14ac:dyDescent="0.25">
      <c r="H11273" s="2"/>
    </row>
    <row r="11274" spans="8:8" x14ac:dyDescent="0.25">
      <c r="H11274" s="2"/>
    </row>
    <row r="11275" spans="8:8" x14ac:dyDescent="0.25">
      <c r="H11275" s="2"/>
    </row>
    <row r="11276" spans="8:8" x14ac:dyDescent="0.25">
      <c r="H11276" s="2"/>
    </row>
    <row r="11277" spans="8:8" x14ac:dyDescent="0.25">
      <c r="H11277" s="2"/>
    </row>
    <row r="11278" spans="8:8" x14ac:dyDescent="0.25">
      <c r="H11278" s="2"/>
    </row>
    <row r="11279" spans="8:8" x14ac:dyDescent="0.25">
      <c r="H11279" s="2"/>
    </row>
    <row r="11280" spans="8:8" x14ac:dyDescent="0.25">
      <c r="H11280" s="2"/>
    </row>
    <row r="11281" spans="8:8" x14ac:dyDescent="0.25">
      <c r="H11281" s="2"/>
    </row>
    <row r="11282" spans="8:8" x14ac:dyDescent="0.25">
      <c r="H11282" s="2"/>
    </row>
    <row r="11283" spans="8:8" x14ac:dyDescent="0.25">
      <c r="H11283" s="2"/>
    </row>
    <row r="11284" spans="8:8" x14ac:dyDescent="0.25">
      <c r="H11284" s="2"/>
    </row>
    <row r="11285" spans="8:8" x14ac:dyDescent="0.25">
      <c r="H11285" s="2"/>
    </row>
    <row r="11286" spans="8:8" x14ac:dyDescent="0.25">
      <c r="H11286" s="2"/>
    </row>
    <row r="11287" spans="8:8" x14ac:dyDescent="0.25">
      <c r="H11287" s="2"/>
    </row>
    <row r="11288" spans="8:8" x14ac:dyDescent="0.25">
      <c r="H11288" s="2"/>
    </row>
    <row r="11289" spans="8:8" x14ac:dyDescent="0.25">
      <c r="H11289" s="2"/>
    </row>
    <row r="11290" spans="8:8" x14ac:dyDescent="0.25">
      <c r="H11290" s="2"/>
    </row>
    <row r="11291" spans="8:8" x14ac:dyDescent="0.25">
      <c r="H11291" s="2"/>
    </row>
    <row r="11292" spans="8:8" x14ac:dyDescent="0.25">
      <c r="H11292" s="2"/>
    </row>
    <row r="11293" spans="8:8" x14ac:dyDescent="0.25">
      <c r="H11293" s="2"/>
    </row>
    <row r="11294" spans="8:8" x14ac:dyDescent="0.25">
      <c r="H11294" s="2"/>
    </row>
    <row r="11295" spans="8:8" x14ac:dyDescent="0.25">
      <c r="H11295" s="2"/>
    </row>
    <row r="11296" spans="8:8" x14ac:dyDescent="0.25">
      <c r="H11296" s="2"/>
    </row>
    <row r="11297" spans="8:8" x14ac:dyDescent="0.25">
      <c r="H11297" s="2"/>
    </row>
    <row r="11298" spans="8:8" x14ac:dyDescent="0.25">
      <c r="H11298" s="2"/>
    </row>
    <row r="11299" spans="8:8" x14ac:dyDescent="0.25">
      <c r="H11299" s="2"/>
    </row>
    <row r="11300" spans="8:8" x14ac:dyDescent="0.25">
      <c r="H11300" s="2"/>
    </row>
    <row r="11301" spans="8:8" x14ac:dyDescent="0.25">
      <c r="H11301" s="2"/>
    </row>
    <row r="11302" spans="8:8" x14ac:dyDescent="0.25">
      <c r="H11302" s="2"/>
    </row>
    <row r="11303" spans="8:8" x14ac:dyDescent="0.25">
      <c r="H11303" s="2"/>
    </row>
    <row r="11304" spans="8:8" x14ac:dyDescent="0.25">
      <c r="H11304" s="2"/>
    </row>
    <row r="11305" spans="8:8" x14ac:dyDescent="0.25">
      <c r="H11305" s="2"/>
    </row>
    <row r="11306" spans="8:8" x14ac:dyDescent="0.25">
      <c r="H11306" s="2"/>
    </row>
    <row r="11307" spans="8:8" x14ac:dyDescent="0.25">
      <c r="H11307" s="2"/>
    </row>
    <row r="11308" spans="8:8" x14ac:dyDescent="0.25">
      <c r="H11308" s="2"/>
    </row>
    <row r="11309" spans="8:8" x14ac:dyDescent="0.25">
      <c r="H11309" s="2"/>
    </row>
    <row r="11310" spans="8:8" x14ac:dyDescent="0.25">
      <c r="H11310" s="2"/>
    </row>
    <row r="11311" spans="8:8" x14ac:dyDescent="0.25">
      <c r="H11311" s="2"/>
    </row>
    <row r="11312" spans="8:8" x14ac:dyDescent="0.25">
      <c r="H11312" s="2"/>
    </row>
    <row r="11313" spans="8:8" x14ac:dyDescent="0.25">
      <c r="H11313" s="2"/>
    </row>
    <row r="11314" spans="8:8" x14ac:dyDescent="0.25">
      <c r="H11314" s="2"/>
    </row>
    <row r="11315" spans="8:8" x14ac:dyDescent="0.25">
      <c r="H11315" s="2"/>
    </row>
    <row r="11316" spans="8:8" x14ac:dyDescent="0.25">
      <c r="H11316" s="2"/>
    </row>
    <row r="11317" spans="8:8" x14ac:dyDescent="0.25">
      <c r="H11317" s="2"/>
    </row>
    <row r="11318" spans="8:8" x14ac:dyDescent="0.25">
      <c r="H11318" s="2"/>
    </row>
    <row r="11319" spans="8:8" x14ac:dyDescent="0.25">
      <c r="H11319" s="2"/>
    </row>
    <row r="11320" spans="8:8" x14ac:dyDescent="0.25">
      <c r="H11320" s="2"/>
    </row>
    <row r="11321" spans="8:8" x14ac:dyDescent="0.25">
      <c r="H11321" s="2"/>
    </row>
    <row r="11322" spans="8:8" x14ac:dyDescent="0.25">
      <c r="H11322" s="2"/>
    </row>
    <row r="11323" spans="8:8" x14ac:dyDescent="0.25">
      <c r="H11323" s="2"/>
    </row>
    <row r="11324" spans="8:8" x14ac:dyDescent="0.25">
      <c r="H11324" s="2"/>
    </row>
    <row r="11325" spans="8:8" x14ac:dyDescent="0.25">
      <c r="H11325" s="2"/>
    </row>
    <row r="11326" spans="8:8" x14ac:dyDescent="0.25">
      <c r="H11326" s="2"/>
    </row>
    <row r="11327" spans="8:8" x14ac:dyDescent="0.25">
      <c r="H11327" s="2"/>
    </row>
    <row r="11328" spans="8:8" x14ac:dyDescent="0.25">
      <c r="H11328" s="2"/>
    </row>
    <row r="11329" spans="8:8" x14ac:dyDescent="0.25">
      <c r="H11329" s="2"/>
    </row>
    <row r="11330" spans="8:8" x14ac:dyDescent="0.25">
      <c r="H11330" s="2"/>
    </row>
    <row r="11331" spans="8:8" x14ac:dyDescent="0.25">
      <c r="H11331" s="2"/>
    </row>
    <row r="11332" spans="8:8" x14ac:dyDescent="0.25">
      <c r="H11332" s="2"/>
    </row>
    <row r="11333" spans="8:8" x14ac:dyDescent="0.25">
      <c r="H11333" s="2"/>
    </row>
    <row r="11334" spans="8:8" x14ac:dyDescent="0.25">
      <c r="H11334" s="2"/>
    </row>
    <row r="11335" spans="8:8" x14ac:dyDescent="0.25">
      <c r="H11335" s="2"/>
    </row>
    <row r="11336" spans="8:8" x14ac:dyDescent="0.25">
      <c r="H11336" s="2"/>
    </row>
    <row r="11337" spans="8:8" x14ac:dyDescent="0.25">
      <c r="H11337" s="2"/>
    </row>
    <row r="11338" spans="8:8" x14ac:dyDescent="0.25">
      <c r="H11338" s="2"/>
    </row>
    <row r="11339" spans="8:8" x14ac:dyDescent="0.25">
      <c r="H11339" s="2"/>
    </row>
    <row r="11340" spans="8:8" x14ac:dyDescent="0.25">
      <c r="H11340" s="2"/>
    </row>
    <row r="11341" spans="8:8" x14ac:dyDescent="0.25">
      <c r="H11341" s="2"/>
    </row>
    <row r="11342" spans="8:8" x14ac:dyDescent="0.25">
      <c r="H11342" s="2"/>
    </row>
    <row r="11343" spans="8:8" x14ac:dyDescent="0.25">
      <c r="H11343" s="2"/>
    </row>
    <row r="11344" spans="8:8" x14ac:dyDescent="0.25">
      <c r="H11344" s="2"/>
    </row>
    <row r="11345" spans="8:8" x14ac:dyDescent="0.25">
      <c r="H11345" s="2"/>
    </row>
    <row r="11346" spans="8:8" x14ac:dyDescent="0.25">
      <c r="H11346" s="2"/>
    </row>
    <row r="11347" spans="8:8" x14ac:dyDescent="0.25">
      <c r="H11347" s="2"/>
    </row>
    <row r="11348" spans="8:8" x14ac:dyDescent="0.25">
      <c r="H11348" s="2"/>
    </row>
    <row r="11349" spans="8:8" x14ac:dyDescent="0.25">
      <c r="H11349" s="2"/>
    </row>
    <row r="11350" spans="8:8" x14ac:dyDescent="0.25">
      <c r="H11350" s="2"/>
    </row>
    <row r="11351" spans="8:8" x14ac:dyDescent="0.25">
      <c r="H11351" s="2"/>
    </row>
    <row r="11352" spans="8:8" x14ac:dyDescent="0.25">
      <c r="H11352" s="2"/>
    </row>
    <row r="11353" spans="8:8" x14ac:dyDescent="0.25">
      <c r="H11353" s="2"/>
    </row>
    <row r="11354" spans="8:8" x14ac:dyDescent="0.25">
      <c r="H11354" s="2"/>
    </row>
    <row r="11355" spans="8:8" x14ac:dyDescent="0.25">
      <c r="H11355" s="2"/>
    </row>
    <row r="11356" spans="8:8" x14ac:dyDescent="0.25">
      <c r="H11356" s="2"/>
    </row>
    <row r="11357" spans="8:8" x14ac:dyDescent="0.25">
      <c r="H11357" s="2"/>
    </row>
    <row r="11358" spans="8:8" x14ac:dyDescent="0.25">
      <c r="H11358" s="2"/>
    </row>
    <row r="11359" spans="8:8" x14ac:dyDescent="0.25">
      <c r="H11359" s="2"/>
    </row>
    <row r="11360" spans="8:8" x14ac:dyDescent="0.25">
      <c r="H11360" s="2"/>
    </row>
    <row r="11361" spans="8:8" x14ac:dyDescent="0.25">
      <c r="H11361" s="2"/>
    </row>
    <row r="11362" spans="8:8" x14ac:dyDescent="0.25">
      <c r="H11362" s="2"/>
    </row>
    <row r="11363" spans="8:8" x14ac:dyDescent="0.25">
      <c r="H11363" s="2"/>
    </row>
    <row r="11364" spans="8:8" x14ac:dyDescent="0.25">
      <c r="H11364" s="2"/>
    </row>
    <row r="11365" spans="8:8" x14ac:dyDescent="0.25">
      <c r="H11365" s="2"/>
    </row>
    <row r="11366" spans="8:8" x14ac:dyDescent="0.25">
      <c r="H11366" s="2"/>
    </row>
    <row r="11367" spans="8:8" x14ac:dyDescent="0.25">
      <c r="H11367" s="2"/>
    </row>
    <row r="11368" spans="8:8" x14ac:dyDescent="0.25">
      <c r="H11368" s="2"/>
    </row>
    <row r="11369" spans="8:8" x14ac:dyDescent="0.25">
      <c r="H11369" s="2"/>
    </row>
    <row r="11370" spans="8:8" x14ac:dyDescent="0.25">
      <c r="H11370" s="2"/>
    </row>
    <row r="11371" spans="8:8" x14ac:dyDescent="0.25">
      <c r="H11371" s="2"/>
    </row>
    <row r="11372" spans="8:8" x14ac:dyDescent="0.25">
      <c r="H11372" s="2"/>
    </row>
    <row r="11373" spans="8:8" x14ac:dyDescent="0.25">
      <c r="H11373" s="2"/>
    </row>
    <row r="11374" spans="8:8" x14ac:dyDescent="0.25">
      <c r="H11374" s="2"/>
    </row>
    <row r="11375" spans="8:8" x14ac:dyDescent="0.25">
      <c r="H11375" s="2"/>
    </row>
    <row r="11376" spans="8:8" x14ac:dyDescent="0.25">
      <c r="H11376" s="2"/>
    </row>
    <row r="11377" spans="8:8" x14ac:dyDescent="0.25">
      <c r="H11377" s="2"/>
    </row>
    <row r="11378" spans="8:8" x14ac:dyDescent="0.25">
      <c r="H11378" s="2"/>
    </row>
    <row r="11379" spans="8:8" x14ac:dyDescent="0.25">
      <c r="H11379" s="2"/>
    </row>
    <row r="11380" spans="8:8" x14ac:dyDescent="0.25">
      <c r="H11380" s="2"/>
    </row>
    <row r="11381" spans="8:8" x14ac:dyDescent="0.25">
      <c r="H11381" s="2"/>
    </row>
    <row r="11382" spans="8:8" x14ac:dyDescent="0.25">
      <c r="H11382" s="2"/>
    </row>
    <row r="11383" spans="8:8" x14ac:dyDescent="0.25">
      <c r="H11383" s="2"/>
    </row>
    <row r="11384" spans="8:8" x14ac:dyDescent="0.25">
      <c r="H11384" s="2"/>
    </row>
    <row r="11385" spans="8:8" x14ac:dyDescent="0.25">
      <c r="H11385" s="2"/>
    </row>
    <row r="11386" spans="8:8" x14ac:dyDescent="0.25">
      <c r="H11386" s="2"/>
    </row>
    <row r="11387" spans="8:8" x14ac:dyDescent="0.25">
      <c r="H11387" s="2"/>
    </row>
    <row r="11388" spans="8:8" x14ac:dyDescent="0.25">
      <c r="H11388" s="2"/>
    </row>
    <row r="11389" spans="8:8" x14ac:dyDescent="0.25">
      <c r="H11389" s="2"/>
    </row>
    <row r="11390" spans="8:8" x14ac:dyDescent="0.25">
      <c r="H11390" s="2"/>
    </row>
    <row r="11391" spans="8:8" x14ac:dyDescent="0.25">
      <c r="H11391" s="2"/>
    </row>
    <row r="11392" spans="8:8" x14ac:dyDescent="0.25">
      <c r="H11392" s="2"/>
    </row>
    <row r="11393" spans="8:8" x14ac:dyDescent="0.25">
      <c r="H11393" s="2"/>
    </row>
    <row r="11394" spans="8:8" x14ac:dyDescent="0.25">
      <c r="H11394" s="2"/>
    </row>
    <row r="11395" spans="8:8" x14ac:dyDescent="0.25">
      <c r="H11395" s="2"/>
    </row>
    <row r="11396" spans="8:8" x14ac:dyDescent="0.25">
      <c r="H11396" s="2"/>
    </row>
    <row r="11397" spans="8:8" x14ac:dyDescent="0.25">
      <c r="H11397" s="2"/>
    </row>
    <row r="11398" spans="8:8" x14ac:dyDescent="0.25">
      <c r="H11398" s="2"/>
    </row>
    <row r="11399" spans="8:8" x14ac:dyDescent="0.25">
      <c r="H11399" s="2"/>
    </row>
    <row r="11400" spans="8:8" x14ac:dyDescent="0.25">
      <c r="H11400" s="2"/>
    </row>
    <row r="11401" spans="8:8" x14ac:dyDescent="0.25">
      <c r="H11401" s="2"/>
    </row>
    <row r="11402" spans="8:8" x14ac:dyDescent="0.25">
      <c r="H11402" s="2"/>
    </row>
    <row r="11403" spans="8:8" x14ac:dyDescent="0.25">
      <c r="H11403" s="2"/>
    </row>
    <row r="11404" spans="8:8" x14ac:dyDescent="0.25">
      <c r="H11404" s="2"/>
    </row>
    <row r="11405" spans="8:8" x14ac:dyDescent="0.25">
      <c r="H11405" s="2"/>
    </row>
    <row r="11406" spans="8:8" x14ac:dyDescent="0.25">
      <c r="H11406" s="2"/>
    </row>
    <row r="11407" spans="8:8" x14ac:dyDescent="0.25">
      <c r="H11407" s="2"/>
    </row>
    <row r="11408" spans="8:8" x14ac:dyDescent="0.25">
      <c r="H11408" s="2"/>
    </row>
    <row r="11409" spans="8:8" x14ac:dyDescent="0.25">
      <c r="H11409" s="2"/>
    </row>
    <row r="11410" spans="8:8" x14ac:dyDescent="0.25">
      <c r="H11410" s="2"/>
    </row>
    <row r="11411" spans="8:8" x14ac:dyDescent="0.25">
      <c r="H11411" s="2"/>
    </row>
    <row r="11412" spans="8:8" x14ac:dyDescent="0.25">
      <c r="H11412" s="2"/>
    </row>
    <row r="11413" spans="8:8" x14ac:dyDescent="0.25">
      <c r="H11413" s="2"/>
    </row>
    <row r="11414" spans="8:8" x14ac:dyDescent="0.25">
      <c r="H11414" s="2"/>
    </row>
    <row r="11415" spans="8:8" x14ac:dyDescent="0.25">
      <c r="H11415" s="2"/>
    </row>
    <row r="11416" spans="8:8" x14ac:dyDescent="0.25">
      <c r="H11416" s="2"/>
    </row>
    <row r="11417" spans="8:8" x14ac:dyDescent="0.25">
      <c r="H11417" s="2"/>
    </row>
    <row r="11418" spans="8:8" x14ac:dyDescent="0.25">
      <c r="H11418" s="2"/>
    </row>
    <row r="11419" spans="8:8" x14ac:dyDescent="0.25">
      <c r="H11419" s="2"/>
    </row>
    <row r="11420" spans="8:8" x14ac:dyDescent="0.25">
      <c r="H11420" s="2"/>
    </row>
    <row r="11421" spans="8:8" x14ac:dyDescent="0.25">
      <c r="H11421" s="2"/>
    </row>
    <row r="11422" spans="8:8" x14ac:dyDescent="0.25">
      <c r="H11422" s="2"/>
    </row>
    <row r="11423" spans="8:8" x14ac:dyDescent="0.25">
      <c r="H11423" s="2"/>
    </row>
    <row r="11424" spans="8:8" x14ac:dyDescent="0.25">
      <c r="H11424" s="2"/>
    </row>
    <row r="11425" spans="8:8" x14ac:dyDescent="0.25">
      <c r="H11425" s="2"/>
    </row>
    <row r="11426" spans="8:8" x14ac:dyDescent="0.25">
      <c r="H11426" s="2"/>
    </row>
    <row r="11427" spans="8:8" x14ac:dyDescent="0.25">
      <c r="H11427" s="2"/>
    </row>
    <row r="11428" spans="8:8" x14ac:dyDescent="0.25">
      <c r="H11428" s="2"/>
    </row>
    <row r="11429" spans="8:8" x14ac:dyDescent="0.25">
      <c r="H11429" s="2"/>
    </row>
    <row r="11430" spans="8:8" x14ac:dyDescent="0.25">
      <c r="H11430" s="2"/>
    </row>
    <row r="11431" spans="8:8" x14ac:dyDescent="0.25">
      <c r="H11431" s="2"/>
    </row>
    <row r="11432" spans="8:8" x14ac:dyDescent="0.25">
      <c r="H11432" s="2"/>
    </row>
    <row r="11433" spans="8:8" x14ac:dyDescent="0.25">
      <c r="H11433" s="2"/>
    </row>
    <row r="11434" spans="8:8" x14ac:dyDescent="0.25">
      <c r="H11434" s="2"/>
    </row>
    <row r="11435" spans="8:8" x14ac:dyDescent="0.25">
      <c r="H11435" s="2"/>
    </row>
    <row r="11436" spans="8:8" x14ac:dyDescent="0.25">
      <c r="H11436" s="2"/>
    </row>
    <row r="11437" spans="8:8" x14ac:dyDescent="0.25">
      <c r="H11437" s="2"/>
    </row>
    <row r="11438" spans="8:8" x14ac:dyDescent="0.25">
      <c r="H11438" s="2"/>
    </row>
    <row r="11439" spans="8:8" x14ac:dyDescent="0.25">
      <c r="H11439" s="2"/>
    </row>
    <row r="11440" spans="8:8" x14ac:dyDescent="0.25">
      <c r="H11440" s="2"/>
    </row>
    <row r="11441" spans="8:8" x14ac:dyDescent="0.25">
      <c r="H11441" s="2"/>
    </row>
    <row r="11442" spans="8:8" x14ac:dyDescent="0.25">
      <c r="H11442" s="2"/>
    </row>
    <row r="11443" spans="8:8" x14ac:dyDescent="0.25">
      <c r="H11443" s="2"/>
    </row>
    <row r="11444" spans="8:8" x14ac:dyDescent="0.25">
      <c r="H11444" s="2"/>
    </row>
    <row r="11445" spans="8:8" x14ac:dyDescent="0.25">
      <c r="H11445" s="2"/>
    </row>
    <row r="11446" spans="8:8" x14ac:dyDescent="0.25">
      <c r="H11446" s="2"/>
    </row>
    <row r="11447" spans="8:8" x14ac:dyDescent="0.25">
      <c r="H11447" s="2"/>
    </row>
    <row r="11448" spans="8:8" x14ac:dyDescent="0.25">
      <c r="H11448" s="2"/>
    </row>
    <row r="11449" spans="8:8" x14ac:dyDescent="0.25">
      <c r="H11449" s="2"/>
    </row>
    <row r="11450" spans="8:8" x14ac:dyDescent="0.25">
      <c r="H11450" s="2"/>
    </row>
    <row r="11451" spans="8:8" x14ac:dyDescent="0.25">
      <c r="H11451" s="2"/>
    </row>
    <row r="11452" spans="8:8" x14ac:dyDescent="0.25">
      <c r="H11452" s="2"/>
    </row>
    <row r="11453" spans="8:8" x14ac:dyDescent="0.25">
      <c r="H11453" s="2"/>
    </row>
    <row r="11454" spans="8:8" x14ac:dyDescent="0.25">
      <c r="H11454" s="2"/>
    </row>
    <row r="11455" spans="8:8" x14ac:dyDescent="0.25">
      <c r="H11455" s="2"/>
    </row>
    <row r="11456" spans="8:8" x14ac:dyDescent="0.25">
      <c r="H11456" s="2"/>
    </row>
    <row r="11457" spans="8:8" x14ac:dyDescent="0.25">
      <c r="H11457" s="2"/>
    </row>
    <row r="11458" spans="8:8" x14ac:dyDescent="0.25">
      <c r="H11458" s="2"/>
    </row>
    <row r="11459" spans="8:8" x14ac:dyDescent="0.25">
      <c r="H11459" s="2"/>
    </row>
    <row r="11460" spans="8:8" x14ac:dyDescent="0.25">
      <c r="H11460" s="2"/>
    </row>
    <row r="11461" spans="8:8" x14ac:dyDescent="0.25">
      <c r="H11461" s="2"/>
    </row>
    <row r="11462" spans="8:8" x14ac:dyDescent="0.25">
      <c r="H11462" s="2"/>
    </row>
    <row r="11463" spans="8:8" x14ac:dyDescent="0.25">
      <c r="H11463" s="2"/>
    </row>
    <row r="11464" spans="8:8" x14ac:dyDescent="0.25">
      <c r="H11464" s="2"/>
    </row>
    <row r="11465" spans="8:8" x14ac:dyDescent="0.25">
      <c r="H11465" s="2"/>
    </row>
    <row r="11466" spans="8:8" x14ac:dyDescent="0.25">
      <c r="H11466" s="2"/>
    </row>
    <row r="11467" spans="8:8" x14ac:dyDescent="0.25">
      <c r="H11467" s="2"/>
    </row>
    <row r="11468" spans="8:8" x14ac:dyDescent="0.25">
      <c r="H11468" s="2"/>
    </row>
    <row r="11469" spans="8:8" x14ac:dyDescent="0.25">
      <c r="H11469" s="2"/>
    </row>
    <row r="11470" spans="8:8" x14ac:dyDescent="0.25">
      <c r="H11470" s="2"/>
    </row>
    <row r="11471" spans="8:8" x14ac:dyDescent="0.25">
      <c r="H11471" s="2"/>
    </row>
    <row r="11472" spans="8:8" x14ac:dyDescent="0.25">
      <c r="H11472" s="2"/>
    </row>
    <row r="11473" spans="8:8" x14ac:dyDescent="0.25">
      <c r="H11473" s="2"/>
    </row>
    <row r="11474" spans="8:8" x14ac:dyDescent="0.25">
      <c r="H11474" s="2"/>
    </row>
    <row r="11475" spans="8:8" x14ac:dyDescent="0.25">
      <c r="H11475" s="2"/>
    </row>
    <row r="11476" spans="8:8" x14ac:dyDescent="0.25">
      <c r="H11476" s="2"/>
    </row>
    <row r="11477" spans="8:8" x14ac:dyDescent="0.25">
      <c r="H11477" s="2"/>
    </row>
    <row r="11478" spans="8:8" x14ac:dyDescent="0.25">
      <c r="H11478" s="2"/>
    </row>
    <row r="11479" spans="8:8" x14ac:dyDescent="0.25">
      <c r="H11479" s="2"/>
    </row>
    <row r="11480" spans="8:8" x14ac:dyDescent="0.25">
      <c r="H11480" s="2"/>
    </row>
    <row r="11481" spans="8:8" x14ac:dyDescent="0.25">
      <c r="H11481" s="2"/>
    </row>
    <row r="11482" spans="8:8" x14ac:dyDescent="0.25">
      <c r="H11482" s="2"/>
    </row>
    <row r="11483" spans="8:8" x14ac:dyDescent="0.25">
      <c r="H11483" s="2"/>
    </row>
    <row r="11484" spans="8:8" x14ac:dyDescent="0.25">
      <c r="H11484" s="2"/>
    </row>
    <row r="11485" spans="8:8" x14ac:dyDescent="0.25">
      <c r="H11485" s="2"/>
    </row>
    <row r="11486" spans="8:8" x14ac:dyDescent="0.25">
      <c r="H11486" s="2"/>
    </row>
    <row r="11487" spans="8:8" x14ac:dyDescent="0.25">
      <c r="H11487" s="2"/>
    </row>
    <row r="11488" spans="8:8" x14ac:dyDescent="0.25">
      <c r="H11488" s="2"/>
    </row>
    <row r="11489" spans="8:8" x14ac:dyDescent="0.25">
      <c r="H11489" s="2"/>
    </row>
    <row r="11490" spans="8:8" x14ac:dyDescent="0.25">
      <c r="H11490" s="2"/>
    </row>
    <row r="11491" spans="8:8" x14ac:dyDescent="0.25">
      <c r="H11491" s="2"/>
    </row>
    <row r="11492" spans="8:8" x14ac:dyDescent="0.25">
      <c r="H11492" s="2"/>
    </row>
    <row r="11493" spans="8:8" x14ac:dyDescent="0.25">
      <c r="H11493" s="2"/>
    </row>
    <row r="11494" spans="8:8" x14ac:dyDescent="0.25">
      <c r="H11494" s="2"/>
    </row>
    <row r="11495" spans="8:8" x14ac:dyDescent="0.25">
      <c r="H11495" s="2"/>
    </row>
    <row r="11496" spans="8:8" x14ac:dyDescent="0.25">
      <c r="H11496" s="2"/>
    </row>
    <row r="11497" spans="8:8" x14ac:dyDescent="0.25">
      <c r="H11497" s="2"/>
    </row>
    <row r="11498" spans="8:8" x14ac:dyDescent="0.25">
      <c r="H11498" s="2"/>
    </row>
    <row r="11499" spans="8:8" x14ac:dyDescent="0.25">
      <c r="H11499" s="2"/>
    </row>
    <row r="11500" spans="8:8" x14ac:dyDescent="0.25">
      <c r="H11500" s="2"/>
    </row>
    <row r="11501" spans="8:8" x14ac:dyDescent="0.25">
      <c r="H11501" s="2"/>
    </row>
    <row r="11502" spans="8:8" x14ac:dyDescent="0.25">
      <c r="H11502" s="2"/>
    </row>
    <row r="11503" spans="8:8" x14ac:dyDescent="0.25">
      <c r="H11503" s="2"/>
    </row>
    <row r="11504" spans="8:8" x14ac:dyDescent="0.25">
      <c r="H11504" s="2"/>
    </row>
    <row r="11505" spans="8:8" x14ac:dyDescent="0.25">
      <c r="H11505" s="2"/>
    </row>
    <row r="11506" spans="8:8" x14ac:dyDescent="0.25">
      <c r="H11506" s="2"/>
    </row>
    <row r="11507" spans="8:8" x14ac:dyDescent="0.25">
      <c r="H11507" s="2"/>
    </row>
    <row r="11508" spans="8:8" x14ac:dyDescent="0.25">
      <c r="H11508" s="2"/>
    </row>
    <row r="11509" spans="8:8" x14ac:dyDescent="0.25">
      <c r="H11509" s="2"/>
    </row>
    <row r="11510" spans="8:8" x14ac:dyDescent="0.25">
      <c r="H11510" s="2"/>
    </row>
    <row r="11511" spans="8:8" x14ac:dyDescent="0.25">
      <c r="H11511" s="2"/>
    </row>
    <row r="11512" spans="8:8" x14ac:dyDescent="0.25">
      <c r="H11512" s="2"/>
    </row>
    <row r="11513" spans="8:8" x14ac:dyDescent="0.25">
      <c r="H11513" s="2"/>
    </row>
    <row r="11514" spans="8:8" x14ac:dyDescent="0.25">
      <c r="H11514" s="2"/>
    </row>
    <row r="11515" spans="8:8" x14ac:dyDescent="0.25">
      <c r="H11515" s="2"/>
    </row>
    <row r="11516" spans="8:8" x14ac:dyDescent="0.25">
      <c r="H11516" s="2"/>
    </row>
    <row r="11517" spans="8:8" x14ac:dyDescent="0.25">
      <c r="H11517" s="2"/>
    </row>
    <row r="11518" spans="8:8" x14ac:dyDescent="0.25">
      <c r="H11518" s="2"/>
    </row>
    <row r="11519" spans="8:8" x14ac:dyDescent="0.25">
      <c r="H11519" s="2"/>
    </row>
    <row r="11520" spans="8:8" x14ac:dyDescent="0.25">
      <c r="H11520" s="2"/>
    </row>
    <row r="11521" spans="8:8" x14ac:dyDescent="0.25">
      <c r="H11521" s="2"/>
    </row>
    <row r="11522" spans="8:8" x14ac:dyDescent="0.25">
      <c r="H11522" s="2"/>
    </row>
    <row r="11523" spans="8:8" x14ac:dyDescent="0.25">
      <c r="H11523" s="2"/>
    </row>
    <row r="11524" spans="8:8" x14ac:dyDescent="0.25">
      <c r="H11524" s="2"/>
    </row>
    <row r="11525" spans="8:8" x14ac:dyDescent="0.25">
      <c r="H11525" s="2"/>
    </row>
    <row r="11526" spans="8:8" x14ac:dyDescent="0.25">
      <c r="H11526" s="2"/>
    </row>
    <row r="11527" spans="8:8" x14ac:dyDescent="0.25">
      <c r="H11527" s="2"/>
    </row>
    <row r="11528" spans="8:8" x14ac:dyDescent="0.25">
      <c r="H11528" s="2"/>
    </row>
    <row r="11529" spans="8:8" x14ac:dyDescent="0.25">
      <c r="H11529" s="2"/>
    </row>
    <row r="11530" spans="8:8" x14ac:dyDescent="0.25">
      <c r="H11530" s="2"/>
    </row>
    <row r="11531" spans="8:8" x14ac:dyDescent="0.25">
      <c r="H11531" s="2"/>
    </row>
    <row r="11532" spans="8:8" x14ac:dyDescent="0.25">
      <c r="H11532" s="2"/>
    </row>
    <row r="11533" spans="8:8" x14ac:dyDescent="0.25">
      <c r="H11533" s="2"/>
    </row>
    <row r="11534" spans="8:8" x14ac:dyDescent="0.25">
      <c r="H11534" s="2"/>
    </row>
    <row r="11535" spans="8:8" x14ac:dyDescent="0.25">
      <c r="H11535" s="2"/>
    </row>
    <row r="11536" spans="8:8" x14ac:dyDescent="0.25">
      <c r="H11536" s="2"/>
    </row>
    <row r="11537" spans="8:8" x14ac:dyDescent="0.25">
      <c r="H11537" s="2"/>
    </row>
    <row r="11538" spans="8:8" x14ac:dyDescent="0.25">
      <c r="H11538" s="2"/>
    </row>
    <row r="11539" spans="8:8" x14ac:dyDescent="0.25">
      <c r="H11539" s="2"/>
    </row>
    <row r="11540" spans="8:8" x14ac:dyDescent="0.25">
      <c r="H11540" s="2"/>
    </row>
    <row r="11541" spans="8:8" x14ac:dyDescent="0.25">
      <c r="H11541" s="2"/>
    </row>
    <row r="11542" spans="8:8" x14ac:dyDescent="0.25">
      <c r="H11542" s="2"/>
    </row>
    <row r="11543" spans="8:8" x14ac:dyDescent="0.25">
      <c r="H11543" s="2"/>
    </row>
    <row r="11544" spans="8:8" x14ac:dyDescent="0.25">
      <c r="H11544" s="2"/>
    </row>
    <row r="11545" spans="8:8" x14ac:dyDescent="0.25">
      <c r="H11545" s="2"/>
    </row>
    <row r="11546" spans="8:8" x14ac:dyDescent="0.25">
      <c r="H11546" s="2"/>
    </row>
    <row r="11547" spans="8:8" x14ac:dyDescent="0.25">
      <c r="H11547" s="2"/>
    </row>
    <row r="11548" spans="8:8" x14ac:dyDescent="0.25">
      <c r="H11548" s="2"/>
    </row>
    <row r="11549" spans="8:8" x14ac:dyDescent="0.25">
      <c r="H11549" s="2"/>
    </row>
    <row r="11550" spans="8:8" x14ac:dyDescent="0.25">
      <c r="H11550" s="2"/>
    </row>
    <row r="11551" spans="8:8" x14ac:dyDescent="0.25">
      <c r="H11551" s="2"/>
    </row>
    <row r="11552" spans="8:8" x14ac:dyDescent="0.25">
      <c r="H11552" s="2"/>
    </row>
    <row r="11553" spans="8:8" x14ac:dyDescent="0.25">
      <c r="H11553" s="2"/>
    </row>
    <row r="11554" spans="8:8" x14ac:dyDescent="0.25">
      <c r="H11554" s="2"/>
    </row>
    <row r="11555" spans="8:8" x14ac:dyDescent="0.25">
      <c r="H11555" s="2"/>
    </row>
    <row r="11556" spans="8:8" x14ac:dyDescent="0.25">
      <c r="H11556" s="2"/>
    </row>
    <row r="11557" spans="8:8" x14ac:dyDescent="0.25">
      <c r="H11557" s="2"/>
    </row>
    <row r="11558" spans="8:8" x14ac:dyDescent="0.25">
      <c r="H11558" s="2"/>
    </row>
    <row r="11559" spans="8:8" x14ac:dyDescent="0.25">
      <c r="H11559" s="2"/>
    </row>
    <row r="11560" spans="8:8" x14ac:dyDescent="0.25">
      <c r="H11560" s="2"/>
    </row>
    <row r="11561" spans="8:8" x14ac:dyDescent="0.25">
      <c r="H11561" s="2"/>
    </row>
    <row r="11562" spans="8:8" x14ac:dyDescent="0.25">
      <c r="H11562" s="2"/>
    </row>
    <row r="11563" spans="8:8" x14ac:dyDescent="0.25">
      <c r="H11563" s="2"/>
    </row>
    <row r="11564" spans="8:8" x14ac:dyDescent="0.25">
      <c r="H11564" s="2"/>
    </row>
    <row r="11565" spans="8:8" x14ac:dyDescent="0.25">
      <c r="H11565" s="2"/>
    </row>
    <row r="11566" spans="8:8" x14ac:dyDescent="0.25">
      <c r="H11566" s="2"/>
    </row>
    <row r="11567" spans="8:8" x14ac:dyDescent="0.25">
      <c r="H11567" s="2"/>
    </row>
    <row r="11568" spans="8:8" x14ac:dyDescent="0.25">
      <c r="H11568" s="2"/>
    </row>
    <row r="11569" spans="8:8" x14ac:dyDescent="0.25">
      <c r="H11569" s="2"/>
    </row>
    <row r="11570" spans="8:8" x14ac:dyDescent="0.25">
      <c r="H11570" s="2"/>
    </row>
    <row r="11571" spans="8:8" x14ac:dyDescent="0.25">
      <c r="H11571" s="2"/>
    </row>
    <row r="11572" spans="8:8" x14ac:dyDescent="0.25">
      <c r="H11572" s="2"/>
    </row>
    <row r="11573" spans="8:8" x14ac:dyDescent="0.25">
      <c r="H11573" s="2"/>
    </row>
    <row r="11574" spans="8:8" x14ac:dyDescent="0.25">
      <c r="H11574" s="2"/>
    </row>
    <row r="11575" spans="8:8" x14ac:dyDescent="0.25">
      <c r="H11575" s="2"/>
    </row>
    <row r="11576" spans="8:8" x14ac:dyDescent="0.25">
      <c r="H11576" s="2"/>
    </row>
    <row r="11577" spans="8:8" x14ac:dyDescent="0.25">
      <c r="H11577" s="2"/>
    </row>
    <row r="11578" spans="8:8" x14ac:dyDescent="0.25">
      <c r="H11578" s="2"/>
    </row>
    <row r="11579" spans="8:8" x14ac:dyDescent="0.25">
      <c r="H11579" s="2"/>
    </row>
    <row r="11580" spans="8:8" x14ac:dyDescent="0.25">
      <c r="H11580" s="2"/>
    </row>
    <row r="11581" spans="8:8" x14ac:dyDescent="0.25">
      <c r="H11581" s="2"/>
    </row>
    <row r="11582" spans="8:8" x14ac:dyDescent="0.25">
      <c r="H11582" s="2"/>
    </row>
    <row r="11583" spans="8:8" x14ac:dyDescent="0.25">
      <c r="H11583" s="2"/>
    </row>
    <row r="11584" spans="8:8" x14ac:dyDescent="0.25">
      <c r="H11584" s="2"/>
    </row>
    <row r="11585" spans="8:8" x14ac:dyDescent="0.25">
      <c r="H11585" s="2"/>
    </row>
    <row r="11586" spans="8:8" x14ac:dyDescent="0.25">
      <c r="H11586" s="2"/>
    </row>
    <row r="11587" spans="8:8" x14ac:dyDescent="0.25">
      <c r="H11587" s="2"/>
    </row>
    <row r="11588" spans="8:8" x14ac:dyDescent="0.25">
      <c r="H11588" s="2"/>
    </row>
    <row r="11589" spans="8:8" x14ac:dyDescent="0.25">
      <c r="H11589" s="2"/>
    </row>
    <row r="11590" spans="8:8" x14ac:dyDescent="0.25">
      <c r="H11590" s="2"/>
    </row>
    <row r="11591" spans="8:8" x14ac:dyDescent="0.25">
      <c r="H11591" s="2"/>
    </row>
    <row r="11592" spans="8:8" x14ac:dyDescent="0.25">
      <c r="H11592" s="2"/>
    </row>
    <row r="11593" spans="8:8" x14ac:dyDescent="0.25">
      <c r="H11593" s="2"/>
    </row>
    <row r="11594" spans="8:8" x14ac:dyDescent="0.25">
      <c r="H11594" s="2"/>
    </row>
    <row r="11595" spans="8:8" x14ac:dyDescent="0.25">
      <c r="H11595" s="2"/>
    </row>
    <row r="11596" spans="8:8" x14ac:dyDescent="0.25">
      <c r="H11596" s="2"/>
    </row>
    <row r="11597" spans="8:8" x14ac:dyDescent="0.25">
      <c r="H11597" s="2"/>
    </row>
    <row r="11598" spans="8:8" x14ac:dyDescent="0.25">
      <c r="H11598" s="2"/>
    </row>
    <row r="11599" spans="8:8" x14ac:dyDescent="0.25">
      <c r="H11599" s="2"/>
    </row>
    <row r="11600" spans="8:8" x14ac:dyDescent="0.25">
      <c r="H11600" s="2"/>
    </row>
    <row r="11601" spans="8:8" x14ac:dyDescent="0.25">
      <c r="H11601" s="2"/>
    </row>
    <row r="11602" spans="8:8" x14ac:dyDescent="0.25">
      <c r="H11602" s="2"/>
    </row>
    <row r="11603" spans="8:8" x14ac:dyDescent="0.25">
      <c r="H11603" s="2"/>
    </row>
    <row r="11604" spans="8:8" x14ac:dyDescent="0.25">
      <c r="H11604" s="2"/>
    </row>
    <row r="11605" spans="8:8" x14ac:dyDescent="0.25">
      <c r="H11605" s="2"/>
    </row>
    <row r="11606" spans="8:8" x14ac:dyDescent="0.25">
      <c r="H11606" s="2"/>
    </row>
    <row r="11607" spans="8:8" x14ac:dyDescent="0.25">
      <c r="H11607" s="2"/>
    </row>
    <row r="11608" spans="8:8" x14ac:dyDescent="0.25">
      <c r="H11608" s="2"/>
    </row>
    <row r="11609" spans="8:8" x14ac:dyDescent="0.25">
      <c r="H11609" s="2"/>
    </row>
    <row r="11610" spans="8:8" x14ac:dyDescent="0.25">
      <c r="H11610" s="2"/>
    </row>
    <row r="11611" spans="8:8" x14ac:dyDescent="0.25">
      <c r="H11611" s="2"/>
    </row>
    <row r="11612" spans="8:8" x14ac:dyDescent="0.25">
      <c r="H11612" s="2"/>
    </row>
    <row r="11613" spans="8:8" x14ac:dyDescent="0.25">
      <c r="H11613" s="2"/>
    </row>
    <row r="11614" spans="8:8" x14ac:dyDescent="0.25">
      <c r="H11614" s="2"/>
    </row>
    <row r="11615" spans="8:8" x14ac:dyDescent="0.25">
      <c r="H11615" s="2"/>
    </row>
    <row r="11616" spans="8:8" x14ac:dyDescent="0.25">
      <c r="H11616" s="2"/>
    </row>
    <row r="11617" spans="8:8" x14ac:dyDescent="0.25">
      <c r="H11617" s="2"/>
    </row>
    <row r="11618" spans="8:8" x14ac:dyDescent="0.25">
      <c r="H11618" s="2"/>
    </row>
    <row r="11619" spans="8:8" x14ac:dyDescent="0.25">
      <c r="H11619" s="2"/>
    </row>
    <row r="11620" spans="8:8" x14ac:dyDescent="0.25">
      <c r="H11620" s="2"/>
    </row>
    <row r="11621" spans="8:8" x14ac:dyDescent="0.25">
      <c r="H11621" s="2"/>
    </row>
    <row r="11622" spans="8:8" x14ac:dyDescent="0.25">
      <c r="H11622" s="2"/>
    </row>
    <row r="11623" spans="8:8" x14ac:dyDescent="0.25">
      <c r="H11623" s="2"/>
    </row>
    <row r="11624" spans="8:8" x14ac:dyDescent="0.25">
      <c r="H11624" s="2"/>
    </row>
    <row r="11625" spans="8:8" x14ac:dyDescent="0.25">
      <c r="H11625" s="2"/>
    </row>
    <row r="11626" spans="8:8" x14ac:dyDescent="0.25">
      <c r="H11626" s="2"/>
    </row>
    <row r="11627" spans="8:8" x14ac:dyDescent="0.25">
      <c r="H11627" s="2"/>
    </row>
    <row r="11628" spans="8:8" x14ac:dyDescent="0.25">
      <c r="H11628" s="2"/>
    </row>
    <row r="11629" spans="8:8" x14ac:dyDescent="0.25">
      <c r="H11629" s="2"/>
    </row>
    <row r="11630" spans="8:8" x14ac:dyDescent="0.25">
      <c r="H11630" s="2"/>
    </row>
    <row r="11631" spans="8:8" x14ac:dyDescent="0.25">
      <c r="H11631" s="2"/>
    </row>
    <row r="11632" spans="8:8" x14ac:dyDescent="0.25">
      <c r="H11632" s="2"/>
    </row>
    <row r="11633" spans="8:8" x14ac:dyDescent="0.25">
      <c r="H11633" s="2"/>
    </row>
    <row r="11634" spans="8:8" x14ac:dyDescent="0.25">
      <c r="H11634" s="2"/>
    </row>
    <row r="11635" spans="8:8" x14ac:dyDescent="0.25">
      <c r="H11635" s="2"/>
    </row>
    <row r="11636" spans="8:8" x14ac:dyDescent="0.25">
      <c r="H11636" s="2"/>
    </row>
    <row r="11637" spans="8:8" x14ac:dyDescent="0.25">
      <c r="H11637" s="2"/>
    </row>
    <row r="11638" spans="8:8" x14ac:dyDescent="0.25">
      <c r="H11638" s="2"/>
    </row>
    <row r="11639" spans="8:8" x14ac:dyDescent="0.25">
      <c r="H11639" s="2"/>
    </row>
    <row r="11640" spans="8:8" x14ac:dyDescent="0.25">
      <c r="H11640" s="2"/>
    </row>
    <row r="11641" spans="8:8" x14ac:dyDescent="0.25">
      <c r="H11641" s="2"/>
    </row>
    <row r="11642" spans="8:8" x14ac:dyDescent="0.25">
      <c r="H11642" s="2"/>
    </row>
    <row r="11643" spans="8:8" x14ac:dyDescent="0.25">
      <c r="H11643" s="2"/>
    </row>
    <row r="11644" spans="8:8" x14ac:dyDescent="0.25">
      <c r="H11644" s="2"/>
    </row>
    <row r="11645" spans="8:8" x14ac:dyDescent="0.25">
      <c r="H11645" s="2"/>
    </row>
    <row r="11646" spans="8:8" x14ac:dyDescent="0.25">
      <c r="H11646" s="2"/>
    </row>
    <row r="11647" spans="8:8" x14ac:dyDescent="0.25">
      <c r="H11647" s="2"/>
    </row>
    <row r="11648" spans="8:8" x14ac:dyDescent="0.25">
      <c r="H11648" s="2"/>
    </row>
    <row r="11649" spans="8:8" x14ac:dyDescent="0.25">
      <c r="H11649" s="2"/>
    </row>
    <row r="11650" spans="8:8" x14ac:dyDescent="0.25">
      <c r="H11650" s="2"/>
    </row>
    <row r="11651" spans="8:8" x14ac:dyDescent="0.25">
      <c r="H11651" s="2"/>
    </row>
    <row r="11652" spans="8:8" x14ac:dyDescent="0.25">
      <c r="H11652" s="2"/>
    </row>
    <row r="11653" spans="8:8" x14ac:dyDescent="0.25">
      <c r="H11653" s="2"/>
    </row>
    <row r="11654" spans="8:8" x14ac:dyDescent="0.25">
      <c r="H11654" s="2"/>
    </row>
    <row r="11655" spans="8:8" x14ac:dyDescent="0.25">
      <c r="H11655" s="2"/>
    </row>
    <row r="11656" spans="8:8" x14ac:dyDescent="0.25">
      <c r="H11656" s="2"/>
    </row>
    <row r="11657" spans="8:8" x14ac:dyDescent="0.25">
      <c r="H11657" s="2"/>
    </row>
    <row r="11658" spans="8:8" x14ac:dyDescent="0.25">
      <c r="H11658" s="2"/>
    </row>
    <row r="11659" spans="8:8" x14ac:dyDescent="0.25">
      <c r="H11659" s="2"/>
    </row>
    <row r="11660" spans="8:8" x14ac:dyDescent="0.25">
      <c r="H11660" s="2"/>
    </row>
    <row r="11661" spans="8:8" x14ac:dyDescent="0.25">
      <c r="H11661" s="2"/>
    </row>
    <row r="11662" spans="8:8" x14ac:dyDescent="0.25">
      <c r="H11662" s="2"/>
    </row>
    <row r="11663" spans="8:8" x14ac:dyDescent="0.25">
      <c r="H11663" s="2"/>
    </row>
    <row r="11664" spans="8:8" x14ac:dyDescent="0.25">
      <c r="H11664" s="2"/>
    </row>
    <row r="11665" spans="8:8" x14ac:dyDescent="0.25">
      <c r="H11665" s="2"/>
    </row>
    <row r="11666" spans="8:8" x14ac:dyDescent="0.25">
      <c r="H11666" s="2"/>
    </row>
    <row r="11667" spans="8:8" x14ac:dyDescent="0.25">
      <c r="H11667" s="2"/>
    </row>
    <row r="11668" spans="8:8" x14ac:dyDescent="0.25">
      <c r="H11668" s="2"/>
    </row>
    <row r="11669" spans="8:8" x14ac:dyDescent="0.25">
      <c r="H11669" s="2"/>
    </row>
    <row r="11670" spans="8:8" x14ac:dyDescent="0.25">
      <c r="H11670" s="2"/>
    </row>
    <row r="11671" spans="8:8" x14ac:dyDescent="0.25">
      <c r="H11671" s="2"/>
    </row>
    <row r="11672" spans="8:8" x14ac:dyDescent="0.25">
      <c r="H11672" s="2"/>
    </row>
    <row r="11673" spans="8:8" x14ac:dyDescent="0.25">
      <c r="H11673" s="2"/>
    </row>
    <row r="11674" spans="8:8" x14ac:dyDescent="0.25">
      <c r="H11674" s="2"/>
    </row>
    <row r="11675" spans="8:8" x14ac:dyDescent="0.25">
      <c r="H11675" s="2"/>
    </row>
    <row r="11676" spans="8:8" x14ac:dyDescent="0.25">
      <c r="H11676" s="2"/>
    </row>
    <row r="11677" spans="8:8" x14ac:dyDescent="0.25">
      <c r="H11677" s="2"/>
    </row>
    <row r="11678" spans="8:8" x14ac:dyDescent="0.25">
      <c r="H11678" s="2"/>
    </row>
    <row r="11679" spans="8:8" x14ac:dyDescent="0.25">
      <c r="H11679" s="2"/>
    </row>
    <row r="11680" spans="8:8" x14ac:dyDescent="0.25">
      <c r="H11680" s="2"/>
    </row>
    <row r="11681" spans="8:8" x14ac:dyDescent="0.25">
      <c r="H11681" s="2"/>
    </row>
    <row r="11682" spans="8:8" x14ac:dyDescent="0.25">
      <c r="H11682" s="2"/>
    </row>
    <row r="11683" spans="8:8" x14ac:dyDescent="0.25">
      <c r="H11683" s="2"/>
    </row>
    <row r="11684" spans="8:8" x14ac:dyDescent="0.25">
      <c r="H11684" s="2"/>
    </row>
    <row r="11685" spans="8:8" x14ac:dyDescent="0.25">
      <c r="H11685" s="2"/>
    </row>
    <row r="11686" spans="8:8" x14ac:dyDescent="0.25">
      <c r="H11686" s="2"/>
    </row>
    <row r="11687" spans="8:8" x14ac:dyDescent="0.25">
      <c r="H11687" s="2"/>
    </row>
    <row r="11688" spans="8:8" x14ac:dyDescent="0.25">
      <c r="H11688" s="2"/>
    </row>
    <row r="11689" spans="8:8" x14ac:dyDescent="0.25">
      <c r="H11689" s="2"/>
    </row>
    <row r="11690" spans="8:8" x14ac:dyDescent="0.25">
      <c r="H11690" s="2"/>
    </row>
    <row r="11691" spans="8:8" x14ac:dyDescent="0.25">
      <c r="H11691" s="2"/>
    </row>
    <row r="11692" spans="8:8" x14ac:dyDescent="0.25">
      <c r="H11692" s="2"/>
    </row>
    <row r="11693" spans="8:8" x14ac:dyDescent="0.25">
      <c r="H11693" s="2"/>
    </row>
    <row r="11694" spans="8:8" x14ac:dyDescent="0.25">
      <c r="H11694" s="2"/>
    </row>
    <row r="11695" spans="8:8" x14ac:dyDescent="0.25">
      <c r="H11695" s="2"/>
    </row>
    <row r="11696" spans="8:8" x14ac:dyDescent="0.25">
      <c r="H11696" s="2"/>
    </row>
    <row r="11697" spans="8:8" x14ac:dyDescent="0.25">
      <c r="H11697" s="2"/>
    </row>
    <row r="11698" spans="8:8" x14ac:dyDescent="0.25">
      <c r="H11698" s="2"/>
    </row>
    <row r="11699" spans="8:8" x14ac:dyDescent="0.25">
      <c r="H11699" s="2"/>
    </row>
    <row r="11700" spans="8:8" x14ac:dyDescent="0.25">
      <c r="H11700" s="2"/>
    </row>
    <row r="11701" spans="8:8" x14ac:dyDescent="0.25">
      <c r="H11701" s="2"/>
    </row>
    <row r="11702" spans="8:8" x14ac:dyDescent="0.25">
      <c r="H11702" s="2"/>
    </row>
    <row r="11703" spans="8:8" x14ac:dyDescent="0.25">
      <c r="H11703" s="2"/>
    </row>
    <row r="11704" spans="8:8" x14ac:dyDescent="0.25">
      <c r="H11704" s="2"/>
    </row>
    <row r="11705" spans="8:8" x14ac:dyDescent="0.25">
      <c r="H11705" s="2"/>
    </row>
    <row r="11706" spans="8:8" x14ac:dyDescent="0.25">
      <c r="H11706" s="2"/>
    </row>
    <row r="11707" spans="8:8" x14ac:dyDescent="0.25">
      <c r="H11707" s="2"/>
    </row>
    <row r="11708" spans="8:8" x14ac:dyDescent="0.25">
      <c r="H11708" s="2"/>
    </row>
    <row r="11709" spans="8:8" x14ac:dyDescent="0.25">
      <c r="H11709" s="2"/>
    </row>
    <row r="11710" spans="8:8" x14ac:dyDescent="0.25">
      <c r="H11710" s="2"/>
    </row>
    <row r="11711" spans="8:8" x14ac:dyDescent="0.25">
      <c r="H11711" s="2"/>
    </row>
    <row r="11712" spans="8:8" x14ac:dyDescent="0.25">
      <c r="H11712" s="2"/>
    </row>
    <row r="11713" spans="8:8" x14ac:dyDescent="0.25">
      <c r="H11713" s="2"/>
    </row>
    <row r="11714" spans="8:8" x14ac:dyDescent="0.25">
      <c r="H11714" s="2"/>
    </row>
    <row r="11715" spans="8:8" x14ac:dyDescent="0.25">
      <c r="H11715" s="2"/>
    </row>
    <row r="11716" spans="8:8" x14ac:dyDescent="0.25">
      <c r="H11716" s="2"/>
    </row>
    <row r="11717" spans="8:8" x14ac:dyDescent="0.25">
      <c r="H11717" s="2"/>
    </row>
    <row r="11718" spans="8:8" x14ac:dyDescent="0.25">
      <c r="H11718" s="2"/>
    </row>
    <row r="11719" spans="8:8" x14ac:dyDescent="0.25">
      <c r="H11719" s="2"/>
    </row>
    <row r="11720" spans="8:8" x14ac:dyDescent="0.25">
      <c r="H11720" s="2"/>
    </row>
    <row r="11721" spans="8:8" x14ac:dyDescent="0.25">
      <c r="H11721" s="2"/>
    </row>
    <row r="11722" spans="8:8" x14ac:dyDescent="0.25">
      <c r="H11722" s="2"/>
    </row>
    <row r="11723" spans="8:8" x14ac:dyDescent="0.25">
      <c r="H11723" s="2"/>
    </row>
    <row r="11724" spans="8:8" x14ac:dyDescent="0.25">
      <c r="H11724" s="2"/>
    </row>
    <row r="11725" spans="8:8" x14ac:dyDescent="0.25">
      <c r="H11725" s="2"/>
    </row>
    <row r="11726" spans="8:8" x14ac:dyDescent="0.25">
      <c r="H11726" s="2"/>
    </row>
    <row r="11727" spans="8:8" x14ac:dyDescent="0.25">
      <c r="H11727" s="2"/>
    </row>
    <row r="11728" spans="8:8" x14ac:dyDescent="0.25">
      <c r="H11728" s="2"/>
    </row>
    <row r="11729" spans="8:8" x14ac:dyDescent="0.25">
      <c r="H11729" s="2"/>
    </row>
    <row r="11730" spans="8:8" x14ac:dyDescent="0.25">
      <c r="H11730" s="2"/>
    </row>
    <row r="11731" spans="8:8" x14ac:dyDescent="0.25">
      <c r="H11731" s="2"/>
    </row>
    <row r="11732" spans="8:8" x14ac:dyDescent="0.25">
      <c r="H11732" s="2"/>
    </row>
    <row r="11733" spans="8:8" x14ac:dyDescent="0.25">
      <c r="H11733" s="2"/>
    </row>
    <row r="11734" spans="8:8" x14ac:dyDescent="0.25">
      <c r="H11734" s="2"/>
    </row>
    <row r="11735" spans="8:8" x14ac:dyDescent="0.25">
      <c r="H11735" s="2"/>
    </row>
    <row r="11736" spans="8:8" x14ac:dyDescent="0.25">
      <c r="H11736" s="2"/>
    </row>
    <row r="11737" spans="8:8" x14ac:dyDescent="0.25">
      <c r="H11737" s="2"/>
    </row>
    <row r="11738" spans="8:8" x14ac:dyDescent="0.25">
      <c r="H11738" s="2"/>
    </row>
    <row r="11739" spans="8:8" x14ac:dyDescent="0.25">
      <c r="H11739" s="2"/>
    </row>
    <row r="11740" spans="8:8" x14ac:dyDescent="0.25">
      <c r="H11740" s="2"/>
    </row>
    <row r="11741" spans="8:8" x14ac:dyDescent="0.25">
      <c r="H11741" s="2"/>
    </row>
    <row r="11742" spans="8:8" x14ac:dyDescent="0.25">
      <c r="H11742" s="2"/>
    </row>
    <row r="11743" spans="8:8" x14ac:dyDescent="0.25">
      <c r="H11743" s="2"/>
    </row>
    <row r="11744" spans="8:8" x14ac:dyDescent="0.25">
      <c r="H11744" s="2"/>
    </row>
    <row r="11745" spans="8:8" x14ac:dyDescent="0.25">
      <c r="H11745" s="2"/>
    </row>
    <row r="11746" spans="8:8" x14ac:dyDescent="0.25">
      <c r="H11746" s="2"/>
    </row>
    <row r="11747" spans="8:8" x14ac:dyDescent="0.25">
      <c r="H11747" s="2"/>
    </row>
    <row r="11748" spans="8:8" x14ac:dyDescent="0.25">
      <c r="H11748" s="2"/>
    </row>
    <row r="11749" spans="8:8" x14ac:dyDescent="0.25">
      <c r="H11749" s="2"/>
    </row>
    <row r="11750" spans="8:8" x14ac:dyDescent="0.25">
      <c r="H11750" s="2"/>
    </row>
    <row r="11751" spans="8:8" x14ac:dyDescent="0.25">
      <c r="H11751" s="2"/>
    </row>
    <row r="11752" spans="8:8" x14ac:dyDescent="0.25">
      <c r="H11752" s="2"/>
    </row>
    <row r="11753" spans="8:8" x14ac:dyDescent="0.25">
      <c r="H11753" s="2"/>
    </row>
    <row r="11754" spans="8:8" x14ac:dyDescent="0.25">
      <c r="H11754" s="2"/>
    </row>
    <row r="11755" spans="8:8" x14ac:dyDescent="0.25">
      <c r="H11755" s="2"/>
    </row>
    <row r="11756" spans="8:8" x14ac:dyDescent="0.25">
      <c r="H11756" s="2"/>
    </row>
    <row r="11757" spans="8:8" x14ac:dyDescent="0.25">
      <c r="H11757" s="2"/>
    </row>
    <row r="11758" spans="8:8" x14ac:dyDescent="0.25">
      <c r="H11758" s="2"/>
    </row>
    <row r="11759" spans="8:8" x14ac:dyDescent="0.25">
      <c r="H11759" s="2"/>
    </row>
    <row r="11760" spans="8:8" x14ac:dyDescent="0.25">
      <c r="H11760" s="2"/>
    </row>
    <row r="11761" spans="8:8" x14ac:dyDescent="0.25">
      <c r="H11761" s="2"/>
    </row>
    <row r="11762" spans="8:8" x14ac:dyDescent="0.25">
      <c r="H11762" s="2"/>
    </row>
    <row r="11763" spans="8:8" x14ac:dyDescent="0.25">
      <c r="H11763" s="2"/>
    </row>
    <row r="11764" spans="8:8" x14ac:dyDescent="0.25">
      <c r="H11764" s="2"/>
    </row>
    <row r="11765" spans="8:8" x14ac:dyDescent="0.25">
      <c r="H11765" s="2"/>
    </row>
    <row r="11766" spans="8:8" x14ac:dyDescent="0.25">
      <c r="H11766" s="2"/>
    </row>
    <row r="11767" spans="8:8" x14ac:dyDescent="0.25">
      <c r="H11767" s="2"/>
    </row>
    <row r="11768" spans="8:8" x14ac:dyDescent="0.25">
      <c r="H11768" s="2"/>
    </row>
    <row r="11769" spans="8:8" x14ac:dyDescent="0.25">
      <c r="H11769" s="2"/>
    </row>
    <row r="11770" spans="8:8" x14ac:dyDescent="0.25">
      <c r="H11770" s="2"/>
    </row>
    <row r="11771" spans="8:8" x14ac:dyDescent="0.25">
      <c r="H11771" s="2"/>
    </row>
    <row r="11772" spans="8:8" x14ac:dyDescent="0.25">
      <c r="H11772" s="2"/>
    </row>
    <row r="11773" spans="8:8" x14ac:dyDescent="0.25">
      <c r="H11773" s="2"/>
    </row>
    <row r="11774" spans="8:8" x14ac:dyDescent="0.25">
      <c r="H11774" s="2"/>
    </row>
    <row r="11775" spans="8:8" x14ac:dyDescent="0.25">
      <c r="H11775" s="2"/>
    </row>
    <row r="11776" spans="8:8" x14ac:dyDescent="0.25">
      <c r="H11776" s="2"/>
    </row>
    <row r="11777" spans="8:8" x14ac:dyDescent="0.25">
      <c r="H11777" s="2"/>
    </row>
    <row r="11778" spans="8:8" x14ac:dyDescent="0.25">
      <c r="H11778" s="2"/>
    </row>
    <row r="11779" spans="8:8" x14ac:dyDescent="0.25">
      <c r="H11779" s="2"/>
    </row>
    <row r="11780" spans="8:8" x14ac:dyDescent="0.25">
      <c r="H11780" s="2"/>
    </row>
    <row r="11781" spans="8:8" x14ac:dyDescent="0.25">
      <c r="H11781" s="2"/>
    </row>
    <row r="11782" spans="8:8" x14ac:dyDescent="0.25">
      <c r="H11782" s="2"/>
    </row>
    <row r="11783" spans="8:8" x14ac:dyDescent="0.25">
      <c r="H11783" s="2"/>
    </row>
    <row r="11784" spans="8:8" x14ac:dyDescent="0.25">
      <c r="H11784" s="2"/>
    </row>
    <row r="11785" spans="8:8" x14ac:dyDescent="0.25">
      <c r="H11785" s="2"/>
    </row>
    <row r="11786" spans="8:8" x14ac:dyDescent="0.25">
      <c r="H11786" s="2"/>
    </row>
    <row r="11787" spans="8:8" x14ac:dyDescent="0.25">
      <c r="H11787" s="2"/>
    </row>
    <row r="11788" spans="8:8" x14ac:dyDescent="0.25">
      <c r="H11788" s="2"/>
    </row>
    <row r="11789" spans="8:8" x14ac:dyDescent="0.25">
      <c r="H11789" s="2"/>
    </row>
    <row r="11790" spans="8:8" x14ac:dyDescent="0.25">
      <c r="H11790" s="2"/>
    </row>
    <row r="11791" spans="8:8" x14ac:dyDescent="0.25">
      <c r="H11791" s="2"/>
    </row>
    <row r="11792" spans="8:8" x14ac:dyDescent="0.25">
      <c r="H11792" s="2"/>
    </row>
    <row r="11793" spans="8:8" x14ac:dyDescent="0.25">
      <c r="H11793" s="2"/>
    </row>
    <row r="11794" spans="8:8" x14ac:dyDescent="0.25">
      <c r="H11794" s="2"/>
    </row>
    <row r="11795" spans="8:8" x14ac:dyDescent="0.25">
      <c r="H11795" s="2"/>
    </row>
    <row r="11796" spans="8:8" x14ac:dyDescent="0.25">
      <c r="H11796" s="2"/>
    </row>
    <row r="11797" spans="8:8" x14ac:dyDescent="0.25">
      <c r="H11797" s="2"/>
    </row>
    <row r="11798" spans="8:8" x14ac:dyDescent="0.25">
      <c r="H11798" s="2"/>
    </row>
    <row r="11799" spans="8:8" x14ac:dyDescent="0.25">
      <c r="H11799" s="2"/>
    </row>
    <row r="11800" spans="8:8" x14ac:dyDescent="0.25">
      <c r="H11800" s="2"/>
    </row>
    <row r="11801" spans="8:8" x14ac:dyDescent="0.25">
      <c r="H11801" s="2"/>
    </row>
    <row r="11802" spans="8:8" x14ac:dyDescent="0.25">
      <c r="H11802" s="2"/>
    </row>
    <row r="11803" spans="8:8" x14ac:dyDescent="0.25">
      <c r="H11803" s="2"/>
    </row>
    <row r="11804" spans="8:8" x14ac:dyDescent="0.25">
      <c r="H11804" s="2"/>
    </row>
    <row r="11805" spans="8:8" x14ac:dyDescent="0.25">
      <c r="H11805" s="2"/>
    </row>
    <row r="11806" spans="8:8" x14ac:dyDescent="0.25">
      <c r="H11806" s="2"/>
    </row>
    <row r="11807" spans="8:8" x14ac:dyDescent="0.25">
      <c r="H11807" s="2"/>
    </row>
    <row r="11808" spans="8:8" x14ac:dyDescent="0.25">
      <c r="H11808" s="2"/>
    </row>
    <row r="11809" spans="8:8" x14ac:dyDescent="0.25">
      <c r="H11809" s="2"/>
    </row>
    <row r="11810" spans="8:8" x14ac:dyDescent="0.25">
      <c r="H11810" s="2"/>
    </row>
    <row r="11811" spans="8:8" x14ac:dyDescent="0.25">
      <c r="H11811" s="2"/>
    </row>
    <row r="11812" spans="8:8" x14ac:dyDescent="0.25">
      <c r="H11812" s="2"/>
    </row>
    <row r="11813" spans="8:8" x14ac:dyDescent="0.25">
      <c r="H11813" s="2"/>
    </row>
    <row r="11814" spans="8:8" x14ac:dyDescent="0.25">
      <c r="H11814" s="2"/>
    </row>
    <row r="11815" spans="8:8" x14ac:dyDescent="0.25">
      <c r="H11815" s="2"/>
    </row>
    <row r="11816" spans="8:8" x14ac:dyDescent="0.25">
      <c r="H11816" s="2"/>
    </row>
    <row r="11817" spans="8:8" x14ac:dyDescent="0.25">
      <c r="H11817" s="2"/>
    </row>
    <row r="11818" spans="8:8" x14ac:dyDescent="0.25">
      <c r="H11818" s="2"/>
    </row>
    <row r="11819" spans="8:8" x14ac:dyDescent="0.25">
      <c r="H11819" s="2"/>
    </row>
    <row r="11820" spans="8:8" x14ac:dyDescent="0.25">
      <c r="H11820" s="2"/>
    </row>
    <row r="11821" spans="8:8" x14ac:dyDescent="0.25">
      <c r="H11821" s="2"/>
    </row>
    <row r="11822" spans="8:8" x14ac:dyDescent="0.25">
      <c r="H11822" s="2"/>
    </row>
    <row r="11823" spans="8:8" x14ac:dyDescent="0.25">
      <c r="H11823" s="2"/>
    </row>
    <row r="11824" spans="8:8" x14ac:dyDescent="0.25">
      <c r="H11824" s="2"/>
    </row>
    <row r="11825" spans="8:8" x14ac:dyDescent="0.25">
      <c r="H11825" s="2"/>
    </row>
    <row r="11826" spans="8:8" x14ac:dyDescent="0.25">
      <c r="H11826" s="2"/>
    </row>
    <row r="11827" spans="8:8" x14ac:dyDescent="0.25">
      <c r="H11827" s="2"/>
    </row>
    <row r="11828" spans="8:8" x14ac:dyDescent="0.25">
      <c r="H11828" s="2"/>
    </row>
    <row r="11829" spans="8:8" x14ac:dyDescent="0.25">
      <c r="H11829" s="2"/>
    </row>
    <row r="11830" spans="8:8" x14ac:dyDescent="0.25">
      <c r="H11830" s="2"/>
    </row>
    <row r="11831" spans="8:8" x14ac:dyDescent="0.25">
      <c r="H11831" s="2"/>
    </row>
    <row r="11832" spans="8:8" x14ac:dyDescent="0.25">
      <c r="H11832" s="2"/>
    </row>
    <row r="11833" spans="8:8" x14ac:dyDescent="0.25">
      <c r="H11833" s="2"/>
    </row>
    <row r="11834" spans="8:8" x14ac:dyDescent="0.25">
      <c r="H11834" s="2"/>
    </row>
    <row r="11835" spans="8:8" x14ac:dyDescent="0.25">
      <c r="H11835" s="2"/>
    </row>
    <row r="11836" spans="8:8" x14ac:dyDescent="0.25">
      <c r="H11836" s="2"/>
    </row>
    <row r="11837" spans="8:8" x14ac:dyDescent="0.25">
      <c r="H11837" s="2"/>
    </row>
    <row r="11838" spans="8:8" x14ac:dyDescent="0.25">
      <c r="H11838" s="2"/>
    </row>
    <row r="11839" spans="8:8" x14ac:dyDescent="0.25">
      <c r="H11839" s="2"/>
    </row>
    <row r="11840" spans="8:8" x14ac:dyDescent="0.25">
      <c r="H11840" s="2"/>
    </row>
    <row r="11841" spans="8:8" x14ac:dyDescent="0.25">
      <c r="H11841" s="2"/>
    </row>
    <row r="11842" spans="8:8" x14ac:dyDescent="0.25">
      <c r="H11842" s="2"/>
    </row>
    <row r="11843" spans="8:8" x14ac:dyDescent="0.25">
      <c r="H11843" s="2"/>
    </row>
    <row r="11844" spans="8:8" x14ac:dyDescent="0.25">
      <c r="H11844" s="2"/>
    </row>
    <row r="11845" spans="8:8" x14ac:dyDescent="0.25">
      <c r="H11845" s="2"/>
    </row>
    <row r="11846" spans="8:8" x14ac:dyDescent="0.25">
      <c r="H11846" s="2"/>
    </row>
    <row r="11847" spans="8:8" x14ac:dyDescent="0.25">
      <c r="H11847" s="2"/>
    </row>
    <row r="11848" spans="8:8" x14ac:dyDescent="0.25">
      <c r="H11848" s="2"/>
    </row>
    <row r="11849" spans="8:8" x14ac:dyDescent="0.25">
      <c r="H11849" s="2"/>
    </row>
    <row r="11850" spans="8:8" x14ac:dyDescent="0.25">
      <c r="H11850" s="2"/>
    </row>
    <row r="11851" spans="8:8" x14ac:dyDescent="0.25">
      <c r="H11851" s="2"/>
    </row>
    <row r="11852" spans="8:8" x14ac:dyDescent="0.25">
      <c r="H11852" s="2"/>
    </row>
    <row r="11853" spans="8:8" x14ac:dyDescent="0.25">
      <c r="H11853" s="2"/>
    </row>
    <row r="11854" spans="8:8" x14ac:dyDescent="0.25">
      <c r="H11854" s="2"/>
    </row>
    <row r="11855" spans="8:8" x14ac:dyDescent="0.25">
      <c r="H11855" s="2"/>
    </row>
    <row r="11856" spans="8:8" x14ac:dyDescent="0.25">
      <c r="H11856" s="2"/>
    </row>
    <row r="11857" spans="8:8" x14ac:dyDescent="0.25">
      <c r="H11857" s="2"/>
    </row>
    <row r="11858" spans="8:8" x14ac:dyDescent="0.25">
      <c r="H11858" s="2"/>
    </row>
    <row r="11859" spans="8:8" x14ac:dyDescent="0.25">
      <c r="H11859" s="2"/>
    </row>
    <row r="11860" spans="8:8" x14ac:dyDescent="0.25">
      <c r="H11860" s="2"/>
    </row>
    <row r="11861" spans="8:8" x14ac:dyDescent="0.25">
      <c r="H11861" s="2"/>
    </row>
    <row r="11862" spans="8:8" x14ac:dyDescent="0.25">
      <c r="H11862" s="2"/>
    </row>
    <row r="11863" spans="8:8" x14ac:dyDescent="0.25">
      <c r="H11863" s="2"/>
    </row>
    <row r="11864" spans="8:8" x14ac:dyDescent="0.25">
      <c r="H11864" s="2"/>
    </row>
    <row r="11865" spans="8:8" x14ac:dyDescent="0.25">
      <c r="H11865" s="2"/>
    </row>
    <row r="11866" spans="8:8" x14ac:dyDescent="0.25">
      <c r="H11866" s="2"/>
    </row>
    <row r="11867" spans="8:8" x14ac:dyDescent="0.25">
      <c r="H11867" s="2"/>
    </row>
    <row r="11868" spans="8:8" x14ac:dyDescent="0.25">
      <c r="H11868" s="2"/>
    </row>
    <row r="11869" spans="8:8" x14ac:dyDescent="0.25">
      <c r="H11869" s="2"/>
    </row>
    <row r="11870" spans="8:8" x14ac:dyDescent="0.25">
      <c r="H11870" s="2"/>
    </row>
    <row r="11871" spans="8:8" x14ac:dyDescent="0.25">
      <c r="H11871" s="2"/>
    </row>
    <row r="11872" spans="8:8" x14ac:dyDescent="0.25">
      <c r="H11872" s="2"/>
    </row>
    <row r="11873" spans="8:8" x14ac:dyDescent="0.25">
      <c r="H11873" s="2"/>
    </row>
    <row r="11874" spans="8:8" x14ac:dyDescent="0.25">
      <c r="H11874" s="2"/>
    </row>
    <row r="11875" spans="8:8" x14ac:dyDescent="0.25">
      <c r="H11875" s="2"/>
    </row>
    <row r="11876" spans="8:8" x14ac:dyDescent="0.25">
      <c r="H11876" s="2"/>
    </row>
    <row r="11877" spans="8:8" x14ac:dyDescent="0.25">
      <c r="H11877" s="2"/>
    </row>
    <row r="11878" spans="8:8" x14ac:dyDescent="0.25">
      <c r="H11878" s="2"/>
    </row>
    <row r="11879" spans="8:8" x14ac:dyDescent="0.25">
      <c r="H11879" s="2"/>
    </row>
    <row r="11880" spans="8:8" x14ac:dyDescent="0.25">
      <c r="H11880" s="2"/>
    </row>
    <row r="11881" spans="8:8" x14ac:dyDescent="0.25">
      <c r="H11881" s="2"/>
    </row>
    <row r="11882" spans="8:8" x14ac:dyDescent="0.25">
      <c r="H11882" s="2"/>
    </row>
    <row r="11883" spans="8:8" x14ac:dyDescent="0.25">
      <c r="H11883" s="2"/>
    </row>
    <row r="11884" spans="8:8" x14ac:dyDescent="0.25">
      <c r="H11884" s="2"/>
    </row>
    <row r="11885" spans="8:8" x14ac:dyDescent="0.25">
      <c r="H11885" s="2"/>
    </row>
    <row r="11886" spans="8:8" x14ac:dyDescent="0.25">
      <c r="H11886" s="2"/>
    </row>
    <row r="11887" spans="8:8" x14ac:dyDescent="0.25">
      <c r="H11887" s="2"/>
    </row>
    <row r="11888" spans="8:8" x14ac:dyDescent="0.25">
      <c r="H11888" s="2"/>
    </row>
    <row r="11889" spans="8:8" x14ac:dyDescent="0.25">
      <c r="H11889" s="2"/>
    </row>
    <row r="11890" spans="8:8" x14ac:dyDescent="0.25">
      <c r="H11890" s="2"/>
    </row>
    <row r="11891" spans="8:8" x14ac:dyDescent="0.25">
      <c r="H11891" s="2"/>
    </row>
    <row r="11892" spans="8:8" x14ac:dyDescent="0.25">
      <c r="H11892" s="2"/>
    </row>
    <row r="11893" spans="8:8" x14ac:dyDescent="0.25">
      <c r="H11893" s="2"/>
    </row>
    <row r="11894" spans="8:8" x14ac:dyDescent="0.25">
      <c r="H11894" s="2"/>
    </row>
    <row r="11895" spans="8:8" x14ac:dyDescent="0.25">
      <c r="H11895" s="2"/>
    </row>
    <row r="11896" spans="8:8" x14ac:dyDescent="0.25">
      <c r="H11896" s="2"/>
    </row>
    <row r="11897" spans="8:8" x14ac:dyDescent="0.25">
      <c r="H11897" s="2"/>
    </row>
    <row r="11898" spans="8:8" x14ac:dyDescent="0.25">
      <c r="H11898" s="2"/>
    </row>
    <row r="11899" spans="8:8" x14ac:dyDescent="0.25">
      <c r="H11899" s="2"/>
    </row>
    <row r="11900" spans="8:8" x14ac:dyDescent="0.25">
      <c r="H11900" s="2"/>
    </row>
    <row r="11901" spans="8:8" x14ac:dyDescent="0.25">
      <c r="H11901" s="2"/>
    </row>
    <row r="11902" spans="8:8" x14ac:dyDescent="0.25">
      <c r="H11902" s="2"/>
    </row>
    <row r="11903" spans="8:8" x14ac:dyDescent="0.25">
      <c r="H11903" s="2"/>
    </row>
    <row r="11904" spans="8:8" x14ac:dyDescent="0.25">
      <c r="H11904" s="2"/>
    </row>
    <row r="11905" spans="8:8" x14ac:dyDescent="0.25">
      <c r="H11905" s="2"/>
    </row>
    <row r="11906" spans="8:8" x14ac:dyDescent="0.25">
      <c r="H11906" s="2"/>
    </row>
    <row r="11907" spans="8:8" x14ac:dyDescent="0.25">
      <c r="H11907" s="2"/>
    </row>
    <row r="11908" spans="8:8" x14ac:dyDescent="0.25">
      <c r="H11908" s="2"/>
    </row>
    <row r="11909" spans="8:8" x14ac:dyDescent="0.25">
      <c r="H11909" s="2"/>
    </row>
    <row r="11910" spans="8:8" x14ac:dyDescent="0.25">
      <c r="H11910" s="2"/>
    </row>
    <row r="11911" spans="8:8" x14ac:dyDescent="0.25">
      <c r="H11911" s="2"/>
    </row>
    <row r="11912" spans="8:8" x14ac:dyDescent="0.25">
      <c r="H11912" s="2"/>
    </row>
    <row r="11913" spans="8:8" x14ac:dyDescent="0.25">
      <c r="H11913" s="2"/>
    </row>
    <row r="11914" spans="8:8" x14ac:dyDescent="0.25">
      <c r="H11914" s="2"/>
    </row>
    <row r="11915" spans="8:8" x14ac:dyDescent="0.25">
      <c r="H11915" s="2"/>
    </row>
    <row r="11916" spans="8:8" x14ac:dyDescent="0.25">
      <c r="H11916" s="2"/>
    </row>
    <row r="11917" spans="8:8" x14ac:dyDescent="0.25">
      <c r="H11917" s="2"/>
    </row>
    <row r="11918" spans="8:8" x14ac:dyDescent="0.25">
      <c r="H11918" s="2"/>
    </row>
    <row r="11919" spans="8:8" x14ac:dyDescent="0.25">
      <c r="H11919" s="2"/>
    </row>
    <row r="11920" spans="8:8" x14ac:dyDescent="0.25">
      <c r="H11920" s="2"/>
    </row>
    <row r="11921" spans="8:8" x14ac:dyDescent="0.25">
      <c r="H11921" s="2"/>
    </row>
    <row r="11922" spans="8:8" x14ac:dyDescent="0.25">
      <c r="H11922" s="2"/>
    </row>
    <row r="11923" spans="8:8" x14ac:dyDescent="0.25">
      <c r="H11923" s="2"/>
    </row>
    <row r="11924" spans="8:8" x14ac:dyDescent="0.25">
      <c r="H11924" s="2"/>
    </row>
    <row r="11925" spans="8:8" x14ac:dyDescent="0.25">
      <c r="H11925" s="2"/>
    </row>
    <row r="11926" spans="8:8" x14ac:dyDescent="0.25">
      <c r="H11926" s="2"/>
    </row>
    <row r="11927" spans="8:8" x14ac:dyDescent="0.25">
      <c r="H11927" s="2"/>
    </row>
    <row r="11928" spans="8:8" x14ac:dyDescent="0.25">
      <c r="H11928" s="2"/>
    </row>
    <row r="11929" spans="8:8" x14ac:dyDescent="0.25">
      <c r="H11929" s="2"/>
    </row>
    <row r="11930" spans="8:8" x14ac:dyDescent="0.25">
      <c r="H11930" s="2"/>
    </row>
    <row r="11931" spans="8:8" x14ac:dyDescent="0.25">
      <c r="H11931" s="2"/>
    </row>
    <row r="11932" spans="8:8" x14ac:dyDescent="0.25">
      <c r="H11932" s="2"/>
    </row>
    <row r="11933" spans="8:8" x14ac:dyDescent="0.25">
      <c r="H11933" s="2"/>
    </row>
    <row r="11934" spans="8:8" x14ac:dyDescent="0.25">
      <c r="H11934" s="2"/>
    </row>
    <row r="11935" spans="8:8" x14ac:dyDescent="0.25">
      <c r="H11935" s="2"/>
    </row>
    <row r="11936" spans="8:8" x14ac:dyDescent="0.25">
      <c r="H11936" s="2"/>
    </row>
    <row r="11937" spans="8:8" x14ac:dyDescent="0.25">
      <c r="H11937" s="2"/>
    </row>
    <row r="11938" spans="8:8" x14ac:dyDescent="0.25">
      <c r="H11938" s="2"/>
    </row>
    <row r="11939" spans="8:8" x14ac:dyDescent="0.25">
      <c r="H11939" s="2"/>
    </row>
    <row r="11940" spans="8:8" x14ac:dyDescent="0.25">
      <c r="H11940" s="2"/>
    </row>
    <row r="11941" spans="8:8" x14ac:dyDescent="0.25">
      <c r="H11941" s="2"/>
    </row>
    <row r="11942" spans="8:8" x14ac:dyDescent="0.25">
      <c r="H11942" s="2"/>
    </row>
    <row r="11943" spans="8:8" x14ac:dyDescent="0.25">
      <c r="H11943" s="2"/>
    </row>
    <row r="11944" spans="8:8" x14ac:dyDescent="0.25">
      <c r="H11944" s="2"/>
    </row>
    <row r="11945" spans="8:8" x14ac:dyDescent="0.25">
      <c r="H11945" s="2"/>
    </row>
    <row r="11946" spans="8:8" x14ac:dyDescent="0.25">
      <c r="H11946" s="2"/>
    </row>
    <row r="11947" spans="8:8" x14ac:dyDescent="0.25">
      <c r="H11947" s="2"/>
    </row>
    <row r="11948" spans="8:8" x14ac:dyDescent="0.25">
      <c r="H11948" s="2"/>
    </row>
    <row r="11949" spans="8:8" x14ac:dyDescent="0.25">
      <c r="H11949" s="2"/>
    </row>
    <row r="11950" spans="8:8" x14ac:dyDescent="0.25">
      <c r="H11950" s="2"/>
    </row>
    <row r="11951" spans="8:8" x14ac:dyDescent="0.25">
      <c r="H11951" s="2"/>
    </row>
    <row r="11952" spans="8:8" x14ac:dyDescent="0.25">
      <c r="H11952" s="2"/>
    </row>
    <row r="11953" spans="8:8" x14ac:dyDescent="0.25">
      <c r="H11953" s="2"/>
    </row>
    <row r="11954" spans="8:8" x14ac:dyDescent="0.25">
      <c r="H11954" s="2"/>
    </row>
    <row r="11955" spans="8:8" x14ac:dyDescent="0.25">
      <c r="H11955" s="2"/>
    </row>
    <row r="11956" spans="8:8" x14ac:dyDescent="0.25">
      <c r="H11956" s="2"/>
    </row>
    <row r="11957" spans="8:8" x14ac:dyDescent="0.25">
      <c r="H11957" s="2"/>
    </row>
    <row r="11958" spans="8:8" x14ac:dyDescent="0.25">
      <c r="H11958" s="2"/>
    </row>
    <row r="11959" spans="8:8" x14ac:dyDescent="0.25">
      <c r="H11959" s="2"/>
    </row>
    <row r="11960" spans="8:8" x14ac:dyDescent="0.25">
      <c r="H11960" s="2"/>
    </row>
    <row r="11961" spans="8:8" x14ac:dyDescent="0.25">
      <c r="H11961" s="2"/>
    </row>
    <row r="11962" spans="8:8" x14ac:dyDescent="0.25">
      <c r="H11962" s="2"/>
    </row>
    <row r="11963" spans="8:8" x14ac:dyDescent="0.25">
      <c r="H11963" s="2"/>
    </row>
    <row r="11964" spans="8:8" x14ac:dyDescent="0.25">
      <c r="H11964" s="2"/>
    </row>
    <row r="11965" spans="8:8" x14ac:dyDescent="0.25">
      <c r="H11965" s="2"/>
    </row>
    <row r="11966" spans="8:8" x14ac:dyDescent="0.25">
      <c r="H11966" s="2"/>
    </row>
    <row r="11967" spans="8:8" x14ac:dyDescent="0.25">
      <c r="H11967" s="2"/>
    </row>
    <row r="11968" spans="8:8" x14ac:dyDescent="0.25">
      <c r="H11968" s="2"/>
    </row>
    <row r="11969" spans="8:8" x14ac:dyDescent="0.25">
      <c r="H11969" s="2"/>
    </row>
    <row r="11970" spans="8:8" x14ac:dyDescent="0.25">
      <c r="H11970" s="2"/>
    </row>
    <row r="11971" spans="8:8" x14ac:dyDescent="0.25">
      <c r="H11971" s="2"/>
    </row>
    <row r="11972" spans="8:8" x14ac:dyDescent="0.25">
      <c r="H11972" s="2"/>
    </row>
    <row r="11973" spans="8:8" x14ac:dyDescent="0.25">
      <c r="H11973" s="2"/>
    </row>
    <row r="11974" spans="8:8" x14ac:dyDescent="0.25">
      <c r="H11974" s="2"/>
    </row>
    <row r="11975" spans="8:8" x14ac:dyDescent="0.25">
      <c r="H11975" s="2"/>
    </row>
    <row r="11976" spans="8:8" x14ac:dyDescent="0.25">
      <c r="H11976" s="2"/>
    </row>
    <row r="11977" spans="8:8" x14ac:dyDescent="0.25">
      <c r="H11977" s="2"/>
    </row>
    <row r="11978" spans="8:8" x14ac:dyDescent="0.25">
      <c r="H11978" s="2"/>
    </row>
    <row r="11979" spans="8:8" x14ac:dyDescent="0.25">
      <c r="H11979" s="2"/>
    </row>
    <row r="11980" spans="8:8" x14ac:dyDescent="0.25">
      <c r="H11980" s="2"/>
    </row>
    <row r="11981" spans="8:8" x14ac:dyDescent="0.25">
      <c r="H11981" s="2"/>
    </row>
    <row r="11982" spans="8:8" x14ac:dyDescent="0.25">
      <c r="H11982" s="2"/>
    </row>
    <row r="11983" spans="8:8" x14ac:dyDescent="0.25">
      <c r="H11983" s="2"/>
    </row>
    <row r="11984" spans="8:8" x14ac:dyDescent="0.25">
      <c r="H11984" s="2"/>
    </row>
    <row r="11985" spans="8:8" x14ac:dyDescent="0.25">
      <c r="H11985" s="2"/>
    </row>
    <row r="11986" spans="8:8" x14ac:dyDescent="0.25">
      <c r="H11986" s="2"/>
    </row>
    <row r="11987" spans="8:8" x14ac:dyDescent="0.25">
      <c r="H11987" s="2"/>
    </row>
    <row r="11988" spans="8:8" x14ac:dyDescent="0.25">
      <c r="H11988" s="2"/>
    </row>
    <row r="11989" spans="8:8" x14ac:dyDescent="0.25">
      <c r="H11989" s="2"/>
    </row>
    <row r="11990" spans="8:8" x14ac:dyDescent="0.25">
      <c r="H11990" s="2"/>
    </row>
    <row r="11991" spans="8:8" x14ac:dyDescent="0.25">
      <c r="H11991" s="2"/>
    </row>
    <row r="11992" spans="8:8" x14ac:dyDescent="0.25">
      <c r="H11992" s="2"/>
    </row>
    <row r="11993" spans="8:8" x14ac:dyDescent="0.25">
      <c r="H11993" s="2"/>
    </row>
    <row r="11994" spans="8:8" x14ac:dyDescent="0.25">
      <c r="H11994" s="2"/>
    </row>
    <row r="11995" spans="8:8" x14ac:dyDescent="0.25">
      <c r="H11995" s="2"/>
    </row>
    <row r="11996" spans="8:8" x14ac:dyDescent="0.25">
      <c r="H11996" s="2"/>
    </row>
    <row r="11997" spans="8:8" x14ac:dyDescent="0.25">
      <c r="H11997" s="2"/>
    </row>
    <row r="11998" spans="8:8" x14ac:dyDescent="0.25">
      <c r="H11998" s="2"/>
    </row>
    <row r="11999" spans="8:8" x14ac:dyDescent="0.25">
      <c r="H11999" s="2"/>
    </row>
    <row r="12000" spans="8:8" x14ac:dyDescent="0.25">
      <c r="H12000" s="2"/>
    </row>
    <row r="12001" spans="8:8" x14ac:dyDescent="0.25">
      <c r="H12001" s="2"/>
    </row>
    <row r="12002" spans="8:8" x14ac:dyDescent="0.25">
      <c r="H12002" s="2"/>
    </row>
    <row r="12003" spans="8:8" x14ac:dyDescent="0.25">
      <c r="H12003" s="2"/>
    </row>
    <row r="12004" spans="8:8" x14ac:dyDescent="0.25">
      <c r="H12004" s="2"/>
    </row>
    <row r="12005" spans="8:8" x14ac:dyDescent="0.25">
      <c r="H12005" s="2"/>
    </row>
    <row r="12006" spans="8:8" x14ac:dyDescent="0.25">
      <c r="H12006" s="2"/>
    </row>
    <row r="12007" spans="8:8" x14ac:dyDescent="0.25">
      <c r="H12007" s="2"/>
    </row>
    <row r="12008" spans="8:8" x14ac:dyDescent="0.25">
      <c r="H12008" s="2"/>
    </row>
    <row r="12009" spans="8:8" x14ac:dyDescent="0.25">
      <c r="H12009" s="2"/>
    </row>
    <row r="12010" spans="8:8" x14ac:dyDescent="0.25">
      <c r="H12010" s="2"/>
    </row>
    <row r="12011" spans="8:8" x14ac:dyDescent="0.25">
      <c r="H12011" s="2"/>
    </row>
    <row r="12012" spans="8:8" x14ac:dyDescent="0.25">
      <c r="H12012" s="2"/>
    </row>
    <row r="12013" spans="8:8" x14ac:dyDescent="0.25">
      <c r="H12013" s="2"/>
    </row>
    <row r="12014" spans="8:8" x14ac:dyDescent="0.25">
      <c r="H12014" s="2"/>
    </row>
    <row r="12015" spans="8:8" x14ac:dyDescent="0.25">
      <c r="H12015" s="2"/>
    </row>
    <row r="12016" spans="8:8" x14ac:dyDescent="0.25">
      <c r="H12016" s="2"/>
    </row>
    <row r="12017" spans="8:8" x14ac:dyDescent="0.25">
      <c r="H12017" s="2"/>
    </row>
    <row r="12018" spans="8:8" x14ac:dyDescent="0.25">
      <c r="H12018" s="2"/>
    </row>
    <row r="12019" spans="8:8" x14ac:dyDescent="0.25">
      <c r="H12019" s="2"/>
    </row>
    <row r="12020" spans="8:8" x14ac:dyDescent="0.25">
      <c r="H12020" s="2"/>
    </row>
    <row r="12021" spans="8:8" x14ac:dyDescent="0.25">
      <c r="H12021" s="2"/>
    </row>
    <row r="12022" spans="8:8" x14ac:dyDescent="0.25">
      <c r="H12022" s="2"/>
    </row>
    <row r="12023" spans="8:8" x14ac:dyDescent="0.25">
      <c r="H12023" s="2"/>
    </row>
    <row r="12024" spans="8:8" x14ac:dyDescent="0.25">
      <c r="H12024" s="2"/>
    </row>
    <row r="12025" spans="8:8" x14ac:dyDescent="0.25">
      <c r="H12025" s="2"/>
    </row>
    <row r="12026" spans="8:8" x14ac:dyDescent="0.25">
      <c r="H12026" s="2"/>
    </row>
    <row r="12027" spans="8:8" x14ac:dyDescent="0.25">
      <c r="H12027" s="2"/>
    </row>
    <row r="12028" spans="8:8" x14ac:dyDescent="0.25">
      <c r="H12028" s="2"/>
    </row>
    <row r="12029" spans="8:8" x14ac:dyDescent="0.25">
      <c r="H12029" s="2"/>
    </row>
    <row r="12030" spans="8:8" x14ac:dyDescent="0.25">
      <c r="H12030" s="2"/>
    </row>
    <row r="12031" spans="8:8" x14ac:dyDescent="0.25">
      <c r="H12031" s="2"/>
    </row>
    <row r="12032" spans="8:8" x14ac:dyDescent="0.25">
      <c r="H12032" s="2"/>
    </row>
    <row r="12033" spans="8:8" x14ac:dyDescent="0.25">
      <c r="H12033" s="2"/>
    </row>
    <row r="12034" spans="8:8" x14ac:dyDescent="0.25">
      <c r="H12034" s="2"/>
    </row>
    <row r="12035" spans="8:8" x14ac:dyDescent="0.25">
      <c r="H12035" s="2"/>
    </row>
    <row r="12036" spans="8:8" x14ac:dyDescent="0.25">
      <c r="H12036" s="2"/>
    </row>
    <row r="12037" spans="8:8" x14ac:dyDescent="0.25">
      <c r="H12037" s="2"/>
    </row>
    <row r="12038" spans="8:8" x14ac:dyDescent="0.25">
      <c r="H12038" s="2"/>
    </row>
    <row r="12039" spans="8:8" x14ac:dyDescent="0.25">
      <c r="H12039" s="2"/>
    </row>
    <row r="12040" spans="8:8" x14ac:dyDescent="0.25">
      <c r="H12040" s="2"/>
    </row>
    <row r="12041" spans="8:8" x14ac:dyDescent="0.25">
      <c r="H12041" s="2"/>
    </row>
    <row r="12042" spans="8:8" x14ac:dyDescent="0.25">
      <c r="H12042" s="2"/>
    </row>
    <row r="12043" spans="8:8" x14ac:dyDescent="0.25">
      <c r="H12043" s="2"/>
    </row>
    <row r="12044" spans="8:8" x14ac:dyDescent="0.25">
      <c r="H12044" s="2"/>
    </row>
    <row r="12045" spans="8:8" x14ac:dyDescent="0.25">
      <c r="H12045" s="2"/>
    </row>
    <row r="12046" spans="8:8" x14ac:dyDescent="0.25">
      <c r="H12046" s="2"/>
    </row>
    <row r="12047" spans="8:8" x14ac:dyDescent="0.25">
      <c r="H12047" s="2"/>
    </row>
    <row r="12048" spans="8:8" x14ac:dyDescent="0.25">
      <c r="H12048" s="2"/>
    </row>
    <row r="12049" spans="8:8" x14ac:dyDescent="0.25">
      <c r="H12049" s="2"/>
    </row>
    <row r="12050" spans="8:8" x14ac:dyDescent="0.25">
      <c r="H12050" s="2"/>
    </row>
    <row r="12051" spans="8:8" x14ac:dyDescent="0.25">
      <c r="H12051" s="2"/>
    </row>
    <row r="12052" spans="8:8" x14ac:dyDescent="0.25">
      <c r="H12052" s="2"/>
    </row>
    <row r="12053" spans="8:8" x14ac:dyDescent="0.25">
      <c r="H12053" s="2"/>
    </row>
    <row r="12054" spans="8:8" x14ac:dyDescent="0.25">
      <c r="H12054" s="2"/>
    </row>
    <row r="12055" spans="8:8" x14ac:dyDescent="0.25">
      <c r="H12055" s="2"/>
    </row>
    <row r="12056" spans="8:8" x14ac:dyDescent="0.25">
      <c r="H12056" s="2"/>
    </row>
    <row r="12057" spans="8:8" x14ac:dyDescent="0.25">
      <c r="H12057" s="2"/>
    </row>
    <row r="12058" spans="8:8" x14ac:dyDescent="0.25">
      <c r="H12058" s="2"/>
    </row>
    <row r="12059" spans="8:8" x14ac:dyDescent="0.25">
      <c r="H12059" s="2"/>
    </row>
    <row r="12060" spans="8:8" x14ac:dyDescent="0.25">
      <c r="H12060" s="2"/>
    </row>
    <row r="12061" spans="8:8" x14ac:dyDescent="0.25">
      <c r="H12061" s="2"/>
    </row>
    <row r="12062" spans="8:8" x14ac:dyDescent="0.25">
      <c r="H12062" s="2"/>
    </row>
    <row r="12063" spans="8:8" x14ac:dyDescent="0.25">
      <c r="H12063" s="2"/>
    </row>
    <row r="12064" spans="8:8" x14ac:dyDescent="0.25">
      <c r="H12064" s="2"/>
    </row>
    <row r="12065" spans="8:8" x14ac:dyDescent="0.25">
      <c r="H12065" s="2"/>
    </row>
    <row r="12066" spans="8:8" x14ac:dyDescent="0.25">
      <c r="H12066" s="2"/>
    </row>
    <row r="12067" spans="8:8" x14ac:dyDescent="0.25">
      <c r="H12067" s="2"/>
    </row>
    <row r="12068" spans="8:8" x14ac:dyDescent="0.25">
      <c r="H12068" s="2"/>
    </row>
    <row r="12069" spans="8:8" x14ac:dyDescent="0.25">
      <c r="H12069" s="2"/>
    </row>
    <row r="12070" spans="8:8" x14ac:dyDescent="0.25">
      <c r="H12070" s="2"/>
    </row>
    <row r="12071" spans="8:8" x14ac:dyDescent="0.25">
      <c r="H12071" s="2"/>
    </row>
    <row r="12072" spans="8:8" x14ac:dyDescent="0.25">
      <c r="H12072" s="2"/>
    </row>
    <row r="12073" spans="8:8" x14ac:dyDescent="0.25">
      <c r="H12073" s="2"/>
    </row>
    <row r="12074" spans="8:8" x14ac:dyDescent="0.25">
      <c r="H12074" s="2"/>
    </row>
    <row r="12075" spans="8:8" x14ac:dyDescent="0.25">
      <c r="H12075" s="2"/>
    </row>
    <row r="12076" spans="8:8" x14ac:dyDescent="0.25">
      <c r="H12076" s="2"/>
    </row>
    <row r="12077" spans="8:8" x14ac:dyDescent="0.25">
      <c r="H12077" s="2"/>
    </row>
    <row r="12078" spans="8:8" x14ac:dyDescent="0.25">
      <c r="H12078" s="2"/>
    </row>
    <row r="12079" spans="8:8" x14ac:dyDescent="0.25">
      <c r="H12079" s="2"/>
    </row>
    <row r="12080" spans="8:8" x14ac:dyDescent="0.25">
      <c r="H12080" s="2"/>
    </row>
    <row r="12081" spans="8:8" x14ac:dyDescent="0.25">
      <c r="H12081" s="2"/>
    </row>
    <row r="12082" spans="8:8" x14ac:dyDescent="0.25">
      <c r="H12082" s="2"/>
    </row>
    <row r="12083" spans="8:8" x14ac:dyDescent="0.25">
      <c r="H12083" s="2"/>
    </row>
    <row r="12084" spans="8:8" x14ac:dyDescent="0.25">
      <c r="H12084" s="2"/>
    </row>
    <row r="12085" spans="8:8" x14ac:dyDescent="0.25">
      <c r="H12085" s="2"/>
    </row>
    <row r="12086" spans="8:8" x14ac:dyDescent="0.25">
      <c r="H12086" s="2"/>
    </row>
    <row r="12087" spans="8:8" x14ac:dyDescent="0.25">
      <c r="H12087" s="2"/>
    </row>
    <row r="12088" spans="8:8" x14ac:dyDescent="0.25">
      <c r="H12088" s="2"/>
    </row>
    <row r="12089" spans="8:8" x14ac:dyDescent="0.25">
      <c r="H12089" s="2"/>
    </row>
    <row r="12090" spans="8:8" x14ac:dyDescent="0.25">
      <c r="H12090" s="2"/>
    </row>
    <row r="12091" spans="8:8" x14ac:dyDescent="0.25">
      <c r="H12091" s="2"/>
    </row>
    <row r="12092" spans="8:8" x14ac:dyDescent="0.25">
      <c r="H12092" s="2"/>
    </row>
    <row r="12093" spans="8:8" x14ac:dyDescent="0.25">
      <c r="H12093" s="2"/>
    </row>
    <row r="12094" spans="8:8" x14ac:dyDescent="0.25">
      <c r="H12094" s="2"/>
    </row>
    <row r="12095" spans="8:8" x14ac:dyDescent="0.25">
      <c r="H12095" s="2"/>
    </row>
    <row r="12096" spans="8:8" x14ac:dyDescent="0.25">
      <c r="H12096" s="2"/>
    </row>
    <row r="12097" spans="8:8" x14ac:dyDescent="0.25">
      <c r="H12097" s="2"/>
    </row>
    <row r="12098" spans="8:8" x14ac:dyDescent="0.25">
      <c r="H12098" s="2"/>
    </row>
    <row r="12099" spans="8:8" x14ac:dyDescent="0.25">
      <c r="H12099" s="2"/>
    </row>
    <row r="12100" spans="8:8" x14ac:dyDescent="0.25">
      <c r="H12100" s="2"/>
    </row>
    <row r="12101" spans="8:8" x14ac:dyDescent="0.25">
      <c r="H12101" s="2"/>
    </row>
    <row r="12102" spans="8:8" x14ac:dyDescent="0.25">
      <c r="H12102" s="2"/>
    </row>
    <row r="12103" spans="8:8" x14ac:dyDescent="0.25">
      <c r="H12103" s="2"/>
    </row>
    <row r="12104" spans="8:8" x14ac:dyDescent="0.25">
      <c r="H12104" s="2"/>
    </row>
    <row r="12105" spans="8:8" x14ac:dyDescent="0.25">
      <c r="H12105" s="2"/>
    </row>
    <row r="12106" spans="8:8" x14ac:dyDescent="0.25">
      <c r="H12106" s="2"/>
    </row>
    <row r="12107" spans="8:8" x14ac:dyDescent="0.25">
      <c r="H12107" s="2"/>
    </row>
    <row r="12108" spans="8:8" x14ac:dyDescent="0.25">
      <c r="H12108" s="2"/>
    </row>
    <row r="12109" spans="8:8" x14ac:dyDescent="0.25">
      <c r="H12109" s="2"/>
    </row>
    <row r="12110" spans="8:8" x14ac:dyDescent="0.25">
      <c r="H12110" s="2"/>
    </row>
    <row r="12111" spans="8:8" x14ac:dyDescent="0.25">
      <c r="H12111" s="2"/>
    </row>
    <row r="12112" spans="8:8" x14ac:dyDescent="0.25">
      <c r="H12112" s="2"/>
    </row>
    <row r="12113" spans="8:8" x14ac:dyDescent="0.25">
      <c r="H12113" s="2"/>
    </row>
    <row r="12114" spans="8:8" x14ac:dyDescent="0.25">
      <c r="H12114" s="2"/>
    </row>
    <row r="12115" spans="8:8" x14ac:dyDescent="0.25">
      <c r="H12115" s="2"/>
    </row>
    <row r="12116" spans="8:8" x14ac:dyDescent="0.25">
      <c r="H12116" s="2"/>
    </row>
    <row r="12117" spans="8:8" x14ac:dyDescent="0.25">
      <c r="H12117" s="2"/>
    </row>
    <row r="12118" spans="8:8" x14ac:dyDescent="0.25">
      <c r="H12118" s="2"/>
    </row>
    <row r="12119" spans="8:8" x14ac:dyDescent="0.25">
      <c r="H12119" s="2"/>
    </row>
    <row r="12120" spans="8:8" x14ac:dyDescent="0.25">
      <c r="H12120" s="2"/>
    </row>
    <row r="12121" spans="8:8" x14ac:dyDescent="0.25">
      <c r="H12121" s="2"/>
    </row>
    <row r="12122" spans="8:8" x14ac:dyDescent="0.25">
      <c r="H12122" s="2"/>
    </row>
    <row r="12123" spans="8:8" x14ac:dyDescent="0.25">
      <c r="H12123" s="2"/>
    </row>
    <row r="12124" spans="8:8" x14ac:dyDescent="0.25">
      <c r="H12124" s="2"/>
    </row>
    <row r="12125" spans="8:8" x14ac:dyDescent="0.25">
      <c r="H12125" s="2"/>
    </row>
    <row r="12126" spans="8:8" x14ac:dyDescent="0.25">
      <c r="H12126" s="2"/>
    </row>
    <row r="12127" spans="8:8" x14ac:dyDescent="0.25">
      <c r="H12127" s="2"/>
    </row>
    <row r="12128" spans="8:8" x14ac:dyDescent="0.25">
      <c r="H12128" s="2"/>
    </row>
    <row r="12129" spans="8:8" x14ac:dyDescent="0.25">
      <c r="H12129" s="2"/>
    </row>
    <row r="12130" spans="8:8" x14ac:dyDescent="0.25">
      <c r="H12130" s="2"/>
    </row>
    <row r="12131" spans="8:8" x14ac:dyDescent="0.25">
      <c r="H12131" s="2"/>
    </row>
    <row r="12132" spans="8:8" x14ac:dyDescent="0.25">
      <c r="H12132" s="2"/>
    </row>
    <row r="12133" spans="8:8" x14ac:dyDescent="0.25">
      <c r="H12133" s="2"/>
    </row>
    <row r="12134" spans="8:8" x14ac:dyDescent="0.25">
      <c r="H12134" s="2"/>
    </row>
    <row r="12135" spans="8:8" x14ac:dyDescent="0.25">
      <c r="H12135" s="2"/>
    </row>
    <row r="12136" spans="8:8" x14ac:dyDescent="0.25">
      <c r="H12136" s="2"/>
    </row>
    <row r="12137" spans="8:8" x14ac:dyDescent="0.25">
      <c r="H12137" s="2"/>
    </row>
    <row r="12138" spans="8:8" x14ac:dyDescent="0.25">
      <c r="H12138" s="2"/>
    </row>
    <row r="12139" spans="8:8" x14ac:dyDescent="0.25">
      <c r="H12139" s="2"/>
    </row>
    <row r="12140" spans="8:8" x14ac:dyDescent="0.25">
      <c r="H12140" s="2"/>
    </row>
    <row r="12141" spans="8:8" x14ac:dyDescent="0.25">
      <c r="H12141" s="2"/>
    </row>
    <row r="12142" spans="8:8" x14ac:dyDescent="0.25">
      <c r="H12142" s="2"/>
    </row>
    <row r="12143" spans="8:8" x14ac:dyDescent="0.25">
      <c r="H12143" s="2"/>
    </row>
    <row r="12144" spans="8:8" x14ac:dyDescent="0.25">
      <c r="H12144" s="2"/>
    </row>
    <row r="12145" spans="8:8" x14ac:dyDescent="0.25">
      <c r="H12145" s="2"/>
    </row>
    <row r="12146" spans="8:8" x14ac:dyDescent="0.25">
      <c r="H12146" s="2"/>
    </row>
    <row r="12147" spans="8:8" x14ac:dyDescent="0.25">
      <c r="H12147" s="2"/>
    </row>
    <row r="12148" spans="8:8" x14ac:dyDescent="0.25">
      <c r="H12148" s="2"/>
    </row>
    <row r="12149" spans="8:8" x14ac:dyDescent="0.25">
      <c r="H12149" s="2"/>
    </row>
    <row r="12150" spans="8:8" x14ac:dyDescent="0.25">
      <c r="H12150" s="2"/>
    </row>
    <row r="12151" spans="8:8" x14ac:dyDescent="0.25">
      <c r="H12151" s="2"/>
    </row>
    <row r="12152" spans="8:8" x14ac:dyDescent="0.25">
      <c r="H12152" s="2"/>
    </row>
    <row r="12153" spans="8:8" x14ac:dyDescent="0.25">
      <c r="H12153" s="2"/>
    </row>
    <row r="12154" spans="8:8" x14ac:dyDescent="0.25">
      <c r="H12154" s="2"/>
    </row>
    <row r="12155" spans="8:8" x14ac:dyDescent="0.25">
      <c r="H12155" s="2"/>
    </row>
    <row r="12156" spans="8:8" x14ac:dyDescent="0.25">
      <c r="H12156" s="2"/>
    </row>
    <row r="12157" spans="8:8" x14ac:dyDescent="0.25">
      <c r="H12157" s="2"/>
    </row>
    <row r="12158" spans="8:8" x14ac:dyDescent="0.25">
      <c r="H12158" s="2"/>
    </row>
    <row r="12159" spans="8:8" x14ac:dyDescent="0.25">
      <c r="H12159" s="2"/>
    </row>
    <row r="12160" spans="8:8" x14ac:dyDescent="0.25">
      <c r="H12160" s="2"/>
    </row>
    <row r="12161" spans="8:8" x14ac:dyDescent="0.25">
      <c r="H12161" s="2"/>
    </row>
    <row r="12162" spans="8:8" x14ac:dyDescent="0.25">
      <c r="H12162" s="2"/>
    </row>
    <row r="12163" spans="8:8" x14ac:dyDescent="0.25">
      <c r="H12163" s="2"/>
    </row>
    <row r="12164" spans="8:8" x14ac:dyDescent="0.25">
      <c r="H12164" s="2"/>
    </row>
    <row r="12165" spans="8:8" x14ac:dyDescent="0.25">
      <c r="H12165" s="2"/>
    </row>
    <row r="12166" spans="8:8" x14ac:dyDescent="0.25">
      <c r="H12166" s="2"/>
    </row>
    <row r="12167" spans="8:8" x14ac:dyDescent="0.25">
      <c r="H12167" s="2"/>
    </row>
    <row r="12168" spans="8:8" x14ac:dyDescent="0.25">
      <c r="H12168" s="2"/>
    </row>
    <row r="12169" spans="8:8" x14ac:dyDescent="0.25">
      <c r="H12169" s="2"/>
    </row>
    <row r="12170" spans="8:8" x14ac:dyDescent="0.25">
      <c r="H12170" s="2"/>
    </row>
    <row r="12171" spans="8:8" x14ac:dyDescent="0.25">
      <c r="H12171" s="2"/>
    </row>
    <row r="12172" spans="8:8" x14ac:dyDescent="0.25">
      <c r="H12172" s="2"/>
    </row>
    <row r="12173" spans="8:8" x14ac:dyDescent="0.25">
      <c r="H12173" s="2"/>
    </row>
    <row r="12174" spans="8:8" x14ac:dyDescent="0.25">
      <c r="H12174" s="2"/>
    </row>
    <row r="12175" spans="8:8" x14ac:dyDescent="0.25">
      <c r="H12175" s="2"/>
    </row>
    <row r="12176" spans="8:8" x14ac:dyDescent="0.25">
      <c r="H12176" s="2"/>
    </row>
    <row r="12177" spans="8:8" x14ac:dyDescent="0.25">
      <c r="H12177" s="2"/>
    </row>
    <row r="12178" spans="8:8" x14ac:dyDescent="0.25">
      <c r="H12178" s="2"/>
    </row>
    <row r="12179" spans="8:8" x14ac:dyDescent="0.25">
      <c r="H12179" s="2"/>
    </row>
    <row r="12180" spans="8:8" x14ac:dyDescent="0.25">
      <c r="H12180" s="2"/>
    </row>
    <row r="12181" spans="8:8" x14ac:dyDescent="0.25">
      <c r="H12181" s="2"/>
    </row>
    <row r="12182" spans="8:8" x14ac:dyDescent="0.25">
      <c r="H12182" s="2"/>
    </row>
    <row r="12183" spans="8:8" x14ac:dyDescent="0.25">
      <c r="H12183" s="2"/>
    </row>
    <row r="12184" spans="8:8" x14ac:dyDescent="0.25">
      <c r="H12184" s="2"/>
    </row>
    <row r="12185" spans="8:8" x14ac:dyDescent="0.25">
      <c r="H12185" s="2"/>
    </row>
    <row r="12186" spans="8:8" x14ac:dyDescent="0.25">
      <c r="H12186" s="2"/>
    </row>
    <row r="12187" spans="8:8" x14ac:dyDescent="0.25">
      <c r="H12187" s="2"/>
    </row>
    <row r="12188" spans="8:8" x14ac:dyDescent="0.25">
      <c r="H12188" s="2"/>
    </row>
    <row r="12189" spans="8:8" x14ac:dyDescent="0.25">
      <c r="H12189" s="2"/>
    </row>
    <row r="12190" spans="8:8" x14ac:dyDescent="0.25">
      <c r="H12190" s="2"/>
    </row>
    <row r="12191" spans="8:8" x14ac:dyDescent="0.25">
      <c r="H12191" s="2"/>
    </row>
    <row r="12192" spans="8:8" x14ac:dyDescent="0.25">
      <c r="H12192" s="2"/>
    </row>
    <row r="12193" spans="8:8" x14ac:dyDescent="0.25">
      <c r="H12193" s="2"/>
    </row>
    <row r="12194" spans="8:8" x14ac:dyDescent="0.25">
      <c r="H12194" s="2"/>
    </row>
    <row r="12195" spans="8:8" x14ac:dyDescent="0.25">
      <c r="H12195" s="2"/>
    </row>
    <row r="12196" spans="8:8" x14ac:dyDescent="0.25">
      <c r="H12196" s="2"/>
    </row>
    <row r="12197" spans="8:8" x14ac:dyDescent="0.25">
      <c r="H12197" s="2"/>
    </row>
    <row r="12198" spans="8:8" x14ac:dyDescent="0.25">
      <c r="H12198" s="2"/>
    </row>
    <row r="12199" spans="8:8" x14ac:dyDescent="0.25">
      <c r="H12199" s="2"/>
    </row>
    <row r="12200" spans="8:8" x14ac:dyDescent="0.25">
      <c r="H12200" s="2"/>
    </row>
    <row r="12201" spans="8:8" x14ac:dyDescent="0.25">
      <c r="H12201" s="2"/>
    </row>
    <row r="12202" spans="8:8" x14ac:dyDescent="0.25">
      <c r="H12202" s="2"/>
    </row>
    <row r="12203" spans="8:8" x14ac:dyDescent="0.25">
      <c r="H12203" s="2"/>
    </row>
    <row r="12204" spans="8:8" x14ac:dyDescent="0.25">
      <c r="H12204" s="2"/>
    </row>
    <row r="12205" spans="8:8" x14ac:dyDescent="0.25">
      <c r="H12205" s="2"/>
    </row>
    <row r="12206" spans="8:8" x14ac:dyDescent="0.25">
      <c r="H12206" s="2"/>
    </row>
    <row r="12207" spans="8:8" x14ac:dyDescent="0.25">
      <c r="H12207" s="2"/>
    </row>
    <row r="12208" spans="8:8" x14ac:dyDescent="0.25">
      <c r="H12208" s="2"/>
    </row>
    <row r="12209" spans="8:8" x14ac:dyDescent="0.25">
      <c r="H12209" s="2"/>
    </row>
    <row r="12210" spans="8:8" x14ac:dyDescent="0.25">
      <c r="H12210" s="2"/>
    </row>
    <row r="12211" spans="8:8" x14ac:dyDescent="0.25">
      <c r="H12211" s="2"/>
    </row>
    <row r="12212" spans="8:8" x14ac:dyDescent="0.25">
      <c r="H12212" s="2"/>
    </row>
    <row r="12213" spans="8:8" x14ac:dyDescent="0.25">
      <c r="H12213" s="2"/>
    </row>
    <row r="12214" spans="8:8" x14ac:dyDescent="0.25">
      <c r="H12214" s="2"/>
    </row>
    <row r="12215" spans="8:8" x14ac:dyDescent="0.25">
      <c r="H12215" s="2"/>
    </row>
    <row r="12216" spans="8:8" x14ac:dyDescent="0.25">
      <c r="H12216" s="2"/>
    </row>
    <row r="12217" spans="8:8" x14ac:dyDescent="0.25">
      <c r="H12217" s="2"/>
    </row>
    <row r="12218" spans="8:8" x14ac:dyDescent="0.25">
      <c r="H12218" s="2"/>
    </row>
    <row r="12219" spans="8:8" x14ac:dyDescent="0.25">
      <c r="H12219" s="2"/>
    </row>
    <row r="12220" spans="8:8" x14ac:dyDescent="0.25">
      <c r="H12220" s="2"/>
    </row>
    <row r="12221" spans="8:8" x14ac:dyDescent="0.25">
      <c r="H12221" s="2"/>
    </row>
    <row r="12222" spans="8:8" x14ac:dyDescent="0.25">
      <c r="H12222" s="2"/>
    </row>
    <row r="12223" spans="8:8" x14ac:dyDescent="0.25">
      <c r="H12223" s="2"/>
    </row>
    <row r="12224" spans="8:8" x14ac:dyDescent="0.25">
      <c r="H12224" s="2"/>
    </row>
    <row r="12225" spans="8:8" x14ac:dyDescent="0.25">
      <c r="H12225" s="2"/>
    </row>
    <row r="12226" spans="8:8" x14ac:dyDescent="0.25">
      <c r="H12226" s="2"/>
    </row>
    <row r="12227" spans="8:8" x14ac:dyDescent="0.25">
      <c r="H12227" s="2"/>
    </row>
    <row r="12228" spans="8:8" x14ac:dyDescent="0.25">
      <c r="H12228" s="2"/>
    </row>
    <row r="12229" spans="8:8" x14ac:dyDescent="0.25">
      <c r="H12229" s="2"/>
    </row>
    <row r="12230" spans="8:8" x14ac:dyDescent="0.25">
      <c r="H12230" s="2"/>
    </row>
    <row r="12231" spans="8:8" x14ac:dyDescent="0.25">
      <c r="H12231" s="2"/>
    </row>
    <row r="12232" spans="8:8" x14ac:dyDescent="0.25">
      <c r="H12232" s="2"/>
    </row>
    <row r="12233" spans="8:8" x14ac:dyDescent="0.25">
      <c r="H12233" s="2"/>
    </row>
    <row r="12234" spans="8:8" x14ac:dyDescent="0.25">
      <c r="H12234" s="2"/>
    </row>
    <row r="12235" spans="8:8" x14ac:dyDescent="0.25">
      <c r="H12235" s="2"/>
    </row>
    <row r="12236" spans="8:8" x14ac:dyDescent="0.25">
      <c r="H12236" s="2"/>
    </row>
    <row r="12237" spans="8:8" x14ac:dyDescent="0.25">
      <c r="H12237" s="2"/>
    </row>
    <row r="12238" spans="8:8" x14ac:dyDescent="0.25">
      <c r="H12238" s="2"/>
    </row>
    <row r="12239" spans="8:8" x14ac:dyDescent="0.25">
      <c r="H12239" s="2"/>
    </row>
    <row r="12240" spans="8:8" x14ac:dyDescent="0.25">
      <c r="H12240" s="2"/>
    </row>
    <row r="12241" spans="8:8" x14ac:dyDescent="0.25">
      <c r="H12241" s="2"/>
    </row>
    <row r="12242" spans="8:8" x14ac:dyDescent="0.25">
      <c r="H12242" s="2"/>
    </row>
    <row r="12243" spans="8:8" x14ac:dyDescent="0.25">
      <c r="H12243" s="2"/>
    </row>
    <row r="12244" spans="8:8" x14ac:dyDescent="0.25">
      <c r="H12244" s="2"/>
    </row>
    <row r="12245" spans="8:8" x14ac:dyDescent="0.25">
      <c r="H12245" s="2"/>
    </row>
    <row r="12246" spans="8:8" x14ac:dyDescent="0.25">
      <c r="H12246" s="2"/>
    </row>
    <row r="12247" spans="8:8" x14ac:dyDescent="0.25">
      <c r="H12247" s="2"/>
    </row>
    <row r="12248" spans="8:8" x14ac:dyDescent="0.25">
      <c r="H12248" s="2"/>
    </row>
    <row r="12249" spans="8:8" x14ac:dyDescent="0.25">
      <c r="H12249" s="2"/>
    </row>
    <row r="12250" spans="8:8" x14ac:dyDescent="0.25">
      <c r="H12250" s="2"/>
    </row>
    <row r="12251" spans="8:8" x14ac:dyDescent="0.25">
      <c r="H12251" s="2"/>
    </row>
    <row r="12252" spans="8:8" x14ac:dyDescent="0.25">
      <c r="H12252" s="2"/>
    </row>
    <row r="12253" spans="8:8" x14ac:dyDescent="0.25">
      <c r="H12253" s="2"/>
    </row>
    <row r="12254" spans="8:8" x14ac:dyDescent="0.25">
      <c r="H12254" s="2"/>
    </row>
    <row r="12255" spans="8:8" x14ac:dyDescent="0.25">
      <c r="H12255" s="2"/>
    </row>
    <row r="12256" spans="8:8" x14ac:dyDescent="0.25">
      <c r="H12256" s="2"/>
    </row>
    <row r="12257" spans="8:8" x14ac:dyDescent="0.25">
      <c r="H12257" s="2"/>
    </row>
    <row r="12258" spans="8:8" x14ac:dyDescent="0.25">
      <c r="H12258" s="2"/>
    </row>
    <row r="12259" spans="8:8" x14ac:dyDescent="0.25">
      <c r="H12259" s="2"/>
    </row>
    <row r="12260" spans="8:8" x14ac:dyDescent="0.25">
      <c r="H12260" s="2"/>
    </row>
    <row r="12261" spans="8:8" x14ac:dyDescent="0.25">
      <c r="H12261" s="2"/>
    </row>
    <row r="12262" spans="8:8" x14ac:dyDescent="0.25">
      <c r="H12262" s="2"/>
    </row>
    <row r="12263" spans="8:8" x14ac:dyDescent="0.25">
      <c r="H12263" s="2"/>
    </row>
    <row r="12264" spans="8:8" x14ac:dyDescent="0.25">
      <c r="H12264" s="2"/>
    </row>
    <row r="12265" spans="8:8" x14ac:dyDescent="0.25">
      <c r="H12265" s="2"/>
    </row>
    <row r="12266" spans="8:8" x14ac:dyDescent="0.25">
      <c r="H12266" s="2"/>
    </row>
    <row r="12267" spans="8:8" x14ac:dyDescent="0.25">
      <c r="H12267" s="2"/>
    </row>
    <row r="12268" spans="8:8" x14ac:dyDescent="0.25">
      <c r="H12268" s="2"/>
    </row>
    <row r="12269" spans="8:8" x14ac:dyDescent="0.25">
      <c r="H12269" s="2"/>
    </row>
    <row r="12270" spans="8:8" x14ac:dyDescent="0.25">
      <c r="H12270" s="2"/>
    </row>
    <row r="12271" spans="8:8" x14ac:dyDescent="0.25">
      <c r="H12271" s="2"/>
    </row>
    <row r="12272" spans="8:8" x14ac:dyDescent="0.25">
      <c r="H12272" s="2"/>
    </row>
    <row r="12273" spans="8:8" x14ac:dyDescent="0.25">
      <c r="H12273" s="2"/>
    </row>
    <row r="12274" spans="8:8" x14ac:dyDescent="0.25">
      <c r="H12274" s="2"/>
    </row>
    <row r="12275" spans="8:8" x14ac:dyDescent="0.25">
      <c r="H12275" s="2"/>
    </row>
    <row r="12276" spans="8:8" x14ac:dyDescent="0.25">
      <c r="H12276" s="2"/>
    </row>
    <row r="12277" spans="8:8" x14ac:dyDescent="0.25">
      <c r="H12277" s="2"/>
    </row>
    <row r="12278" spans="8:8" x14ac:dyDescent="0.25">
      <c r="H12278" s="2"/>
    </row>
    <row r="12279" spans="8:8" x14ac:dyDescent="0.25">
      <c r="H12279" s="2"/>
    </row>
    <row r="12280" spans="8:8" x14ac:dyDescent="0.25">
      <c r="H12280" s="2"/>
    </row>
    <row r="12281" spans="8:8" x14ac:dyDescent="0.25">
      <c r="H12281" s="2"/>
    </row>
    <row r="12282" spans="8:8" x14ac:dyDescent="0.25">
      <c r="H12282" s="2"/>
    </row>
    <row r="12283" spans="8:8" x14ac:dyDescent="0.25">
      <c r="H12283" s="2"/>
    </row>
    <row r="12284" spans="8:8" x14ac:dyDescent="0.25">
      <c r="H12284" s="2"/>
    </row>
    <row r="12285" spans="8:8" x14ac:dyDescent="0.25">
      <c r="H12285" s="2"/>
    </row>
    <row r="12286" spans="8:8" x14ac:dyDescent="0.25">
      <c r="H12286" s="2"/>
    </row>
    <row r="12287" spans="8:8" x14ac:dyDescent="0.25">
      <c r="H12287" s="2"/>
    </row>
    <row r="12288" spans="8:8" x14ac:dyDescent="0.25">
      <c r="H12288" s="2"/>
    </row>
    <row r="12289" spans="8:8" x14ac:dyDescent="0.25">
      <c r="H12289" s="2"/>
    </row>
    <row r="12290" spans="8:8" x14ac:dyDescent="0.25">
      <c r="H12290" s="2"/>
    </row>
    <row r="12291" spans="8:8" x14ac:dyDescent="0.25">
      <c r="H12291" s="2"/>
    </row>
    <row r="12292" spans="8:8" x14ac:dyDescent="0.25">
      <c r="H12292" s="2"/>
    </row>
    <row r="12293" spans="8:8" x14ac:dyDescent="0.25">
      <c r="H12293" s="2"/>
    </row>
    <row r="12294" spans="8:8" x14ac:dyDescent="0.25">
      <c r="H12294" s="2"/>
    </row>
    <row r="12295" spans="8:8" x14ac:dyDescent="0.25">
      <c r="H12295" s="2"/>
    </row>
    <row r="12296" spans="8:8" x14ac:dyDescent="0.25">
      <c r="H12296" s="2"/>
    </row>
    <row r="12297" spans="8:8" x14ac:dyDescent="0.25">
      <c r="H12297" s="2"/>
    </row>
    <row r="12298" spans="8:8" x14ac:dyDescent="0.25">
      <c r="H12298" s="2"/>
    </row>
    <row r="12299" spans="8:8" x14ac:dyDescent="0.25">
      <c r="H12299" s="2"/>
    </row>
    <row r="12300" spans="8:8" x14ac:dyDescent="0.25">
      <c r="H12300" s="2"/>
    </row>
    <row r="12301" spans="8:8" x14ac:dyDescent="0.25">
      <c r="H12301" s="2"/>
    </row>
    <row r="12302" spans="8:8" x14ac:dyDescent="0.25">
      <c r="H12302" s="2"/>
    </row>
    <row r="12303" spans="8:8" x14ac:dyDescent="0.25">
      <c r="H12303" s="2"/>
    </row>
    <row r="12304" spans="8:8" x14ac:dyDescent="0.25">
      <c r="H12304" s="2"/>
    </row>
    <row r="12305" spans="8:8" x14ac:dyDescent="0.25">
      <c r="H12305" s="2"/>
    </row>
    <row r="12306" spans="8:8" x14ac:dyDescent="0.25">
      <c r="H12306" s="2"/>
    </row>
    <row r="12307" spans="8:8" x14ac:dyDescent="0.25">
      <c r="H12307" s="2"/>
    </row>
    <row r="12308" spans="8:8" x14ac:dyDescent="0.25">
      <c r="H12308" s="2"/>
    </row>
    <row r="12309" spans="8:8" x14ac:dyDescent="0.25">
      <c r="H12309" s="2"/>
    </row>
    <row r="12310" spans="8:8" x14ac:dyDescent="0.25">
      <c r="H12310" s="2"/>
    </row>
    <row r="12311" spans="8:8" x14ac:dyDescent="0.25">
      <c r="H12311" s="2"/>
    </row>
    <row r="12312" spans="8:8" x14ac:dyDescent="0.25">
      <c r="H12312" s="2"/>
    </row>
    <row r="12313" spans="8:8" x14ac:dyDescent="0.25">
      <c r="H12313" s="2"/>
    </row>
    <row r="12314" spans="8:8" x14ac:dyDescent="0.25">
      <c r="H12314" s="2"/>
    </row>
    <row r="12315" spans="8:8" x14ac:dyDescent="0.25">
      <c r="H12315" s="2"/>
    </row>
    <row r="12316" spans="8:8" x14ac:dyDescent="0.25">
      <c r="H12316" s="2"/>
    </row>
    <row r="12317" spans="8:8" x14ac:dyDescent="0.25">
      <c r="H12317" s="2"/>
    </row>
    <row r="12318" spans="8:8" x14ac:dyDescent="0.25">
      <c r="H12318" s="2"/>
    </row>
    <row r="12319" spans="8:8" x14ac:dyDescent="0.25">
      <c r="H12319" s="2"/>
    </row>
    <row r="12320" spans="8:8" x14ac:dyDescent="0.25">
      <c r="H12320" s="2"/>
    </row>
    <row r="12321" spans="8:8" x14ac:dyDescent="0.25">
      <c r="H12321" s="2"/>
    </row>
    <row r="12322" spans="8:8" x14ac:dyDescent="0.25">
      <c r="H12322" s="2"/>
    </row>
    <row r="12323" spans="8:8" x14ac:dyDescent="0.25">
      <c r="H12323" s="2"/>
    </row>
    <row r="12324" spans="8:8" x14ac:dyDescent="0.25">
      <c r="H12324" s="2"/>
    </row>
    <row r="12325" spans="8:8" x14ac:dyDescent="0.25">
      <c r="H12325" s="2"/>
    </row>
    <row r="12326" spans="8:8" x14ac:dyDescent="0.25">
      <c r="H12326" s="2"/>
    </row>
    <row r="12327" spans="8:8" x14ac:dyDescent="0.25">
      <c r="H12327" s="2"/>
    </row>
    <row r="12328" spans="8:8" x14ac:dyDescent="0.25">
      <c r="H12328" s="2"/>
    </row>
    <row r="12329" spans="8:8" x14ac:dyDescent="0.25">
      <c r="H12329" s="2"/>
    </row>
    <row r="12330" spans="8:8" x14ac:dyDescent="0.25">
      <c r="H12330" s="2"/>
    </row>
    <row r="12331" spans="8:8" x14ac:dyDescent="0.25">
      <c r="H12331" s="2"/>
    </row>
    <row r="12332" spans="8:8" x14ac:dyDescent="0.25">
      <c r="H12332" s="2"/>
    </row>
    <row r="12333" spans="8:8" x14ac:dyDescent="0.25">
      <c r="H12333" s="2"/>
    </row>
    <row r="12334" spans="8:8" x14ac:dyDescent="0.25">
      <c r="H12334" s="2"/>
    </row>
    <row r="12335" spans="8:8" x14ac:dyDescent="0.25">
      <c r="H12335" s="2"/>
    </row>
    <row r="12336" spans="8:8" x14ac:dyDescent="0.25">
      <c r="H12336" s="2"/>
    </row>
    <row r="12337" spans="8:8" x14ac:dyDescent="0.25">
      <c r="H12337" s="2"/>
    </row>
    <row r="12338" spans="8:8" x14ac:dyDescent="0.25">
      <c r="H12338" s="2"/>
    </row>
    <row r="12339" spans="8:8" x14ac:dyDescent="0.25">
      <c r="H12339" s="2"/>
    </row>
    <row r="12340" spans="8:8" x14ac:dyDescent="0.25">
      <c r="H12340" s="2"/>
    </row>
    <row r="12341" spans="8:8" x14ac:dyDescent="0.25">
      <c r="H12341" s="2"/>
    </row>
    <row r="12342" spans="8:8" x14ac:dyDescent="0.25">
      <c r="H12342" s="2"/>
    </row>
    <row r="12343" spans="8:8" x14ac:dyDescent="0.25">
      <c r="H12343" s="2"/>
    </row>
    <row r="12344" spans="8:8" x14ac:dyDescent="0.25">
      <c r="H12344" s="2"/>
    </row>
    <row r="12345" spans="8:8" x14ac:dyDescent="0.25">
      <c r="H12345" s="2"/>
    </row>
    <row r="12346" spans="8:8" x14ac:dyDescent="0.25">
      <c r="H12346" s="2"/>
    </row>
    <row r="12347" spans="8:8" x14ac:dyDescent="0.25">
      <c r="H12347" s="2"/>
    </row>
    <row r="12348" spans="8:8" x14ac:dyDescent="0.25">
      <c r="H12348" s="2"/>
    </row>
    <row r="12349" spans="8:8" x14ac:dyDescent="0.25">
      <c r="H12349" s="2"/>
    </row>
    <row r="12350" spans="8:8" x14ac:dyDescent="0.25">
      <c r="H12350" s="2"/>
    </row>
    <row r="12351" spans="8:8" x14ac:dyDescent="0.25">
      <c r="H12351" s="2"/>
    </row>
    <row r="12352" spans="8:8" x14ac:dyDescent="0.25">
      <c r="H12352" s="2"/>
    </row>
    <row r="12353" spans="8:8" x14ac:dyDescent="0.25">
      <c r="H12353" s="2"/>
    </row>
    <row r="12354" spans="8:8" x14ac:dyDescent="0.25">
      <c r="H12354" s="2"/>
    </row>
    <row r="12355" spans="8:8" x14ac:dyDescent="0.25">
      <c r="H12355" s="2"/>
    </row>
    <row r="12356" spans="8:8" x14ac:dyDescent="0.25">
      <c r="H12356" s="2"/>
    </row>
    <row r="12357" spans="8:8" x14ac:dyDescent="0.25">
      <c r="H12357" s="2"/>
    </row>
    <row r="12358" spans="8:8" x14ac:dyDescent="0.25">
      <c r="H12358" s="2"/>
    </row>
    <row r="12359" spans="8:8" x14ac:dyDescent="0.25">
      <c r="H12359" s="2"/>
    </row>
    <row r="12360" spans="8:8" x14ac:dyDescent="0.25">
      <c r="H12360" s="2"/>
    </row>
    <row r="12361" spans="8:8" x14ac:dyDescent="0.25">
      <c r="H12361" s="2"/>
    </row>
    <row r="12362" spans="8:8" x14ac:dyDescent="0.25">
      <c r="H12362" s="2"/>
    </row>
    <row r="12363" spans="8:8" x14ac:dyDescent="0.25">
      <c r="H12363" s="2"/>
    </row>
    <row r="12364" spans="8:8" x14ac:dyDescent="0.25">
      <c r="H12364" s="2"/>
    </row>
    <row r="12365" spans="8:8" x14ac:dyDescent="0.25">
      <c r="H12365" s="2"/>
    </row>
    <row r="12366" spans="8:8" x14ac:dyDescent="0.25">
      <c r="H12366" s="2"/>
    </row>
    <row r="12367" spans="8:8" x14ac:dyDescent="0.25">
      <c r="H12367" s="2"/>
    </row>
    <row r="12368" spans="8:8" x14ac:dyDescent="0.25">
      <c r="H12368" s="2"/>
    </row>
    <row r="12369" spans="8:8" x14ac:dyDescent="0.25">
      <c r="H12369" s="2"/>
    </row>
    <row r="12370" spans="8:8" x14ac:dyDescent="0.25">
      <c r="H12370" s="2"/>
    </row>
    <row r="12371" spans="8:8" x14ac:dyDescent="0.25">
      <c r="H12371" s="2"/>
    </row>
    <row r="12372" spans="8:8" x14ac:dyDescent="0.25">
      <c r="H12372" s="2"/>
    </row>
    <row r="12373" spans="8:8" x14ac:dyDescent="0.25">
      <c r="H12373" s="2"/>
    </row>
    <row r="12374" spans="8:8" x14ac:dyDescent="0.25">
      <c r="H12374" s="2"/>
    </row>
    <row r="12375" spans="8:8" x14ac:dyDescent="0.25">
      <c r="H12375" s="2"/>
    </row>
    <row r="12376" spans="8:8" x14ac:dyDescent="0.25">
      <c r="H12376" s="2"/>
    </row>
    <row r="12377" spans="8:8" x14ac:dyDescent="0.25">
      <c r="H12377" s="2"/>
    </row>
    <row r="12378" spans="8:8" x14ac:dyDescent="0.25">
      <c r="H12378" s="2"/>
    </row>
    <row r="12379" spans="8:8" x14ac:dyDescent="0.25">
      <c r="H12379" s="2"/>
    </row>
    <row r="12380" spans="8:8" x14ac:dyDescent="0.25">
      <c r="H12380" s="2"/>
    </row>
    <row r="12381" spans="8:8" x14ac:dyDescent="0.25">
      <c r="H12381" s="2"/>
    </row>
    <row r="12382" spans="8:8" x14ac:dyDescent="0.25">
      <c r="H12382" s="2"/>
    </row>
    <row r="12383" spans="8:8" x14ac:dyDescent="0.25">
      <c r="H12383" s="2"/>
    </row>
    <row r="12384" spans="8:8" x14ac:dyDescent="0.25">
      <c r="H12384" s="2"/>
    </row>
    <row r="12385" spans="8:8" x14ac:dyDescent="0.25">
      <c r="H12385" s="2"/>
    </row>
    <row r="12386" spans="8:8" x14ac:dyDescent="0.25">
      <c r="H12386" s="2"/>
    </row>
    <row r="12387" spans="8:8" x14ac:dyDescent="0.25">
      <c r="H12387" s="2"/>
    </row>
    <row r="12388" spans="8:8" x14ac:dyDescent="0.25">
      <c r="H12388" s="2"/>
    </row>
    <row r="12389" spans="8:8" x14ac:dyDescent="0.25">
      <c r="H12389" s="2"/>
    </row>
    <row r="12390" spans="8:8" x14ac:dyDescent="0.25">
      <c r="H12390" s="2"/>
    </row>
    <row r="12391" spans="8:8" x14ac:dyDescent="0.25">
      <c r="H12391" s="2"/>
    </row>
    <row r="12392" spans="8:8" x14ac:dyDescent="0.25">
      <c r="H12392" s="2"/>
    </row>
    <row r="12393" spans="8:8" x14ac:dyDescent="0.25">
      <c r="H12393" s="2"/>
    </row>
    <row r="12394" spans="8:8" x14ac:dyDescent="0.25">
      <c r="H12394" s="2"/>
    </row>
    <row r="12395" spans="8:8" x14ac:dyDescent="0.25">
      <c r="H12395" s="2"/>
    </row>
    <row r="12396" spans="8:8" x14ac:dyDescent="0.25">
      <c r="H12396" s="2"/>
    </row>
    <row r="12397" spans="8:8" x14ac:dyDescent="0.25">
      <c r="H12397" s="2"/>
    </row>
    <row r="12398" spans="8:8" x14ac:dyDescent="0.25">
      <c r="H12398" s="2"/>
    </row>
    <row r="12399" spans="8:8" x14ac:dyDescent="0.25">
      <c r="H12399" s="2"/>
    </row>
    <row r="12400" spans="8:8" x14ac:dyDescent="0.25">
      <c r="H12400" s="2"/>
    </row>
    <row r="12401" spans="8:8" x14ac:dyDescent="0.25">
      <c r="H12401" s="2"/>
    </row>
    <row r="12402" spans="8:8" x14ac:dyDescent="0.25">
      <c r="H12402" s="2"/>
    </row>
    <row r="12403" spans="8:8" x14ac:dyDescent="0.25">
      <c r="H12403" s="2"/>
    </row>
    <row r="12404" spans="8:8" x14ac:dyDescent="0.25">
      <c r="H12404" s="2"/>
    </row>
    <row r="12405" spans="8:8" x14ac:dyDescent="0.25">
      <c r="H12405" s="2"/>
    </row>
    <row r="12406" spans="8:8" x14ac:dyDescent="0.25">
      <c r="H12406" s="2"/>
    </row>
    <row r="12407" spans="8:8" x14ac:dyDescent="0.25">
      <c r="H12407" s="2"/>
    </row>
    <row r="12408" spans="8:8" x14ac:dyDescent="0.25">
      <c r="H12408" s="2"/>
    </row>
    <row r="12409" spans="8:8" x14ac:dyDescent="0.25">
      <c r="H12409" s="2"/>
    </row>
    <row r="12410" spans="8:8" x14ac:dyDescent="0.25">
      <c r="H12410" s="2"/>
    </row>
    <row r="12411" spans="8:8" x14ac:dyDescent="0.25">
      <c r="H12411" s="2"/>
    </row>
    <row r="12412" spans="8:8" x14ac:dyDescent="0.25">
      <c r="H12412" s="2"/>
    </row>
    <row r="12413" spans="8:8" x14ac:dyDescent="0.25">
      <c r="H12413" s="2"/>
    </row>
    <row r="12414" spans="8:8" x14ac:dyDescent="0.25">
      <c r="H12414" s="2"/>
    </row>
    <row r="12415" spans="8:8" x14ac:dyDescent="0.25">
      <c r="H12415" s="2"/>
    </row>
    <row r="12416" spans="8:8" x14ac:dyDescent="0.25">
      <c r="H12416" s="2"/>
    </row>
    <row r="12417" spans="8:8" x14ac:dyDescent="0.25">
      <c r="H12417" s="2"/>
    </row>
    <row r="12418" spans="8:8" x14ac:dyDescent="0.25">
      <c r="H12418" s="2"/>
    </row>
    <row r="12419" spans="8:8" x14ac:dyDescent="0.25">
      <c r="H12419" s="2"/>
    </row>
    <row r="12420" spans="8:8" x14ac:dyDescent="0.25">
      <c r="H12420" s="2"/>
    </row>
    <row r="12421" spans="8:8" x14ac:dyDescent="0.25">
      <c r="H12421" s="2"/>
    </row>
    <row r="12422" spans="8:8" x14ac:dyDescent="0.25">
      <c r="H12422" s="2"/>
    </row>
    <row r="12423" spans="8:8" x14ac:dyDescent="0.25">
      <c r="H12423" s="2"/>
    </row>
    <row r="12424" spans="8:8" x14ac:dyDescent="0.25">
      <c r="H12424" s="2"/>
    </row>
    <row r="12425" spans="8:8" x14ac:dyDescent="0.25">
      <c r="H12425" s="2"/>
    </row>
    <row r="12426" spans="8:8" x14ac:dyDescent="0.25">
      <c r="H12426" s="2"/>
    </row>
    <row r="12427" spans="8:8" x14ac:dyDescent="0.25">
      <c r="H12427" s="2"/>
    </row>
    <row r="12428" spans="8:8" x14ac:dyDescent="0.25">
      <c r="H12428" s="2"/>
    </row>
    <row r="12429" spans="8:8" x14ac:dyDescent="0.25">
      <c r="H12429" s="2"/>
    </row>
    <row r="12430" spans="8:8" x14ac:dyDescent="0.25">
      <c r="H12430" s="2"/>
    </row>
    <row r="12431" spans="8:8" x14ac:dyDescent="0.25">
      <c r="H12431" s="2"/>
    </row>
    <row r="12432" spans="8:8" x14ac:dyDescent="0.25">
      <c r="H12432" s="2"/>
    </row>
    <row r="12433" spans="8:8" x14ac:dyDescent="0.25">
      <c r="H12433" s="2"/>
    </row>
    <row r="12434" spans="8:8" x14ac:dyDescent="0.25">
      <c r="H12434" s="2"/>
    </row>
    <row r="12435" spans="8:8" x14ac:dyDescent="0.25">
      <c r="H12435" s="2"/>
    </row>
    <row r="12436" spans="8:8" x14ac:dyDescent="0.25">
      <c r="H12436" s="2"/>
    </row>
    <row r="12437" spans="8:8" x14ac:dyDescent="0.25">
      <c r="H12437" s="2"/>
    </row>
    <row r="12438" spans="8:8" x14ac:dyDescent="0.25">
      <c r="H12438" s="2"/>
    </row>
    <row r="12439" spans="8:8" x14ac:dyDescent="0.25">
      <c r="H12439" s="2"/>
    </row>
    <row r="12440" spans="8:8" x14ac:dyDescent="0.25">
      <c r="H12440" s="2"/>
    </row>
    <row r="12441" spans="8:8" x14ac:dyDescent="0.25">
      <c r="H12441" s="2"/>
    </row>
    <row r="12442" spans="8:8" x14ac:dyDescent="0.25">
      <c r="H12442" s="2"/>
    </row>
    <row r="12443" spans="8:8" x14ac:dyDescent="0.25">
      <c r="H12443" s="2"/>
    </row>
    <row r="12444" spans="8:8" x14ac:dyDescent="0.25">
      <c r="H12444" s="2"/>
    </row>
    <row r="12445" spans="8:8" x14ac:dyDescent="0.25">
      <c r="H12445" s="2"/>
    </row>
    <row r="12446" spans="8:8" x14ac:dyDescent="0.25">
      <c r="H12446" s="2"/>
    </row>
    <row r="12447" spans="8:8" x14ac:dyDescent="0.25">
      <c r="H12447" s="2"/>
    </row>
    <row r="12448" spans="8:8" x14ac:dyDescent="0.25">
      <c r="H12448" s="2"/>
    </row>
    <row r="12449" spans="8:8" x14ac:dyDescent="0.25">
      <c r="H12449" s="2"/>
    </row>
    <row r="12450" spans="8:8" x14ac:dyDescent="0.25">
      <c r="H12450" s="2"/>
    </row>
    <row r="12451" spans="8:8" x14ac:dyDescent="0.25">
      <c r="H12451" s="2"/>
    </row>
    <row r="12452" spans="8:8" x14ac:dyDescent="0.25">
      <c r="H12452" s="2"/>
    </row>
    <row r="12453" spans="8:8" x14ac:dyDescent="0.25">
      <c r="H12453" s="2"/>
    </row>
    <row r="12454" spans="8:8" x14ac:dyDescent="0.25">
      <c r="H12454" s="2"/>
    </row>
    <row r="12455" spans="8:8" x14ac:dyDescent="0.25">
      <c r="H12455" s="2"/>
    </row>
    <row r="12456" spans="8:8" x14ac:dyDescent="0.25">
      <c r="H12456" s="2"/>
    </row>
    <row r="12457" spans="8:8" x14ac:dyDescent="0.25">
      <c r="H12457" s="2"/>
    </row>
    <row r="12458" spans="8:8" x14ac:dyDescent="0.25">
      <c r="H12458" s="2"/>
    </row>
    <row r="12459" spans="8:8" x14ac:dyDescent="0.25">
      <c r="H12459" s="2"/>
    </row>
    <row r="12460" spans="8:8" x14ac:dyDescent="0.25">
      <c r="H12460" s="2"/>
    </row>
    <row r="12461" spans="8:8" x14ac:dyDescent="0.25">
      <c r="H12461" s="2"/>
    </row>
    <row r="12462" spans="8:8" x14ac:dyDescent="0.25">
      <c r="H12462" s="2"/>
    </row>
    <row r="12463" spans="8:8" x14ac:dyDescent="0.25">
      <c r="H12463" s="2"/>
    </row>
    <row r="12464" spans="8:8" x14ac:dyDescent="0.25">
      <c r="H12464" s="2"/>
    </row>
    <row r="12465" spans="8:8" x14ac:dyDescent="0.25">
      <c r="H12465" s="2"/>
    </row>
    <row r="12466" spans="8:8" x14ac:dyDescent="0.25">
      <c r="H12466" s="2"/>
    </row>
    <row r="12467" spans="8:8" x14ac:dyDescent="0.25">
      <c r="H12467" s="2"/>
    </row>
    <row r="12468" spans="8:8" x14ac:dyDescent="0.25">
      <c r="H12468" s="2"/>
    </row>
    <row r="12469" spans="8:8" x14ac:dyDescent="0.25">
      <c r="H12469" s="2"/>
    </row>
    <row r="12470" spans="8:8" x14ac:dyDescent="0.25">
      <c r="H12470" s="2"/>
    </row>
    <row r="12471" spans="8:8" x14ac:dyDescent="0.25">
      <c r="H12471" s="2"/>
    </row>
    <row r="12472" spans="8:8" x14ac:dyDescent="0.25">
      <c r="H12472" s="2"/>
    </row>
    <row r="12473" spans="8:8" x14ac:dyDescent="0.25">
      <c r="H12473" s="2"/>
    </row>
    <row r="12474" spans="8:8" x14ac:dyDescent="0.25">
      <c r="H12474" s="2"/>
    </row>
    <row r="12475" spans="8:8" x14ac:dyDescent="0.25">
      <c r="H12475" s="2"/>
    </row>
    <row r="12476" spans="8:8" x14ac:dyDescent="0.25">
      <c r="H12476" s="2"/>
    </row>
    <row r="12477" spans="8:8" x14ac:dyDescent="0.25">
      <c r="H12477" s="2"/>
    </row>
    <row r="12478" spans="8:8" x14ac:dyDescent="0.25">
      <c r="H12478" s="2"/>
    </row>
    <row r="12479" spans="8:8" x14ac:dyDescent="0.25">
      <c r="H12479" s="2"/>
    </row>
    <row r="12480" spans="8:8" x14ac:dyDescent="0.25">
      <c r="H12480" s="2"/>
    </row>
    <row r="12481" spans="8:8" x14ac:dyDescent="0.25">
      <c r="H12481" s="2"/>
    </row>
    <row r="12482" spans="8:8" x14ac:dyDescent="0.25">
      <c r="H12482" s="2"/>
    </row>
    <row r="12483" spans="8:8" x14ac:dyDescent="0.25">
      <c r="H12483" s="2"/>
    </row>
    <row r="12484" spans="8:8" x14ac:dyDescent="0.25">
      <c r="H12484" s="2"/>
    </row>
    <row r="12485" spans="8:8" x14ac:dyDescent="0.25">
      <c r="H12485" s="2"/>
    </row>
    <row r="12486" spans="8:8" x14ac:dyDescent="0.25">
      <c r="H12486" s="2"/>
    </row>
    <row r="12487" spans="8:8" x14ac:dyDescent="0.25">
      <c r="H12487" s="2"/>
    </row>
    <row r="12488" spans="8:8" x14ac:dyDescent="0.25">
      <c r="H12488" s="2"/>
    </row>
    <row r="12489" spans="8:8" x14ac:dyDescent="0.25">
      <c r="H12489" s="2"/>
    </row>
    <row r="12490" spans="8:8" x14ac:dyDescent="0.25">
      <c r="H12490" s="2"/>
    </row>
    <row r="12491" spans="8:8" x14ac:dyDescent="0.25">
      <c r="H12491" s="2"/>
    </row>
    <row r="12492" spans="8:8" x14ac:dyDescent="0.25">
      <c r="H12492" s="2"/>
    </row>
    <row r="12493" spans="8:8" x14ac:dyDescent="0.25">
      <c r="H12493" s="2"/>
    </row>
    <row r="12494" spans="8:8" x14ac:dyDescent="0.25">
      <c r="H12494" s="2"/>
    </row>
    <row r="12495" spans="8:8" x14ac:dyDescent="0.25">
      <c r="H12495" s="2"/>
    </row>
    <row r="12496" spans="8:8" x14ac:dyDescent="0.25">
      <c r="H12496" s="2"/>
    </row>
    <row r="12497" spans="8:8" x14ac:dyDescent="0.25">
      <c r="H12497" s="2"/>
    </row>
    <row r="12498" spans="8:8" x14ac:dyDescent="0.25">
      <c r="H12498" s="2"/>
    </row>
    <row r="12499" spans="8:8" x14ac:dyDescent="0.25">
      <c r="H12499" s="2"/>
    </row>
    <row r="12500" spans="8:8" x14ac:dyDescent="0.25">
      <c r="H12500" s="2"/>
    </row>
    <row r="12501" spans="8:8" x14ac:dyDescent="0.25">
      <c r="H12501" s="2"/>
    </row>
    <row r="12502" spans="8:8" x14ac:dyDescent="0.25">
      <c r="H12502" s="2"/>
    </row>
    <row r="12503" spans="8:8" x14ac:dyDescent="0.25">
      <c r="H12503" s="2"/>
    </row>
    <row r="12504" spans="8:8" x14ac:dyDescent="0.25">
      <c r="H12504" s="2"/>
    </row>
    <row r="12505" spans="8:8" x14ac:dyDescent="0.25">
      <c r="H12505" s="2"/>
    </row>
    <row r="12506" spans="8:8" x14ac:dyDescent="0.25">
      <c r="H12506" s="2"/>
    </row>
    <row r="12507" spans="8:8" x14ac:dyDescent="0.25">
      <c r="H12507" s="2"/>
    </row>
    <row r="12508" spans="8:8" x14ac:dyDescent="0.25">
      <c r="H12508" s="2"/>
    </row>
    <row r="12509" spans="8:8" x14ac:dyDescent="0.25">
      <c r="H12509" s="2"/>
    </row>
    <row r="12510" spans="8:8" x14ac:dyDescent="0.25">
      <c r="H12510" s="2"/>
    </row>
    <row r="12511" spans="8:8" x14ac:dyDescent="0.25">
      <c r="H12511" s="2"/>
    </row>
    <row r="12512" spans="8:8" x14ac:dyDescent="0.25">
      <c r="H12512" s="2"/>
    </row>
    <row r="12513" spans="8:8" x14ac:dyDescent="0.25">
      <c r="H12513" s="2"/>
    </row>
    <row r="12514" spans="8:8" x14ac:dyDescent="0.25">
      <c r="H12514" s="2"/>
    </row>
    <row r="12515" spans="8:8" x14ac:dyDescent="0.25">
      <c r="H12515" s="2"/>
    </row>
    <row r="12516" spans="8:8" x14ac:dyDescent="0.25">
      <c r="H12516" s="2"/>
    </row>
    <row r="12517" spans="8:8" x14ac:dyDescent="0.25">
      <c r="H12517" s="2"/>
    </row>
    <row r="12518" spans="8:8" x14ac:dyDescent="0.25">
      <c r="H12518" s="2"/>
    </row>
    <row r="12519" spans="8:8" x14ac:dyDescent="0.25">
      <c r="H12519" s="2"/>
    </row>
    <row r="12520" spans="8:8" x14ac:dyDescent="0.25">
      <c r="H12520" s="2"/>
    </row>
    <row r="12521" spans="8:8" x14ac:dyDescent="0.25">
      <c r="H12521" s="2"/>
    </row>
    <row r="12522" spans="8:8" x14ac:dyDescent="0.25">
      <c r="H12522" s="2"/>
    </row>
    <row r="12523" spans="8:8" x14ac:dyDescent="0.25">
      <c r="H12523" s="2"/>
    </row>
    <row r="12524" spans="8:8" x14ac:dyDescent="0.25">
      <c r="H12524" s="2"/>
    </row>
    <row r="12525" spans="8:8" x14ac:dyDescent="0.25">
      <c r="H12525" s="2"/>
    </row>
    <row r="12526" spans="8:8" x14ac:dyDescent="0.25">
      <c r="H12526" s="2"/>
    </row>
    <row r="12527" spans="8:8" x14ac:dyDescent="0.25">
      <c r="H12527" s="2"/>
    </row>
    <row r="12528" spans="8:8" x14ac:dyDescent="0.25">
      <c r="H12528" s="2"/>
    </row>
    <row r="12529" spans="8:8" x14ac:dyDescent="0.25">
      <c r="H12529" s="2"/>
    </row>
    <row r="12530" spans="8:8" x14ac:dyDescent="0.25">
      <c r="H12530" s="2"/>
    </row>
    <row r="12531" spans="8:8" x14ac:dyDescent="0.25">
      <c r="H12531" s="2"/>
    </row>
    <row r="12532" spans="8:8" x14ac:dyDescent="0.25">
      <c r="H12532" s="2"/>
    </row>
    <row r="12533" spans="8:8" x14ac:dyDescent="0.25">
      <c r="H12533" s="2"/>
    </row>
    <row r="12534" spans="8:8" x14ac:dyDescent="0.25">
      <c r="H12534" s="2"/>
    </row>
    <row r="12535" spans="8:8" x14ac:dyDescent="0.25">
      <c r="H12535" s="2"/>
    </row>
    <row r="12536" spans="8:8" x14ac:dyDescent="0.25">
      <c r="H12536" s="2"/>
    </row>
    <row r="12537" spans="8:8" x14ac:dyDescent="0.25">
      <c r="H12537" s="2"/>
    </row>
    <row r="12538" spans="8:8" x14ac:dyDescent="0.25">
      <c r="H12538" s="2"/>
    </row>
    <row r="12539" spans="8:8" x14ac:dyDescent="0.25">
      <c r="H12539" s="2"/>
    </row>
    <row r="12540" spans="8:8" x14ac:dyDescent="0.25">
      <c r="H12540" s="2"/>
    </row>
    <row r="12541" spans="8:8" x14ac:dyDescent="0.25">
      <c r="H12541" s="2"/>
    </row>
    <row r="12542" spans="8:8" x14ac:dyDescent="0.25">
      <c r="H12542" s="2"/>
    </row>
    <row r="12543" spans="8:8" x14ac:dyDescent="0.25">
      <c r="H12543" s="2"/>
    </row>
    <row r="12544" spans="8:8" x14ac:dyDescent="0.25">
      <c r="H12544" s="2"/>
    </row>
    <row r="12545" spans="8:8" x14ac:dyDescent="0.25">
      <c r="H12545" s="2"/>
    </row>
    <row r="12546" spans="8:8" x14ac:dyDescent="0.25">
      <c r="H12546" s="2"/>
    </row>
    <row r="12547" spans="8:8" x14ac:dyDescent="0.25">
      <c r="H12547" s="2"/>
    </row>
    <row r="12548" spans="8:8" x14ac:dyDescent="0.25">
      <c r="H12548" s="2"/>
    </row>
    <row r="12549" spans="8:8" x14ac:dyDescent="0.25">
      <c r="H12549" s="2"/>
    </row>
    <row r="12550" spans="8:8" x14ac:dyDescent="0.25">
      <c r="H12550" s="2"/>
    </row>
    <row r="12551" spans="8:8" x14ac:dyDescent="0.25">
      <c r="H12551" s="2"/>
    </row>
    <row r="12552" spans="8:8" x14ac:dyDescent="0.25">
      <c r="H12552" s="2"/>
    </row>
    <row r="12553" spans="8:8" x14ac:dyDescent="0.25">
      <c r="H12553" s="2"/>
    </row>
    <row r="12554" spans="8:8" x14ac:dyDescent="0.25">
      <c r="H12554" s="2"/>
    </row>
    <row r="12555" spans="8:8" x14ac:dyDescent="0.25">
      <c r="H12555" s="2"/>
    </row>
    <row r="12556" spans="8:8" x14ac:dyDescent="0.25">
      <c r="H12556" s="2"/>
    </row>
    <row r="12557" spans="8:8" x14ac:dyDescent="0.25">
      <c r="H12557" s="2"/>
    </row>
    <row r="12558" spans="8:8" x14ac:dyDescent="0.25">
      <c r="H12558" s="2"/>
    </row>
    <row r="12559" spans="8:8" x14ac:dyDescent="0.25">
      <c r="H12559" s="2"/>
    </row>
    <row r="12560" spans="8:8" x14ac:dyDescent="0.25">
      <c r="H12560" s="2"/>
    </row>
    <row r="12561" spans="8:8" x14ac:dyDescent="0.25">
      <c r="H12561" s="2"/>
    </row>
    <row r="12562" spans="8:8" x14ac:dyDescent="0.25">
      <c r="H12562" s="2"/>
    </row>
    <row r="12563" spans="8:8" x14ac:dyDescent="0.25">
      <c r="H12563" s="2"/>
    </row>
    <row r="12564" spans="8:8" x14ac:dyDescent="0.25">
      <c r="H12564" s="2"/>
    </row>
    <row r="12565" spans="8:8" x14ac:dyDescent="0.25">
      <c r="H12565" s="2"/>
    </row>
    <row r="12566" spans="8:8" x14ac:dyDescent="0.25">
      <c r="H12566" s="2"/>
    </row>
    <row r="12567" spans="8:8" x14ac:dyDescent="0.25">
      <c r="H12567" s="2"/>
    </row>
    <row r="12568" spans="8:8" x14ac:dyDescent="0.25">
      <c r="H12568" s="2"/>
    </row>
    <row r="12569" spans="8:8" x14ac:dyDescent="0.25">
      <c r="H12569" s="2"/>
    </row>
    <row r="12570" spans="8:8" x14ac:dyDescent="0.25">
      <c r="H12570" s="2"/>
    </row>
    <row r="12571" spans="8:8" x14ac:dyDescent="0.25">
      <c r="H12571" s="2"/>
    </row>
    <row r="12572" spans="8:8" x14ac:dyDescent="0.25">
      <c r="H12572" s="2"/>
    </row>
    <row r="12573" spans="8:8" x14ac:dyDescent="0.25">
      <c r="H12573" s="2"/>
    </row>
    <row r="12574" spans="8:8" x14ac:dyDescent="0.25">
      <c r="H12574" s="2"/>
    </row>
    <row r="12575" spans="8:8" x14ac:dyDescent="0.25">
      <c r="H12575" s="2"/>
    </row>
    <row r="12576" spans="8:8" x14ac:dyDescent="0.25">
      <c r="H12576" s="2"/>
    </row>
    <row r="12577" spans="8:8" x14ac:dyDescent="0.25">
      <c r="H12577" s="2"/>
    </row>
    <row r="12578" spans="8:8" x14ac:dyDescent="0.25">
      <c r="H12578" s="2"/>
    </row>
    <row r="12579" spans="8:8" x14ac:dyDescent="0.25">
      <c r="H12579" s="2"/>
    </row>
    <row r="12580" spans="8:8" x14ac:dyDescent="0.25">
      <c r="H12580" s="2"/>
    </row>
    <row r="12581" spans="8:8" x14ac:dyDescent="0.25">
      <c r="H12581" s="2"/>
    </row>
    <row r="12582" spans="8:8" x14ac:dyDescent="0.25">
      <c r="H12582" s="2"/>
    </row>
    <row r="12583" spans="8:8" x14ac:dyDescent="0.25">
      <c r="H12583" s="2"/>
    </row>
    <row r="12584" spans="8:8" x14ac:dyDescent="0.25">
      <c r="H12584" s="2"/>
    </row>
    <row r="12585" spans="8:8" x14ac:dyDescent="0.25">
      <c r="H12585" s="2"/>
    </row>
    <row r="12586" spans="8:8" x14ac:dyDescent="0.25">
      <c r="H12586" s="2"/>
    </row>
    <row r="12587" spans="8:8" x14ac:dyDescent="0.25">
      <c r="H12587" s="2"/>
    </row>
    <row r="12588" spans="8:8" x14ac:dyDescent="0.25">
      <c r="H12588" s="2"/>
    </row>
    <row r="12589" spans="8:8" x14ac:dyDescent="0.25">
      <c r="H12589" s="2"/>
    </row>
    <row r="12590" spans="8:8" x14ac:dyDescent="0.25">
      <c r="H12590" s="2"/>
    </row>
    <row r="12591" spans="8:8" x14ac:dyDescent="0.25">
      <c r="H12591" s="2"/>
    </row>
    <row r="12592" spans="8:8" x14ac:dyDescent="0.25">
      <c r="H12592" s="2"/>
    </row>
    <row r="12593" spans="8:8" x14ac:dyDescent="0.25">
      <c r="H12593" s="2"/>
    </row>
    <row r="12594" spans="8:8" x14ac:dyDescent="0.25">
      <c r="H12594" s="2"/>
    </row>
    <row r="12595" spans="8:8" x14ac:dyDescent="0.25">
      <c r="H12595" s="2"/>
    </row>
    <row r="12596" spans="8:8" x14ac:dyDescent="0.25">
      <c r="H12596" s="2"/>
    </row>
    <row r="12597" spans="8:8" x14ac:dyDescent="0.25">
      <c r="H12597" s="2"/>
    </row>
    <row r="12598" spans="8:8" x14ac:dyDescent="0.25">
      <c r="H12598" s="2"/>
    </row>
    <row r="12599" spans="8:8" x14ac:dyDescent="0.25">
      <c r="H12599" s="2"/>
    </row>
    <row r="12600" spans="8:8" x14ac:dyDescent="0.25">
      <c r="H12600" s="2"/>
    </row>
    <row r="12601" spans="8:8" x14ac:dyDescent="0.25">
      <c r="H12601" s="2"/>
    </row>
    <row r="12602" spans="8:8" x14ac:dyDescent="0.25">
      <c r="H12602" s="2"/>
    </row>
    <row r="12603" spans="8:8" x14ac:dyDescent="0.25">
      <c r="H12603" s="2"/>
    </row>
    <row r="12604" spans="8:8" x14ac:dyDescent="0.25">
      <c r="H12604" s="2"/>
    </row>
    <row r="12605" spans="8:8" x14ac:dyDescent="0.25">
      <c r="H12605" s="2"/>
    </row>
    <row r="12606" spans="8:8" x14ac:dyDescent="0.25">
      <c r="H12606" s="2"/>
    </row>
    <row r="12607" spans="8:8" x14ac:dyDescent="0.25">
      <c r="H12607" s="2"/>
    </row>
    <row r="12608" spans="8:8" x14ac:dyDescent="0.25">
      <c r="H12608" s="2"/>
    </row>
    <row r="12609" spans="8:8" x14ac:dyDescent="0.25">
      <c r="H12609" s="2"/>
    </row>
    <row r="12610" spans="8:8" x14ac:dyDescent="0.25">
      <c r="H12610" s="2"/>
    </row>
    <row r="12611" spans="8:8" x14ac:dyDescent="0.25">
      <c r="H12611" s="2"/>
    </row>
    <row r="12612" spans="8:8" x14ac:dyDescent="0.25">
      <c r="H12612" s="2"/>
    </row>
    <row r="12613" spans="8:8" x14ac:dyDescent="0.25">
      <c r="H12613" s="2"/>
    </row>
    <row r="12614" spans="8:8" x14ac:dyDescent="0.25">
      <c r="H12614" s="2"/>
    </row>
    <row r="12615" spans="8:8" x14ac:dyDescent="0.25">
      <c r="H12615" s="2"/>
    </row>
    <row r="12616" spans="8:8" x14ac:dyDescent="0.25">
      <c r="H12616" s="2"/>
    </row>
    <row r="12617" spans="8:8" x14ac:dyDescent="0.25">
      <c r="H12617" s="2"/>
    </row>
    <row r="12618" spans="8:8" x14ac:dyDescent="0.25">
      <c r="H12618" s="2"/>
    </row>
    <row r="12619" spans="8:8" x14ac:dyDescent="0.25">
      <c r="H12619" s="2"/>
    </row>
    <row r="12620" spans="8:8" x14ac:dyDescent="0.25">
      <c r="H12620" s="2"/>
    </row>
    <row r="12621" spans="8:8" x14ac:dyDescent="0.25">
      <c r="H12621" s="2"/>
    </row>
    <row r="12622" spans="8:8" x14ac:dyDescent="0.25">
      <c r="H12622" s="2"/>
    </row>
    <row r="12623" spans="8:8" x14ac:dyDescent="0.25">
      <c r="H12623" s="2"/>
    </row>
    <row r="12624" spans="8:8" x14ac:dyDescent="0.25">
      <c r="H12624" s="2"/>
    </row>
    <row r="12625" spans="8:8" x14ac:dyDescent="0.25">
      <c r="H12625" s="2"/>
    </row>
    <row r="12626" spans="8:8" x14ac:dyDescent="0.25">
      <c r="H12626" s="2"/>
    </row>
    <row r="12627" spans="8:8" x14ac:dyDescent="0.25">
      <c r="H12627" s="2"/>
    </row>
    <row r="12628" spans="8:8" x14ac:dyDescent="0.25">
      <c r="H12628" s="2"/>
    </row>
    <row r="12629" spans="8:8" x14ac:dyDescent="0.25">
      <c r="H12629" s="2"/>
    </row>
    <row r="12630" spans="8:8" x14ac:dyDescent="0.25">
      <c r="H12630" s="2"/>
    </row>
    <row r="12631" spans="8:8" x14ac:dyDescent="0.25">
      <c r="H12631" s="2"/>
    </row>
    <row r="12632" spans="8:8" x14ac:dyDescent="0.25">
      <c r="H12632" s="2"/>
    </row>
    <row r="12633" spans="8:8" x14ac:dyDescent="0.25">
      <c r="H12633" s="2"/>
    </row>
    <row r="12634" spans="8:8" x14ac:dyDescent="0.25">
      <c r="H12634" s="2"/>
    </row>
    <row r="12635" spans="8:8" x14ac:dyDescent="0.25">
      <c r="H12635" s="2"/>
    </row>
    <row r="12636" spans="8:8" x14ac:dyDescent="0.25">
      <c r="H12636" s="2"/>
    </row>
    <row r="12637" spans="8:8" x14ac:dyDescent="0.25">
      <c r="H12637" s="2"/>
    </row>
    <row r="12638" spans="8:8" x14ac:dyDescent="0.25">
      <c r="H12638" s="2"/>
    </row>
    <row r="12639" spans="8:8" x14ac:dyDescent="0.25">
      <c r="H12639" s="2"/>
    </row>
    <row r="12640" spans="8:8" x14ac:dyDescent="0.25">
      <c r="H12640" s="2"/>
    </row>
    <row r="12641" spans="8:8" x14ac:dyDescent="0.25">
      <c r="H12641" s="2"/>
    </row>
    <row r="12642" spans="8:8" x14ac:dyDescent="0.25">
      <c r="H12642" s="2"/>
    </row>
    <row r="12643" spans="8:8" x14ac:dyDescent="0.25">
      <c r="H12643" s="2"/>
    </row>
    <row r="12644" spans="8:8" x14ac:dyDescent="0.25">
      <c r="H12644" s="2"/>
    </row>
    <row r="12645" spans="8:8" x14ac:dyDescent="0.25">
      <c r="H12645" s="2"/>
    </row>
    <row r="12646" spans="8:8" x14ac:dyDescent="0.25">
      <c r="H12646" s="2"/>
    </row>
    <row r="12647" spans="8:8" x14ac:dyDescent="0.25">
      <c r="H12647" s="2"/>
    </row>
    <row r="12648" spans="8:8" x14ac:dyDescent="0.25">
      <c r="H12648" s="2"/>
    </row>
    <row r="12649" spans="8:8" x14ac:dyDescent="0.25">
      <c r="H12649" s="2"/>
    </row>
    <row r="12650" spans="8:8" x14ac:dyDescent="0.25">
      <c r="H12650" s="2"/>
    </row>
    <row r="12651" spans="8:8" x14ac:dyDescent="0.25">
      <c r="H12651" s="2"/>
    </row>
    <row r="12652" spans="8:8" x14ac:dyDescent="0.25">
      <c r="H12652" s="2"/>
    </row>
    <row r="12653" spans="8:8" x14ac:dyDescent="0.25">
      <c r="H12653" s="2"/>
    </row>
    <row r="12654" spans="8:8" x14ac:dyDescent="0.25">
      <c r="H12654" s="2"/>
    </row>
    <row r="12655" spans="8:8" x14ac:dyDescent="0.25">
      <c r="H12655" s="2"/>
    </row>
    <row r="12656" spans="8:8" x14ac:dyDescent="0.25">
      <c r="H12656" s="2"/>
    </row>
    <row r="12657" spans="8:8" x14ac:dyDescent="0.25">
      <c r="H12657" s="2"/>
    </row>
    <row r="12658" spans="8:8" x14ac:dyDescent="0.25">
      <c r="H12658" s="2"/>
    </row>
    <row r="12659" spans="8:8" x14ac:dyDescent="0.25">
      <c r="H12659" s="2"/>
    </row>
    <row r="12660" spans="8:8" x14ac:dyDescent="0.25">
      <c r="H12660" s="2"/>
    </row>
    <row r="12661" spans="8:8" x14ac:dyDescent="0.25">
      <c r="H12661" s="2"/>
    </row>
    <row r="12662" spans="8:8" x14ac:dyDescent="0.25">
      <c r="H12662" s="2"/>
    </row>
    <row r="12663" spans="8:8" x14ac:dyDescent="0.25">
      <c r="H12663" s="2"/>
    </row>
    <row r="12664" spans="8:8" x14ac:dyDescent="0.25">
      <c r="H12664" s="2"/>
    </row>
    <row r="12665" spans="8:8" x14ac:dyDescent="0.25">
      <c r="H12665" s="2"/>
    </row>
    <row r="12666" spans="8:8" x14ac:dyDescent="0.25">
      <c r="H12666" s="2"/>
    </row>
    <row r="12667" spans="8:8" x14ac:dyDescent="0.25">
      <c r="H12667" s="2"/>
    </row>
    <row r="12668" spans="8:8" x14ac:dyDescent="0.25">
      <c r="H12668" s="2"/>
    </row>
    <row r="12669" spans="8:8" x14ac:dyDescent="0.25">
      <c r="H12669" s="2"/>
    </row>
    <row r="12670" spans="8:8" x14ac:dyDescent="0.25">
      <c r="H12670" s="2"/>
    </row>
    <row r="12671" spans="8:8" x14ac:dyDescent="0.25">
      <c r="H12671" s="2"/>
    </row>
    <row r="12672" spans="8:8" x14ac:dyDescent="0.25">
      <c r="H12672" s="2"/>
    </row>
    <row r="12673" spans="8:8" x14ac:dyDescent="0.25">
      <c r="H12673" s="2"/>
    </row>
    <row r="12674" spans="8:8" x14ac:dyDescent="0.25">
      <c r="H12674" s="2"/>
    </row>
    <row r="12675" spans="8:8" x14ac:dyDescent="0.25">
      <c r="H12675" s="2"/>
    </row>
    <row r="12676" spans="8:8" x14ac:dyDescent="0.25">
      <c r="H12676" s="2"/>
    </row>
    <row r="12677" spans="8:8" x14ac:dyDescent="0.25">
      <c r="H12677" s="2"/>
    </row>
    <row r="12678" spans="8:8" x14ac:dyDescent="0.25">
      <c r="H12678" s="2"/>
    </row>
    <row r="12679" spans="8:8" x14ac:dyDescent="0.25">
      <c r="H12679" s="2"/>
    </row>
    <row r="12680" spans="8:8" x14ac:dyDescent="0.25">
      <c r="H12680" s="2"/>
    </row>
    <row r="12681" spans="8:8" x14ac:dyDescent="0.25">
      <c r="H12681" s="2"/>
    </row>
    <row r="12682" spans="8:8" x14ac:dyDescent="0.25">
      <c r="H12682" s="2"/>
    </row>
    <row r="12683" spans="8:8" x14ac:dyDescent="0.25">
      <c r="H12683" s="2"/>
    </row>
    <row r="12684" spans="8:8" x14ac:dyDescent="0.25">
      <c r="H12684" s="2"/>
    </row>
    <row r="12685" spans="8:8" x14ac:dyDescent="0.25">
      <c r="H12685" s="2"/>
    </row>
    <row r="12686" spans="8:8" x14ac:dyDescent="0.25">
      <c r="H12686" s="2"/>
    </row>
    <row r="12687" spans="8:8" x14ac:dyDescent="0.25">
      <c r="H12687" s="2"/>
    </row>
    <row r="12688" spans="8:8" x14ac:dyDescent="0.25">
      <c r="H12688" s="2"/>
    </row>
    <row r="12689" spans="8:8" x14ac:dyDescent="0.25">
      <c r="H12689" s="2"/>
    </row>
    <row r="12690" spans="8:8" x14ac:dyDescent="0.25">
      <c r="H12690" s="2"/>
    </row>
    <row r="12691" spans="8:8" x14ac:dyDescent="0.25">
      <c r="H12691" s="2"/>
    </row>
    <row r="12692" spans="8:8" x14ac:dyDescent="0.25">
      <c r="H12692" s="2"/>
    </row>
    <row r="12693" spans="8:8" x14ac:dyDescent="0.25">
      <c r="H12693" s="2"/>
    </row>
    <row r="12694" spans="8:8" x14ac:dyDescent="0.25">
      <c r="H12694" s="2"/>
    </row>
    <row r="12695" spans="8:8" x14ac:dyDescent="0.25">
      <c r="H12695" s="2"/>
    </row>
    <row r="12696" spans="8:8" x14ac:dyDescent="0.25">
      <c r="H12696" s="2"/>
    </row>
    <row r="12697" spans="8:8" x14ac:dyDescent="0.25">
      <c r="H12697" s="2"/>
    </row>
    <row r="12698" spans="8:8" x14ac:dyDescent="0.25">
      <c r="H12698" s="2"/>
    </row>
    <row r="12699" spans="8:8" x14ac:dyDescent="0.25">
      <c r="H12699" s="2"/>
    </row>
    <row r="12700" spans="8:8" x14ac:dyDescent="0.25">
      <c r="H12700" s="2"/>
    </row>
    <row r="12701" spans="8:8" x14ac:dyDescent="0.25">
      <c r="H12701" s="2"/>
    </row>
    <row r="12702" spans="8:8" x14ac:dyDescent="0.25">
      <c r="H12702" s="2"/>
    </row>
    <row r="12703" spans="8:8" x14ac:dyDescent="0.25">
      <c r="H12703" s="2"/>
    </row>
    <row r="12704" spans="8:8" x14ac:dyDescent="0.25">
      <c r="H12704" s="2"/>
    </row>
    <row r="12705" spans="8:8" x14ac:dyDescent="0.25">
      <c r="H12705" s="2"/>
    </row>
    <row r="12706" spans="8:8" x14ac:dyDescent="0.25">
      <c r="H12706" s="2"/>
    </row>
    <row r="12707" spans="8:8" x14ac:dyDescent="0.25">
      <c r="H12707" s="2"/>
    </row>
    <row r="12708" spans="8:8" x14ac:dyDescent="0.25">
      <c r="H12708" s="2"/>
    </row>
    <row r="12709" spans="8:8" x14ac:dyDescent="0.25">
      <c r="H12709" s="2"/>
    </row>
    <row r="12710" spans="8:8" x14ac:dyDescent="0.25">
      <c r="H12710" s="2"/>
    </row>
    <row r="12711" spans="8:8" x14ac:dyDescent="0.25">
      <c r="H12711" s="2"/>
    </row>
    <row r="12712" spans="8:8" x14ac:dyDescent="0.25">
      <c r="H12712" s="2"/>
    </row>
    <row r="12713" spans="8:8" x14ac:dyDescent="0.25">
      <c r="H12713" s="2"/>
    </row>
    <row r="12714" spans="8:8" x14ac:dyDescent="0.25">
      <c r="H12714" s="2"/>
    </row>
    <row r="12715" spans="8:8" x14ac:dyDescent="0.25">
      <c r="H12715" s="2"/>
    </row>
    <row r="12716" spans="8:8" x14ac:dyDescent="0.25">
      <c r="H12716" s="2"/>
    </row>
    <row r="12717" spans="8:8" x14ac:dyDescent="0.25">
      <c r="H12717" s="2"/>
    </row>
    <row r="12718" spans="8:8" x14ac:dyDescent="0.25">
      <c r="H12718" s="2"/>
    </row>
    <row r="12719" spans="8:8" x14ac:dyDescent="0.25">
      <c r="H12719" s="2"/>
    </row>
    <row r="12720" spans="8:8" x14ac:dyDescent="0.25">
      <c r="H12720" s="2"/>
    </row>
    <row r="12721" spans="8:8" x14ac:dyDescent="0.25">
      <c r="H12721" s="2"/>
    </row>
  </sheetData>
  <mergeCells count="5">
    <mergeCell ref="C6:K6"/>
    <mergeCell ref="A4:K4"/>
    <mergeCell ref="A1:K1"/>
    <mergeCell ref="A2:K2"/>
    <mergeCell ref="A3:K3"/>
  </mergeCells>
  <conditionalFormatting sqref="A9:A4567">
    <cfRule type="duplicateValues" dxfId="0" priority="3"/>
  </conditionalFormatting>
  <dataValidations count="1">
    <dataValidation type="list" allowBlank="1" showErrorMessage="1" sqref="K9:K4604" xr:uid="{9E104D83-9E66-4802-912F-50B4E603D01A}">
      <formula1>Hidden_1_Tabla_4872535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APOYOS UNIVERSITARIOS</vt:lpstr>
    </vt:vector>
  </TitlesOfParts>
  <Company>GEQ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Hernández Encarnación, Rocío</dc:creator>
  <cp:lastModifiedBy>HUMBERTO MACIAS</cp:lastModifiedBy>
  <dcterms:created xsi:type="dcterms:W3CDTF">2023-01-06T22:14:11Z</dcterms:created>
  <dcterms:modified xsi:type="dcterms:W3CDTF">2024-05-08T17:03:40Z</dcterms:modified>
</cp:coreProperties>
</file>