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des\OneDrive\Escritorio\SUBSECRETARIA DE PVYE SEDESOQ\PUBLICACIÓN PADRONES 4T 2024\"/>
    </mc:Choice>
  </mc:AlternateContent>
  <xr:revisionPtr revIDLastSave="0" documentId="13_ncr:1_{9364A7A6-7E97-40C6-A0B8-B8F4858C7BD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ADRÓN CI" sheetId="2" r:id="rId1"/>
  </sheets>
  <externalReferences>
    <externalReference r:id="rId2"/>
  </externalReferences>
  <definedNames>
    <definedName name="_xlnm._FilterDatabase" localSheetId="0" hidden="1">'PADRÓN CI'!$A$9:$K$1774</definedName>
    <definedName name="Hidden_1_Tabla_4872535">[1]Hidden_1_Tabla_487253!$A$1:$A$3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75" i="2" l="1"/>
  <c r="M48" i="2"/>
  <c r="N48" i="2"/>
  <c r="O48" i="2"/>
  <c r="O1774" i="2"/>
  <c r="N1774" i="2"/>
  <c r="M1774" i="2"/>
  <c r="O1773" i="2"/>
  <c r="N1773" i="2"/>
  <c r="M1773" i="2"/>
  <c r="O1772" i="2"/>
  <c r="N1772" i="2"/>
  <c r="M1772" i="2"/>
  <c r="O1771" i="2"/>
  <c r="N1771" i="2"/>
  <c r="M1771" i="2"/>
  <c r="O1770" i="2"/>
  <c r="N1770" i="2"/>
  <c r="M1770" i="2"/>
  <c r="O1769" i="2"/>
  <c r="N1769" i="2"/>
  <c r="M1769" i="2"/>
  <c r="O1768" i="2"/>
  <c r="N1768" i="2"/>
  <c r="M1768" i="2"/>
  <c r="O1767" i="2"/>
  <c r="N1767" i="2"/>
  <c r="M1767" i="2"/>
  <c r="O1766" i="2"/>
  <c r="N1766" i="2"/>
  <c r="M1766" i="2"/>
  <c r="O1765" i="2"/>
  <c r="N1765" i="2"/>
  <c r="M1765" i="2"/>
  <c r="O1764" i="2"/>
  <c r="N1764" i="2"/>
  <c r="M1764" i="2"/>
  <c r="O1763" i="2"/>
  <c r="N1763" i="2"/>
  <c r="M1763" i="2"/>
  <c r="O1762" i="2"/>
  <c r="N1762" i="2"/>
  <c r="M1762" i="2"/>
  <c r="O1761" i="2"/>
  <c r="N1761" i="2"/>
  <c r="M1761" i="2"/>
  <c r="O1760" i="2"/>
  <c r="N1760" i="2"/>
  <c r="M1760" i="2"/>
  <c r="O1759" i="2"/>
  <c r="N1759" i="2"/>
  <c r="M1759" i="2"/>
  <c r="O1758" i="2"/>
  <c r="N1758" i="2"/>
  <c r="M1758" i="2"/>
  <c r="O1757" i="2"/>
  <c r="N1757" i="2"/>
  <c r="M1757" i="2"/>
  <c r="O1756" i="2"/>
  <c r="N1756" i="2"/>
  <c r="M1756" i="2"/>
  <c r="O1755" i="2"/>
  <c r="N1755" i="2"/>
  <c r="M1755" i="2"/>
  <c r="O1754" i="2"/>
  <c r="N1754" i="2"/>
  <c r="M1754" i="2"/>
  <c r="O1753" i="2"/>
  <c r="N1753" i="2"/>
  <c r="M1753" i="2"/>
  <c r="O1752" i="2"/>
  <c r="N1752" i="2"/>
  <c r="M1752" i="2"/>
  <c r="O1751" i="2"/>
  <c r="N1751" i="2"/>
  <c r="M1751" i="2"/>
  <c r="O1750" i="2"/>
  <c r="N1750" i="2"/>
  <c r="M1750" i="2"/>
  <c r="O1749" i="2"/>
  <c r="N1749" i="2"/>
  <c r="M1749" i="2"/>
  <c r="O1748" i="2"/>
  <c r="N1748" i="2"/>
  <c r="M1748" i="2"/>
  <c r="O1747" i="2"/>
  <c r="N1747" i="2"/>
  <c r="M1747" i="2"/>
  <c r="O1746" i="2"/>
  <c r="N1746" i="2"/>
  <c r="M1746" i="2"/>
  <c r="O1745" i="2"/>
  <c r="N1745" i="2"/>
  <c r="M1745" i="2"/>
  <c r="O1744" i="2"/>
  <c r="N1744" i="2"/>
  <c r="M1744" i="2"/>
  <c r="O1743" i="2"/>
  <c r="N1743" i="2"/>
  <c r="M1743" i="2"/>
  <c r="O1742" i="2"/>
  <c r="N1742" i="2"/>
  <c r="M1742" i="2"/>
  <c r="O1741" i="2"/>
  <c r="N1741" i="2"/>
  <c r="M1741" i="2"/>
  <c r="O1740" i="2"/>
  <c r="N1740" i="2"/>
  <c r="M1740" i="2"/>
  <c r="O1739" i="2"/>
  <c r="N1739" i="2"/>
  <c r="M1739" i="2"/>
  <c r="O1738" i="2"/>
  <c r="N1738" i="2"/>
  <c r="M1738" i="2"/>
  <c r="O1737" i="2"/>
  <c r="N1737" i="2"/>
  <c r="M1737" i="2"/>
  <c r="O1736" i="2"/>
  <c r="N1736" i="2"/>
  <c r="M1736" i="2"/>
  <c r="O1735" i="2"/>
  <c r="N1735" i="2"/>
  <c r="M1735" i="2"/>
  <c r="O1734" i="2"/>
  <c r="N1734" i="2"/>
  <c r="M1734" i="2"/>
  <c r="O1733" i="2"/>
  <c r="N1733" i="2"/>
  <c r="M1733" i="2"/>
  <c r="O1732" i="2"/>
  <c r="N1732" i="2"/>
  <c r="M1732" i="2"/>
  <c r="O1731" i="2"/>
  <c r="N1731" i="2"/>
  <c r="M1731" i="2"/>
  <c r="O1730" i="2"/>
  <c r="N1730" i="2"/>
  <c r="M1730" i="2"/>
  <c r="O1729" i="2"/>
  <c r="N1729" i="2"/>
  <c r="M1729" i="2"/>
  <c r="O1728" i="2"/>
  <c r="N1728" i="2"/>
  <c r="M1728" i="2"/>
  <c r="O1727" i="2"/>
  <c r="N1727" i="2"/>
  <c r="M1727" i="2"/>
  <c r="O1726" i="2"/>
  <c r="N1726" i="2"/>
  <c r="M1726" i="2"/>
  <c r="O1725" i="2"/>
  <c r="N1725" i="2"/>
  <c r="M1725" i="2"/>
  <c r="O1724" i="2"/>
  <c r="N1724" i="2"/>
  <c r="M1724" i="2"/>
  <c r="O1723" i="2"/>
  <c r="N1723" i="2"/>
  <c r="M1723" i="2"/>
  <c r="O1722" i="2"/>
  <c r="N1722" i="2"/>
  <c r="M1722" i="2"/>
  <c r="O1721" i="2"/>
  <c r="N1721" i="2"/>
  <c r="M1721" i="2"/>
  <c r="O1720" i="2"/>
  <c r="N1720" i="2"/>
  <c r="M1720" i="2"/>
  <c r="O1719" i="2"/>
  <c r="N1719" i="2"/>
  <c r="M1719" i="2"/>
  <c r="O1718" i="2"/>
  <c r="N1718" i="2"/>
  <c r="M1718" i="2"/>
  <c r="O1717" i="2"/>
  <c r="N1717" i="2"/>
  <c r="M1717" i="2"/>
  <c r="O1716" i="2"/>
  <c r="N1716" i="2"/>
  <c r="M1716" i="2"/>
  <c r="O1715" i="2"/>
  <c r="N1715" i="2"/>
  <c r="M1715" i="2"/>
  <c r="O1714" i="2"/>
  <c r="N1714" i="2"/>
  <c r="M1714" i="2"/>
  <c r="O1713" i="2"/>
  <c r="N1713" i="2"/>
  <c r="M1713" i="2"/>
  <c r="O1712" i="2"/>
  <c r="N1712" i="2"/>
  <c r="M1712" i="2"/>
  <c r="O1711" i="2"/>
  <c r="N1711" i="2"/>
  <c r="M1711" i="2"/>
  <c r="O1710" i="2"/>
  <c r="N1710" i="2"/>
  <c r="M1710" i="2"/>
  <c r="O1709" i="2"/>
  <c r="N1709" i="2"/>
  <c r="M1709" i="2"/>
  <c r="O1708" i="2"/>
  <c r="N1708" i="2"/>
  <c r="M1708" i="2"/>
  <c r="O1707" i="2"/>
  <c r="N1707" i="2"/>
  <c r="M1707" i="2"/>
  <c r="O1706" i="2"/>
  <c r="N1706" i="2"/>
  <c r="M1706" i="2"/>
  <c r="O1705" i="2"/>
  <c r="N1705" i="2"/>
  <c r="M1705" i="2"/>
  <c r="O1704" i="2"/>
  <c r="N1704" i="2"/>
  <c r="M1704" i="2"/>
  <c r="O1703" i="2"/>
  <c r="N1703" i="2"/>
  <c r="M1703" i="2"/>
  <c r="O1702" i="2"/>
  <c r="N1702" i="2"/>
  <c r="M1702" i="2"/>
  <c r="O1701" i="2"/>
  <c r="N1701" i="2"/>
  <c r="M1701" i="2"/>
  <c r="O1700" i="2"/>
  <c r="N1700" i="2"/>
  <c r="M1700" i="2"/>
  <c r="O1699" i="2"/>
  <c r="N1699" i="2"/>
  <c r="M1699" i="2"/>
  <c r="O1698" i="2"/>
  <c r="N1698" i="2"/>
  <c r="M1698" i="2"/>
  <c r="O1697" i="2"/>
  <c r="N1697" i="2"/>
  <c r="M1697" i="2"/>
  <c r="O1696" i="2"/>
  <c r="N1696" i="2"/>
  <c r="M1696" i="2"/>
  <c r="O1695" i="2"/>
  <c r="N1695" i="2"/>
  <c r="M1695" i="2"/>
  <c r="O1694" i="2"/>
  <c r="N1694" i="2"/>
  <c r="M1694" i="2"/>
  <c r="O1693" i="2"/>
  <c r="N1693" i="2"/>
  <c r="M1693" i="2"/>
  <c r="O1692" i="2"/>
  <c r="N1692" i="2"/>
  <c r="M1692" i="2"/>
  <c r="O1691" i="2"/>
  <c r="N1691" i="2"/>
  <c r="M1691" i="2"/>
  <c r="O1690" i="2"/>
  <c r="N1690" i="2"/>
  <c r="M1690" i="2"/>
  <c r="O1689" i="2"/>
  <c r="N1689" i="2"/>
  <c r="M1689" i="2"/>
  <c r="O1688" i="2"/>
  <c r="N1688" i="2"/>
  <c r="M1688" i="2"/>
  <c r="O1687" i="2"/>
  <c r="N1687" i="2"/>
  <c r="M1687" i="2"/>
  <c r="O1686" i="2"/>
  <c r="N1686" i="2"/>
  <c r="M1686" i="2"/>
  <c r="O1685" i="2"/>
  <c r="N1685" i="2"/>
  <c r="M1685" i="2"/>
  <c r="O1684" i="2"/>
  <c r="N1684" i="2"/>
  <c r="M1684" i="2"/>
  <c r="O1683" i="2"/>
  <c r="N1683" i="2"/>
  <c r="M1683" i="2"/>
  <c r="O1682" i="2"/>
  <c r="N1682" i="2"/>
  <c r="M1682" i="2"/>
  <c r="O1681" i="2"/>
  <c r="N1681" i="2"/>
  <c r="M1681" i="2"/>
  <c r="O1680" i="2"/>
  <c r="N1680" i="2"/>
  <c r="M1680" i="2"/>
  <c r="O1679" i="2"/>
  <c r="N1679" i="2"/>
  <c r="M1679" i="2"/>
  <c r="O1678" i="2"/>
  <c r="N1678" i="2"/>
  <c r="M1678" i="2"/>
  <c r="O1677" i="2"/>
  <c r="N1677" i="2"/>
  <c r="M1677" i="2"/>
  <c r="O1676" i="2"/>
  <c r="N1676" i="2"/>
  <c r="M1676" i="2"/>
  <c r="O1675" i="2"/>
  <c r="N1675" i="2"/>
  <c r="M1675" i="2"/>
  <c r="O1674" i="2"/>
  <c r="N1674" i="2"/>
  <c r="M1674" i="2"/>
  <c r="O1673" i="2"/>
  <c r="N1673" i="2"/>
  <c r="M1673" i="2"/>
  <c r="O1672" i="2"/>
  <c r="N1672" i="2"/>
  <c r="M1672" i="2"/>
  <c r="O1671" i="2"/>
  <c r="N1671" i="2"/>
  <c r="M1671" i="2"/>
  <c r="O1670" i="2"/>
  <c r="N1670" i="2"/>
  <c r="M1670" i="2"/>
  <c r="O1669" i="2"/>
  <c r="N1669" i="2"/>
  <c r="M1669" i="2"/>
  <c r="O1668" i="2"/>
  <c r="N1668" i="2"/>
  <c r="M1668" i="2"/>
  <c r="O1667" i="2"/>
  <c r="N1667" i="2"/>
  <c r="M1667" i="2"/>
  <c r="O1666" i="2"/>
  <c r="N1666" i="2"/>
  <c r="M1666" i="2"/>
  <c r="O1665" i="2"/>
  <c r="N1665" i="2"/>
  <c r="M1665" i="2"/>
  <c r="O1664" i="2"/>
  <c r="N1664" i="2"/>
  <c r="M1664" i="2"/>
  <c r="O1663" i="2"/>
  <c r="N1663" i="2"/>
  <c r="M1663" i="2"/>
  <c r="O1662" i="2"/>
  <c r="N1662" i="2"/>
  <c r="M1662" i="2"/>
  <c r="O1661" i="2"/>
  <c r="N1661" i="2"/>
  <c r="M1661" i="2"/>
  <c r="O1660" i="2"/>
  <c r="N1660" i="2"/>
  <c r="M1660" i="2"/>
  <c r="O1659" i="2"/>
  <c r="N1659" i="2"/>
  <c r="M1659" i="2"/>
  <c r="O1658" i="2"/>
  <c r="N1658" i="2"/>
  <c r="M1658" i="2"/>
  <c r="O1657" i="2"/>
  <c r="N1657" i="2"/>
  <c r="M1657" i="2"/>
  <c r="O1656" i="2"/>
  <c r="N1656" i="2"/>
  <c r="M1656" i="2"/>
  <c r="O1655" i="2"/>
  <c r="N1655" i="2"/>
  <c r="M1655" i="2"/>
  <c r="O1654" i="2"/>
  <c r="N1654" i="2"/>
  <c r="M1654" i="2"/>
  <c r="O1653" i="2"/>
  <c r="N1653" i="2"/>
  <c r="M1653" i="2"/>
  <c r="O1652" i="2"/>
  <c r="N1652" i="2"/>
  <c r="M1652" i="2"/>
  <c r="O1651" i="2"/>
  <c r="N1651" i="2"/>
  <c r="M1651" i="2"/>
  <c r="O1650" i="2"/>
  <c r="N1650" i="2"/>
  <c r="M1650" i="2"/>
  <c r="O1649" i="2"/>
  <c r="N1649" i="2"/>
  <c r="M1649" i="2"/>
  <c r="O1648" i="2"/>
  <c r="N1648" i="2"/>
  <c r="M1648" i="2"/>
  <c r="O1647" i="2"/>
  <c r="N1647" i="2"/>
  <c r="M1647" i="2"/>
  <c r="O1646" i="2"/>
  <c r="N1646" i="2"/>
  <c r="M1646" i="2"/>
  <c r="O1645" i="2"/>
  <c r="N1645" i="2"/>
  <c r="M1645" i="2"/>
  <c r="O1644" i="2"/>
  <c r="N1644" i="2"/>
  <c r="M1644" i="2"/>
  <c r="O1643" i="2"/>
  <c r="N1643" i="2"/>
  <c r="M1643" i="2"/>
  <c r="O1642" i="2"/>
  <c r="N1642" i="2"/>
  <c r="M1642" i="2"/>
  <c r="O1641" i="2"/>
  <c r="N1641" i="2"/>
  <c r="M1641" i="2"/>
  <c r="O1640" i="2"/>
  <c r="N1640" i="2"/>
  <c r="M1640" i="2"/>
  <c r="O1639" i="2"/>
  <c r="N1639" i="2"/>
  <c r="M1639" i="2"/>
  <c r="O1638" i="2"/>
  <c r="N1638" i="2"/>
  <c r="M1638" i="2"/>
  <c r="O1637" i="2"/>
  <c r="N1637" i="2"/>
  <c r="M1637" i="2"/>
  <c r="O1636" i="2"/>
  <c r="N1636" i="2"/>
  <c r="M1636" i="2"/>
  <c r="O1635" i="2"/>
  <c r="N1635" i="2"/>
  <c r="M1635" i="2"/>
  <c r="O1634" i="2"/>
  <c r="N1634" i="2"/>
  <c r="M1634" i="2"/>
  <c r="O1633" i="2"/>
  <c r="N1633" i="2"/>
  <c r="M1633" i="2"/>
  <c r="O1632" i="2"/>
  <c r="N1632" i="2"/>
  <c r="M1632" i="2"/>
  <c r="O1631" i="2"/>
  <c r="N1631" i="2"/>
  <c r="M1631" i="2"/>
  <c r="O1630" i="2"/>
  <c r="N1630" i="2"/>
  <c r="M1630" i="2"/>
  <c r="O1629" i="2"/>
  <c r="N1629" i="2"/>
  <c r="M1629" i="2"/>
  <c r="O1628" i="2"/>
  <c r="N1628" i="2"/>
  <c r="M1628" i="2"/>
  <c r="O1627" i="2"/>
  <c r="N1627" i="2"/>
  <c r="M1627" i="2"/>
  <c r="O1626" i="2"/>
  <c r="N1626" i="2"/>
  <c r="M1626" i="2"/>
  <c r="O1625" i="2"/>
  <c r="N1625" i="2"/>
  <c r="M1625" i="2"/>
  <c r="O1624" i="2"/>
  <c r="N1624" i="2"/>
  <c r="M1624" i="2"/>
  <c r="O1623" i="2"/>
  <c r="N1623" i="2"/>
  <c r="M1623" i="2"/>
  <c r="O1622" i="2"/>
  <c r="N1622" i="2"/>
  <c r="M1622" i="2"/>
  <c r="O1621" i="2"/>
  <c r="N1621" i="2"/>
  <c r="M1621" i="2"/>
  <c r="O1620" i="2"/>
  <c r="N1620" i="2"/>
  <c r="M1620" i="2"/>
  <c r="O1619" i="2"/>
  <c r="N1619" i="2"/>
  <c r="M1619" i="2"/>
  <c r="O1618" i="2"/>
  <c r="N1618" i="2"/>
  <c r="M1618" i="2"/>
  <c r="O1617" i="2"/>
  <c r="N1617" i="2"/>
  <c r="M1617" i="2"/>
  <c r="O1616" i="2"/>
  <c r="N1616" i="2"/>
  <c r="M1616" i="2"/>
  <c r="O1615" i="2"/>
  <c r="N1615" i="2"/>
  <c r="M1615" i="2"/>
  <c r="O1614" i="2"/>
  <c r="N1614" i="2"/>
  <c r="M1614" i="2"/>
  <c r="O1613" i="2"/>
  <c r="N1613" i="2"/>
  <c r="M1613" i="2"/>
  <c r="O1612" i="2"/>
  <c r="N1612" i="2"/>
  <c r="M1612" i="2"/>
  <c r="O1611" i="2"/>
  <c r="N1611" i="2"/>
  <c r="M1611" i="2"/>
  <c r="O1610" i="2"/>
  <c r="N1610" i="2"/>
  <c r="M1610" i="2"/>
  <c r="O1609" i="2"/>
  <c r="N1609" i="2"/>
  <c r="M1609" i="2"/>
  <c r="O1608" i="2"/>
  <c r="N1608" i="2"/>
  <c r="M1608" i="2"/>
  <c r="O1607" i="2"/>
  <c r="N1607" i="2"/>
  <c r="M1607" i="2"/>
  <c r="O1606" i="2"/>
  <c r="N1606" i="2"/>
  <c r="M1606" i="2"/>
  <c r="O1605" i="2"/>
  <c r="N1605" i="2"/>
  <c r="M1605" i="2"/>
  <c r="O1604" i="2"/>
  <c r="N1604" i="2"/>
  <c r="M1604" i="2"/>
  <c r="O1603" i="2"/>
  <c r="N1603" i="2"/>
  <c r="M1603" i="2"/>
  <c r="O1602" i="2"/>
  <c r="N1602" i="2"/>
  <c r="M1602" i="2"/>
  <c r="O1601" i="2"/>
  <c r="N1601" i="2"/>
  <c r="M1601" i="2"/>
  <c r="O1600" i="2"/>
  <c r="N1600" i="2"/>
  <c r="M1600" i="2"/>
  <c r="O1599" i="2"/>
  <c r="N1599" i="2"/>
  <c r="M1599" i="2"/>
  <c r="O1598" i="2"/>
  <c r="N1598" i="2"/>
  <c r="M1598" i="2"/>
  <c r="O1597" i="2"/>
  <c r="N1597" i="2"/>
  <c r="M1597" i="2"/>
  <c r="O1596" i="2"/>
  <c r="N1596" i="2"/>
  <c r="M1596" i="2"/>
  <c r="O1595" i="2"/>
  <c r="N1595" i="2"/>
  <c r="M1595" i="2"/>
  <c r="O1594" i="2"/>
  <c r="N1594" i="2"/>
  <c r="M1594" i="2"/>
  <c r="O1593" i="2"/>
  <c r="N1593" i="2"/>
  <c r="M1593" i="2"/>
  <c r="O1592" i="2"/>
  <c r="N1592" i="2"/>
  <c r="M1592" i="2"/>
  <c r="O1591" i="2"/>
  <c r="N1591" i="2"/>
  <c r="M1591" i="2"/>
  <c r="O1590" i="2"/>
  <c r="N1590" i="2"/>
  <c r="M1590" i="2"/>
  <c r="O1589" i="2"/>
  <c r="N1589" i="2"/>
  <c r="M1589" i="2"/>
  <c r="O1588" i="2"/>
  <c r="N1588" i="2"/>
  <c r="M1588" i="2"/>
  <c r="O1587" i="2"/>
  <c r="N1587" i="2"/>
  <c r="M1587" i="2"/>
  <c r="O1586" i="2"/>
  <c r="N1586" i="2"/>
  <c r="M1586" i="2"/>
  <c r="O1585" i="2"/>
  <c r="N1585" i="2"/>
  <c r="M1585" i="2"/>
  <c r="O1584" i="2"/>
  <c r="N1584" i="2"/>
  <c r="M1584" i="2"/>
  <c r="O1583" i="2"/>
  <c r="N1583" i="2"/>
  <c r="M1583" i="2"/>
  <c r="O1582" i="2"/>
  <c r="N1582" i="2"/>
  <c r="M1582" i="2"/>
  <c r="O1581" i="2"/>
  <c r="N1581" i="2"/>
  <c r="M1581" i="2"/>
  <c r="O1580" i="2"/>
  <c r="N1580" i="2"/>
  <c r="M1580" i="2"/>
  <c r="O1579" i="2"/>
  <c r="N1579" i="2"/>
  <c r="M1579" i="2"/>
  <c r="O1578" i="2"/>
  <c r="N1578" i="2"/>
  <c r="M1578" i="2"/>
  <c r="O1577" i="2"/>
  <c r="N1577" i="2"/>
  <c r="M1577" i="2"/>
  <c r="O1576" i="2"/>
  <c r="N1576" i="2"/>
  <c r="M1576" i="2"/>
  <c r="O1575" i="2"/>
  <c r="N1575" i="2"/>
  <c r="M1575" i="2"/>
  <c r="O1574" i="2"/>
  <c r="N1574" i="2"/>
  <c r="M1574" i="2"/>
  <c r="O1573" i="2"/>
  <c r="N1573" i="2"/>
  <c r="M1573" i="2"/>
  <c r="O1572" i="2"/>
  <c r="N1572" i="2"/>
  <c r="M1572" i="2"/>
  <c r="O1571" i="2"/>
  <c r="N1571" i="2"/>
  <c r="M1571" i="2"/>
  <c r="O1570" i="2"/>
  <c r="N1570" i="2"/>
  <c r="M1570" i="2"/>
  <c r="O1569" i="2"/>
  <c r="N1569" i="2"/>
  <c r="M1569" i="2"/>
  <c r="O1568" i="2"/>
  <c r="N1568" i="2"/>
  <c r="M1568" i="2"/>
  <c r="O1567" i="2"/>
  <c r="N1567" i="2"/>
  <c r="M1567" i="2"/>
  <c r="O1566" i="2"/>
  <c r="N1566" i="2"/>
  <c r="M1566" i="2"/>
  <c r="O1565" i="2"/>
  <c r="N1565" i="2"/>
  <c r="M1565" i="2"/>
  <c r="O1564" i="2"/>
  <c r="N1564" i="2"/>
  <c r="M1564" i="2"/>
  <c r="O1563" i="2"/>
  <c r="N1563" i="2"/>
  <c r="M1563" i="2"/>
  <c r="O1562" i="2"/>
  <c r="N1562" i="2"/>
  <c r="M1562" i="2"/>
  <c r="O1561" i="2"/>
  <c r="N1561" i="2"/>
  <c r="M1561" i="2"/>
  <c r="O1560" i="2"/>
  <c r="N1560" i="2"/>
  <c r="M1560" i="2"/>
  <c r="O1559" i="2"/>
  <c r="N1559" i="2"/>
  <c r="M1559" i="2"/>
  <c r="O1558" i="2"/>
  <c r="N1558" i="2"/>
  <c r="M1558" i="2"/>
  <c r="O1557" i="2"/>
  <c r="N1557" i="2"/>
  <c r="M1557" i="2"/>
  <c r="O1556" i="2"/>
  <c r="N1556" i="2"/>
  <c r="M1556" i="2"/>
  <c r="O1555" i="2"/>
  <c r="N1555" i="2"/>
  <c r="M1555" i="2"/>
  <c r="O1554" i="2"/>
  <c r="N1554" i="2"/>
  <c r="M1554" i="2"/>
  <c r="O1553" i="2"/>
  <c r="N1553" i="2"/>
  <c r="M1553" i="2"/>
  <c r="O1552" i="2"/>
  <c r="N1552" i="2"/>
  <c r="M1552" i="2"/>
  <c r="O1551" i="2"/>
  <c r="N1551" i="2"/>
  <c r="M1551" i="2"/>
  <c r="O1550" i="2"/>
  <c r="N1550" i="2"/>
  <c r="M1550" i="2"/>
  <c r="O1549" i="2"/>
  <c r="N1549" i="2"/>
  <c r="M1549" i="2"/>
  <c r="O1548" i="2"/>
  <c r="N1548" i="2"/>
  <c r="M1548" i="2"/>
  <c r="O1547" i="2"/>
  <c r="N1547" i="2"/>
  <c r="M1547" i="2"/>
  <c r="O1546" i="2"/>
  <c r="N1546" i="2"/>
  <c r="M1546" i="2"/>
  <c r="O1545" i="2"/>
  <c r="N1545" i="2"/>
  <c r="M1545" i="2"/>
  <c r="O1544" i="2"/>
  <c r="N1544" i="2"/>
  <c r="M1544" i="2"/>
  <c r="O1543" i="2"/>
  <c r="N1543" i="2"/>
  <c r="M1543" i="2"/>
  <c r="O1542" i="2"/>
  <c r="N1542" i="2"/>
  <c r="M1542" i="2"/>
  <c r="O1541" i="2"/>
  <c r="N1541" i="2"/>
  <c r="M1541" i="2"/>
  <c r="O1540" i="2"/>
  <c r="N1540" i="2"/>
  <c r="M1540" i="2"/>
  <c r="O1539" i="2"/>
  <c r="N1539" i="2"/>
  <c r="M1539" i="2"/>
  <c r="O1538" i="2"/>
  <c r="N1538" i="2"/>
  <c r="M1538" i="2"/>
  <c r="O1537" i="2"/>
  <c r="N1537" i="2"/>
  <c r="M1537" i="2"/>
  <c r="O1536" i="2"/>
  <c r="N1536" i="2"/>
  <c r="M1536" i="2"/>
  <c r="O1535" i="2"/>
  <c r="N1535" i="2"/>
  <c r="M1535" i="2"/>
  <c r="O1534" i="2"/>
  <c r="N1534" i="2"/>
  <c r="M1534" i="2"/>
  <c r="O1533" i="2"/>
  <c r="N1533" i="2"/>
  <c r="M1533" i="2"/>
  <c r="O1532" i="2"/>
  <c r="N1532" i="2"/>
  <c r="M1532" i="2"/>
  <c r="O1531" i="2"/>
  <c r="N1531" i="2"/>
  <c r="M1531" i="2"/>
  <c r="O1530" i="2"/>
  <c r="N1530" i="2"/>
  <c r="M1530" i="2"/>
  <c r="O1529" i="2"/>
  <c r="N1529" i="2"/>
  <c r="M1529" i="2"/>
  <c r="O1528" i="2"/>
  <c r="N1528" i="2"/>
  <c r="M1528" i="2"/>
  <c r="O1527" i="2"/>
  <c r="N1527" i="2"/>
  <c r="M1527" i="2"/>
  <c r="O1526" i="2"/>
  <c r="N1526" i="2"/>
  <c r="M1526" i="2"/>
  <c r="O1525" i="2"/>
  <c r="N1525" i="2"/>
  <c r="M1525" i="2"/>
  <c r="O1524" i="2"/>
  <c r="N1524" i="2"/>
  <c r="M1524" i="2"/>
  <c r="O1523" i="2"/>
  <c r="N1523" i="2"/>
  <c r="M1523" i="2"/>
  <c r="O1522" i="2"/>
  <c r="N1522" i="2"/>
  <c r="M1522" i="2"/>
  <c r="O1521" i="2"/>
  <c r="N1521" i="2"/>
  <c r="M1521" i="2"/>
  <c r="O1520" i="2"/>
  <c r="N1520" i="2"/>
  <c r="M1520" i="2"/>
  <c r="O1519" i="2"/>
  <c r="N1519" i="2"/>
  <c r="M1519" i="2"/>
  <c r="O1518" i="2"/>
  <c r="N1518" i="2"/>
  <c r="M1518" i="2"/>
  <c r="O1517" i="2"/>
  <c r="N1517" i="2"/>
  <c r="M1517" i="2"/>
  <c r="O1516" i="2"/>
  <c r="N1516" i="2"/>
  <c r="M1516" i="2"/>
  <c r="O1515" i="2"/>
  <c r="N1515" i="2"/>
  <c r="M1515" i="2"/>
  <c r="O1514" i="2"/>
  <c r="N1514" i="2"/>
  <c r="M1514" i="2"/>
  <c r="O1513" i="2"/>
  <c r="N1513" i="2"/>
  <c r="M1513" i="2"/>
  <c r="O1512" i="2"/>
  <c r="N1512" i="2"/>
  <c r="M1512" i="2"/>
  <c r="O1511" i="2"/>
  <c r="N1511" i="2"/>
  <c r="M1511" i="2"/>
  <c r="O1510" i="2"/>
  <c r="N1510" i="2"/>
  <c r="M1510" i="2"/>
  <c r="O1509" i="2"/>
  <c r="N1509" i="2"/>
  <c r="M1509" i="2"/>
  <c r="O1508" i="2"/>
  <c r="N1508" i="2"/>
  <c r="M1508" i="2"/>
  <c r="O1507" i="2"/>
  <c r="N1507" i="2"/>
  <c r="M1507" i="2"/>
  <c r="O1506" i="2"/>
  <c r="N1506" i="2"/>
  <c r="M1506" i="2"/>
  <c r="O1505" i="2"/>
  <c r="N1505" i="2"/>
  <c r="M1505" i="2"/>
  <c r="O1504" i="2"/>
  <c r="N1504" i="2"/>
  <c r="M1504" i="2"/>
  <c r="O1503" i="2"/>
  <c r="N1503" i="2"/>
  <c r="M1503" i="2"/>
  <c r="O1502" i="2"/>
  <c r="N1502" i="2"/>
  <c r="M1502" i="2"/>
  <c r="O1501" i="2"/>
  <c r="N1501" i="2"/>
  <c r="M1501" i="2"/>
  <c r="O1500" i="2"/>
  <c r="N1500" i="2"/>
  <c r="M1500" i="2"/>
  <c r="O1499" i="2"/>
  <c r="N1499" i="2"/>
  <c r="M1499" i="2"/>
  <c r="O1498" i="2"/>
  <c r="N1498" i="2"/>
  <c r="M1498" i="2"/>
  <c r="O1497" i="2"/>
  <c r="N1497" i="2"/>
  <c r="M1497" i="2"/>
  <c r="O1496" i="2"/>
  <c r="N1496" i="2"/>
  <c r="M1496" i="2"/>
  <c r="O1495" i="2"/>
  <c r="N1495" i="2"/>
  <c r="M1495" i="2"/>
  <c r="O1494" i="2"/>
  <c r="N1494" i="2"/>
  <c r="M1494" i="2"/>
  <c r="O1493" i="2"/>
  <c r="N1493" i="2"/>
  <c r="M1493" i="2"/>
  <c r="O1492" i="2"/>
  <c r="N1492" i="2"/>
  <c r="M1492" i="2"/>
  <c r="O1491" i="2"/>
  <c r="N1491" i="2"/>
  <c r="M1491" i="2"/>
  <c r="O1490" i="2"/>
  <c r="N1490" i="2"/>
  <c r="M1490" i="2"/>
  <c r="O1489" i="2"/>
  <c r="N1489" i="2"/>
  <c r="M1489" i="2"/>
  <c r="O1488" i="2"/>
  <c r="N1488" i="2"/>
  <c r="M1488" i="2"/>
  <c r="O1487" i="2"/>
  <c r="N1487" i="2"/>
  <c r="M1487" i="2"/>
  <c r="O1486" i="2"/>
  <c r="N1486" i="2"/>
  <c r="M1486" i="2"/>
  <c r="O1485" i="2"/>
  <c r="N1485" i="2"/>
  <c r="M1485" i="2"/>
  <c r="O1484" i="2"/>
  <c r="N1484" i="2"/>
  <c r="M1484" i="2"/>
  <c r="O1483" i="2"/>
  <c r="N1483" i="2"/>
  <c r="M1483" i="2"/>
  <c r="O1482" i="2"/>
  <c r="N1482" i="2"/>
  <c r="M1482" i="2"/>
  <c r="O1481" i="2"/>
  <c r="N1481" i="2"/>
  <c r="M1481" i="2"/>
  <c r="O1480" i="2"/>
  <c r="N1480" i="2"/>
  <c r="M1480" i="2"/>
  <c r="O1479" i="2"/>
  <c r="N1479" i="2"/>
  <c r="M1479" i="2"/>
  <c r="O1478" i="2"/>
  <c r="N1478" i="2"/>
  <c r="M1478" i="2"/>
  <c r="O1477" i="2"/>
  <c r="N1477" i="2"/>
  <c r="M1477" i="2"/>
  <c r="O1476" i="2"/>
  <c r="N1476" i="2"/>
  <c r="M1476" i="2"/>
  <c r="O1475" i="2"/>
  <c r="N1475" i="2"/>
  <c r="M1475" i="2"/>
  <c r="O1474" i="2"/>
  <c r="N1474" i="2"/>
  <c r="M1474" i="2"/>
  <c r="O1473" i="2"/>
  <c r="N1473" i="2"/>
  <c r="M1473" i="2"/>
  <c r="O1472" i="2"/>
  <c r="N1472" i="2"/>
  <c r="M1472" i="2"/>
  <c r="O1471" i="2"/>
  <c r="N1471" i="2"/>
  <c r="M1471" i="2"/>
  <c r="O1470" i="2"/>
  <c r="N1470" i="2"/>
  <c r="M1470" i="2"/>
  <c r="O1469" i="2"/>
  <c r="N1469" i="2"/>
  <c r="M1469" i="2"/>
  <c r="O1468" i="2"/>
  <c r="N1468" i="2"/>
  <c r="M1468" i="2"/>
  <c r="O1467" i="2"/>
  <c r="N1467" i="2"/>
  <c r="M1467" i="2"/>
  <c r="O1466" i="2"/>
  <c r="N1466" i="2"/>
  <c r="M1466" i="2"/>
  <c r="O1465" i="2"/>
  <c r="N1465" i="2"/>
  <c r="M1465" i="2"/>
  <c r="O1464" i="2"/>
  <c r="N1464" i="2"/>
  <c r="M1464" i="2"/>
  <c r="O1463" i="2"/>
  <c r="N1463" i="2"/>
  <c r="M1463" i="2"/>
  <c r="O1462" i="2"/>
  <c r="N1462" i="2"/>
  <c r="M1462" i="2"/>
  <c r="O1461" i="2"/>
  <c r="N1461" i="2"/>
  <c r="M1461" i="2"/>
  <c r="O1460" i="2"/>
  <c r="N1460" i="2"/>
  <c r="M1460" i="2"/>
  <c r="O1459" i="2"/>
  <c r="N1459" i="2"/>
  <c r="M1459" i="2"/>
  <c r="O1458" i="2"/>
  <c r="N1458" i="2"/>
  <c r="M1458" i="2"/>
  <c r="O1457" i="2"/>
  <c r="N1457" i="2"/>
  <c r="M1457" i="2"/>
  <c r="O1456" i="2"/>
  <c r="N1456" i="2"/>
  <c r="M1456" i="2"/>
  <c r="O1455" i="2"/>
  <c r="N1455" i="2"/>
  <c r="M1455" i="2"/>
  <c r="O1454" i="2"/>
  <c r="N1454" i="2"/>
  <c r="M1454" i="2"/>
  <c r="O1453" i="2"/>
  <c r="N1453" i="2"/>
  <c r="M1453" i="2"/>
  <c r="O1452" i="2"/>
  <c r="N1452" i="2"/>
  <c r="M1452" i="2"/>
  <c r="O1451" i="2"/>
  <c r="N1451" i="2"/>
  <c r="M1451" i="2"/>
  <c r="O1450" i="2"/>
  <c r="N1450" i="2"/>
  <c r="M1450" i="2"/>
  <c r="O1449" i="2"/>
  <c r="N1449" i="2"/>
  <c r="M1449" i="2"/>
  <c r="O1448" i="2"/>
  <c r="N1448" i="2"/>
  <c r="M1448" i="2"/>
  <c r="O1447" i="2"/>
  <c r="N1447" i="2"/>
  <c r="M1447" i="2"/>
  <c r="O1446" i="2"/>
  <c r="N1446" i="2"/>
  <c r="M1446" i="2"/>
  <c r="O1445" i="2"/>
  <c r="N1445" i="2"/>
  <c r="M1445" i="2"/>
  <c r="O1444" i="2"/>
  <c r="N1444" i="2"/>
  <c r="M1444" i="2"/>
  <c r="O1443" i="2"/>
  <c r="N1443" i="2"/>
  <c r="M1443" i="2"/>
  <c r="O1442" i="2"/>
  <c r="N1442" i="2"/>
  <c r="M1442" i="2"/>
  <c r="O1441" i="2"/>
  <c r="N1441" i="2"/>
  <c r="M1441" i="2"/>
  <c r="O1440" i="2"/>
  <c r="N1440" i="2"/>
  <c r="M1440" i="2"/>
  <c r="O1439" i="2"/>
  <c r="N1439" i="2"/>
  <c r="M1439" i="2"/>
  <c r="O1438" i="2"/>
  <c r="N1438" i="2"/>
  <c r="M1438" i="2"/>
  <c r="O1437" i="2"/>
  <c r="N1437" i="2"/>
  <c r="M1437" i="2"/>
  <c r="O1436" i="2"/>
  <c r="N1436" i="2"/>
  <c r="M1436" i="2"/>
  <c r="O1435" i="2"/>
  <c r="N1435" i="2"/>
  <c r="M1435" i="2"/>
  <c r="O1434" i="2"/>
  <c r="N1434" i="2"/>
  <c r="M1434" i="2"/>
  <c r="O1433" i="2"/>
  <c r="N1433" i="2"/>
  <c r="M1433" i="2"/>
  <c r="O1432" i="2"/>
  <c r="N1432" i="2"/>
  <c r="M1432" i="2"/>
  <c r="O1431" i="2"/>
  <c r="N1431" i="2"/>
  <c r="M1431" i="2"/>
  <c r="O1430" i="2"/>
  <c r="N1430" i="2"/>
  <c r="M1430" i="2"/>
  <c r="O1429" i="2"/>
  <c r="N1429" i="2"/>
  <c r="M1429" i="2"/>
  <c r="O1428" i="2"/>
  <c r="N1428" i="2"/>
  <c r="M1428" i="2"/>
  <c r="O1427" i="2"/>
  <c r="N1427" i="2"/>
  <c r="M1427" i="2"/>
  <c r="O1426" i="2"/>
  <c r="N1426" i="2"/>
  <c r="M1426" i="2"/>
  <c r="O1425" i="2"/>
  <c r="N1425" i="2"/>
  <c r="M1425" i="2"/>
  <c r="O1424" i="2"/>
  <c r="N1424" i="2"/>
  <c r="M1424" i="2"/>
  <c r="O1423" i="2"/>
  <c r="N1423" i="2"/>
  <c r="M1423" i="2"/>
  <c r="O1422" i="2"/>
  <c r="N1422" i="2"/>
  <c r="M1422" i="2"/>
  <c r="O1421" i="2"/>
  <c r="N1421" i="2"/>
  <c r="M1421" i="2"/>
  <c r="O1420" i="2"/>
  <c r="N1420" i="2"/>
  <c r="M1420" i="2"/>
  <c r="O1419" i="2"/>
  <c r="N1419" i="2"/>
  <c r="M1419" i="2"/>
  <c r="O1418" i="2"/>
  <c r="N1418" i="2"/>
  <c r="M1418" i="2"/>
  <c r="O1417" i="2"/>
  <c r="N1417" i="2"/>
  <c r="M1417" i="2"/>
  <c r="O1416" i="2"/>
  <c r="N1416" i="2"/>
  <c r="M1416" i="2"/>
  <c r="O1415" i="2"/>
  <c r="N1415" i="2"/>
  <c r="M1415" i="2"/>
  <c r="O1414" i="2"/>
  <c r="N1414" i="2"/>
  <c r="M1414" i="2"/>
  <c r="O1413" i="2"/>
  <c r="N1413" i="2"/>
  <c r="M1413" i="2"/>
  <c r="O1412" i="2"/>
  <c r="N1412" i="2"/>
  <c r="M1412" i="2"/>
  <c r="O1411" i="2"/>
  <c r="N1411" i="2"/>
  <c r="M1411" i="2"/>
  <c r="O1410" i="2"/>
  <c r="N1410" i="2"/>
  <c r="M1410" i="2"/>
  <c r="O1409" i="2"/>
  <c r="N1409" i="2"/>
  <c r="M1409" i="2"/>
  <c r="O1408" i="2"/>
  <c r="N1408" i="2"/>
  <c r="M1408" i="2"/>
  <c r="O1407" i="2"/>
  <c r="N1407" i="2"/>
  <c r="M1407" i="2"/>
  <c r="O1406" i="2"/>
  <c r="N1406" i="2"/>
  <c r="M1406" i="2"/>
  <c r="O1405" i="2"/>
  <c r="N1405" i="2"/>
  <c r="M1405" i="2"/>
  <c r="O1404" i="2"/>
  <c r="N1404" i="2"/>
  <c r="M1404" i="2"/>
  <c r="O1403" i="2"/>
  <c r="N1403" i="2"/>
  <c r="M1403" i="2"/>
  <c r="O1402" i="2"/>
  <c r="N1402" i="2"/>
  <c r="M1402" i="2"/>
  <c r="O1401" i="2"/>
  <c r="N1401" i="2"/>
  <c r="M1401" i="2"/>
  <c r="O1400" i="2"/>
  <c r="N1400" i="2"/>
  <c r="M1400" i="2"/>
  <c r="O1399" i="2"/>
  <c r="N1399" i="2"/>
  <c r="M1399" i="2"/>
  <c r="O1398" i="2"/>
  <c r="N1398" i="2"/>
  <c r="M1398" i="2"/>
  <c r="O1397" i="2"/>
  <c r="N1397" i="2"/>
  <c r="M1397" i="2"/>
  <c r="O1396" i="2"/>
  <c r="N1396" i="2"/>
  <c r="M1396" i="2"/>
  <c r="O1395" i="2"/>
  <c r="N1395" i="2"/>
  <c r="M1395" i="2"/>
  <c r="O1394" i="2"/>
  <c r="N1394" i="2"/>
  <c r="M1394" i="2"/>
  <c r="O1393" i="2"/>
  <c r="N1393" i="2"/>
  <c r="M1393" i="2"/>
  <c r="O1392" i="2"/>
  <c r="N1392" i="2"/>
  <c r="M1392" i="2"/>
  <c r="O1391" i="2"/>
  <c r="N1391" i="2"/>
  <c r="M1391" i="2"/>
  <c r="O1390" i="2"/>
  <c r="N1390" i="2"/>
  <c r="M1390" i="2"/>
  <c r="O1389" i="2"/>
  <c r="N1389" i="2"/>
  <c r="M1389" i="2"/>
  <c r="O1388" i="2"/>
  <c r="N1388" i="2"/>
  <c r="M1388" i="2"/>
  <c r="O1387" i="2"/>
  <c r="N1387" i="2"/>
  <c r="M1387" i="2"/>
  <c r="O1386" i="2"/>
  <c r="N1386" i="2"/>
  <c r="M1386" i="2"/>
  <c r="O1385" i="2"/>
  <c r="N1385" i="2"/>
  <c r="M1385" i="2"/>
  <c r="O1384" i="2"/>
  <c r="N1384" i="2"/>
  <c r="M1384" i="2"/>
  <c r="O1383" i="2"/>
  <c r="N1383" i="2"/>
  <c r="M1383" i="2"/>
  <c r="O1382" i="2"/>
  <c r="N1382" i="2"/>
  <c r="M1382" i="2"/>
  <c r="O1381" i="2"/>
  <c r="N1381" i="2"/>
  <c r="M1381" i="2"/>
  <c r="O1380" i="2"/>
  <c r="N1380" i="2"/>
  <c r="M1380" i="2"/>
  <c r="O1379" i="2"/>
  <c r="N1379" i="2"/>
  <c r="M1379" i="2"/>
  <c r="O1378" i="2"/>
  <c r="N1378" i="2"/>
  <c r="M1378" i="2"/>
  <c r="O1377" i="2"/>
  <c r="N1377" i="2"/>
  <c r="M1377" i="2"/>
  <c r="O1376" i="2"/>
  <c r="N1376" i="2"/>
  <c r="M1376" i="2"/>
  <c r="O1375" i="2"/>
  <c r="N1375" i="2"/>
  <c r="M1375" i="2"/>
  <c r="O1374" i="2"/>
  <c r="N1374" i="2"/>
  <c r="M1374" i="2"/>
  <c r="O1373" i="2"/>
  <c r="N1373" i="2"/>
  <c r="M1373" i="2"/>
  <c r="O1372" i="2"/>
  <c r="N1372" i="2"/>
  <c r="M1372" i="2"/>
  <c r="O1371" i="2"/>
  <c r="N1371" i="2"/>
  <c r="M1371" i="2"/>
  <c r="O1370" i="2"/>
  <c r="N1370" i="2"/>
  <c r="M1370" i="2"/>
  <c r="O1369" i="2"/>
  <c r="N1369" i="2"/>
  <c r="M1369" i="2"/>
  <c r="O1368" i="2"/>
  <c r="N1368" i="2"/>
  <c r="M1368" i="2"/>
  <c r="O1367" i="2"/>
  <c r="N1367" i="2"/>
  <c r="M1367" i="2"/>
  <c r="O1366" i="2"/>
  <c r="N1366" i="2"/>
  <c r="M1366" i="2"/>
  <c r="O1365" i="2"/>
  <c r="N1365" i="2"/>
  <c r="M1365" i="2"/>
  <c r="O1364" i="2"/>
  <c r="N1364" i="2"/>
  <c r="M1364" i="2"/>
  <c r="O1363" i="2"/>
  <c r="N1363" i="2"/>
  <c r="M1363" i="2"/>
  <c r="O1362" i="2"/>
  <c r="N1362" i="2"/>
  <c r="M1362" i="2"/>
  <c r="O1361" i="2"/>
  <c r="N1361" i="2"/>
  <c r="M1361" i="2"/>
  <c r="O1360" i="2"/>
  <c r="N1360" i="2"/>
  <c r="M1360" i="2"/>
  <c r="O1359" i="2"/>
  <c r="N1359" i="2"/>
  <c r="M1359" i="2"/>
  <c r="O1358" i="2"/>
  <c r="N1358" i="2"/>
  <c r="M1358" i="2"/>
  <c r="O1357" i="2"/>
  <c r="N1357" i="2"/>
  <c r="M1357" i="2"/>
  <c r="O1356" i="2"/>
  <c r="N1356" i="2"/>
  <c r="M1356" i="2"/>
  <c r="O1355" i="2"/>
  <c r="N1355" i="2"/>
  <c r="M1355" i="2"/>
  <c r="O1354" i="2"/>
  <c r="N1354" i="2"/>
  <c r="M1354" i="2"/>
  <c r="O1353" i="2"/>
  <c r="N1353" i="2"/>
  <c r="M1353" i="2"/>
  <c r="O1352" i="2"/>
  <c r="N1352" i="2"/>
  <c r="M1352" i="2"/>
  <c r="O1351" i="2"/>
  <c r="N1351" i="2"/>
  <c r="M1351" i="2"/>
  <c r="O1350" i="2"/>
  <c r="N1350" i="2"/>
  <c r="M1350" i="2"/>
  <c r="O1349" i="2"/>
  <c r="N1349" i="2"/>
  <c r="M1349" i="2"/>
  <c r="O1348" i="2"/>
  <c r="N1348" i="2"/>
  <c r="M1348" i="2"/>
  <c r="O1347" i="2"/>
  <c r="N1347" i="2"/>
  <c r="M1347" i="2"/>
  <c r="O1346" i="2"/>
  <c r="N1346" i="2"/>
  <c r="M1346" i="2"/>
  <c r="O1345" i="2"/>
  <c r="N1345" i="2"/>
  <c r="M1345" i="2"/>
  <c r="O1344" i="2"/>
  <c r="N1344" i="2"/>
  <c r="M1344" i="2"/>
  <c r="O1343" i="2"/>
  <c r="N1343" i="2"/>
  <c r="M1343" i="2"/>
  <c r="O1342" i="2"/>
  <c r="N1342" i="2"/>
  <c r="M1342" i="2"/>
  <c r="O1341" i="2"/>
  <c r="N1341" i="2"/>
  <c r="M1341" i="2"/>
  <c r="O1340" i="2"/>
  <c r="N1340" i="2"/>
  <c r="M1340" i="2"/>
  <c r="O1339" i="2"/>
  <c r="N1339" i="2"/>
  <c r="M1339" i="2"/>
  <c r="O1338" i="2"/>
  <c r="N1338" i="2"/>
  <c r="M1338" i="2"/>
  <c r="O1337" i="2"/>
  <c r="N1337" i="2"/>
  <c r="M1337" i="2"/>
  <c r="O1336" i="2"/>
  <c r="N1336" i="2"/>
  <c r="M1336" i="2"/>
  <c r="O1335" i="2"/>
  <c r="N1335" i="2"/>
  <c r="M1335" i="2"/>
  <c r="O1334" i="2"/>
  <c r="N1334" i="2"/>
  <c r="M1334" i="2"/>
  <c r="O1333" i="2"/>
  <c r="N1333" i="2"/>
  <c r="M1333" i="2"/>
  <c r="O1332" i="2"/>
  <c r="N1332" i="2"/>
  <c r="M1332" i="2"/>
  <c r="O1331" i="2"/>
  <c r="N1331" i="2"/>
  <c r="M1331" i="2"/>
  <c r="O1330" i="2"/>
  <c r="N1330" i="2"/>
  <c r="M1330" i="2"/>
  <c r="O1329" i="2"/>
  <c r="N1329" i="2"/>
  <c r="M1329" i="2"/>
  <c r="O1328" i="2"/>
  <c r="N1328" i="2"/>
  <c r="M1328" i="2"/>
  <c r="O1327" i="2"/>
  <c r="N1327" i="2"/>
  <c r="M1327" i="2"/>
  <c r="O1326" i="2"/>
  <c r="N1326" i="2"/>
  <c r="M1326" i="2"/>
  <c r="O1325" i="2"/>
  <c r="N1325" i="2"/>
  <c r="M1325" i="2"/>
  <c r="O1324" i="2"/>
  <c r="N1324" i="2"/>
  <c r="M1324" i="2"/>
  <c r="O1323" i="2"/>
  <c r="N1323" i="2"/>
  <c r="M1323" i="2"/>
  <c r="O1322" i="2"/>
  <c r="N1322" i="2"/>
  <c r="M1322" i="2"/>
  <c r="O1321" i="2"/>
  <c r="N1321" i="2"/>
  <c r="M1321" i="2"/>
  <c r="O1320" i="2"/>
  <c r="N1320" i="2"/>
  <c r="M1320" i="2"/>
  <c r="O1319" i="2"/>
  <c r="N1319" i="2"/>
  <c r="M1319" i="2"/>
  <c r="O1318" i="2"/>
  <c r="N1318" i="2"/>
  <c r="M1318" i="2"/>
  <c r="O1317" i="2"/>
  <c r="N1317" i="2"/>
  <c r="M1317" i="2"/>
  <c r="O1316" i="2"/>
  <c r="N1316" i="2"/>
  <c r="M1316" i="2"/>
  <c r="O1315" i="2"/>
  <c r="N1315" i="2"/>
  <c r="M1315" i="2"/>
  <c r="O1314" i="2"/>
  <c r="N1314" i="2"/>
  <c r="M1314" i="2"/>
  <c r="O1313" i="2"/>
  <c r="N1313" i="2"/>
  <c r="M1313" i="2"/>
  <c r="O1312" i="2"/>
  <c r="N1312" i="2"/>
  <c r="M1312" i="2"/>
  <c r="O1311" i="2"/>
  <c r="N1311" i="2"/>
  <c r="M1311" i="2"/>
  <c r="O1310" i="2"/>
  <c r="N1310" i="2"/>
  <c r="M1310" i="2"/>
  <c r="O1309" i="2"/>
  <c r="N1309" i="2"/>
  <c r="M1309" i="2"/>
  <c r="O1308" i="2"/>
  <c r="N1308" i="2"/>
  <c r="M1308" i="2"/>
  <c r="O1307" i="2"/>
  <c r="N1307" i="2"/>
  <c r="M1307" i="2"/>
  <c r="O1306" i="2"/>
  <c r="N1306" i="2"/>
  <c r="M1306" i="2"/>
  <c r="O1305" i="2"/>
  <c r="N1305" i="2"/>
  <c r="M1305" i="2"/>
  <c r="O1304" i="2"/>
  <c r="N1304" i="2"/>
  <c r="M1304" i="2"/>
  <c r="O1303" i="2"/>
  <c r="N1303" i="2"/>
  <c r="M1303" i="2"/>
  <c r="O1302" i="2"/>
  <c r="N1302" i="2"/>
  <c r="M1302" i="2"/>
  <c r="O1301" i="2"/>
  <c r="N1301" i="2"/>
  <c r="M1301" i="2"/>
  <c r="O1300" i="2"/>
  <c r="N1300" i="2"/>
  <c r="M1300" i="2"/>
  <c r="O1299" i="2"/>
  <c r="N1299" i="2"/>
  <c r="M1299" i="2"/>
  <c r="O1298" i="2"/>
  <c r="N1298" i="2"/>
  <c r="M1298" i="2"/>
  <c r="O1297" i="2"/>
  <c r="N1297" i="2"/>
  <c r="M1297" i="2"/>
  <c r="O1296" i="2"/>
  <c r="N1296" i="2"/>
  <c r="M1296" i="2"/>
  <c r="O1295" i="2"/>
  <c r="N1295" i="2"/>
  <c r="M1295" i="2"/>
  <c r="O1294" i="2"/>
  <c r="N1294" i="2"/>
  <c r="M1294" i="2"/>
  <c r="O1293" i="2"/>
  <c r="N1293" i="2"/>
  <c r="M1293" i="2"/>
  <c r="O1292" i="2"/>
  <c r="N1292" i="2"/>
  <c r="M1292" i="2"/>
  <c r="O1291" i="2"/>
  <c r="N1291" i="2"/>
  <c r="M1291" i="2"/>
  <c r="O1290" i="2"/>
  <c r="N1290" i="2"/>
  <c r="M1290" i="2"/>
  <c r="O1289" i="2"/>
  <c r="N1289" i="2"/>
  <c r="M1289" i="2"/>
  <c r="O1288" i="2"/>
  <c r="N1288" i="2"/>
  <c r="M1288" i="2"/>
  <c r="O1287" i="2"/>
  <c r="N1287" i="2"/>
  <c r="M1287" i="2"/>
  <c r="O1286" i="2"/>
  <c r="N1286" i="2"/>
  <c r="M1286" i="2"/>
  <c r="O1285" i="2"/>
  <c r="N1285" i="2"/>
  <c r="M1285" i="2"/>
  <c r="O1284" i="2"/>
  <c r="N1284" i="2"/>
  <c r="M1284" i="2"/>
  <c r="O1283" i="2"/>
  <c r="N1283" i="2"/>
  <c r="M1283" i="2"/>
  <c r="O1282" i="2"/>
  <c r="N1282" i="2"/>
  <c r="M1282" i="2"/>
  <c r="O1281" i="2"/>
  <c r="N1281" i="2"/>
  <c r="M1281" i="2"/>
  <c r="O1280" i="2"/>
  <c r="N1280" i="2"/>
  <c r="M1280" i="2"/>
  <c r="O1279" i="2"/>
  <c r="N1279" i="2"/>
  <c r="M1279" i="2"/>
  <c r="O1278" i="2"/>
  <c r="N1278" i="2"/>
  <c r="M1278" i="2"/>
  <c r="O1277" i="2"/>
  <c r="N1277" i="2"/>
  <c r="M1277" i="2"/>
  <c r="O1276" i="2"/>
  <c r="N1276" i="2"/>
  <c r="M1276" i="2"/>
  <c r="O1275" i="2"/>
  <c r="N1275" i="2"/>
  <c r="M1275" i="2"/>
  <c r="O1274" i="2"/>
  <c r="N1274" i="2"/>
  <c r="M1274" i="2"/>
  <c r="O1273" i="2"/>
  <c r="N1273" i="2"/>
  <c r="M1273" i="2"/>
  <c r="O1272" i="2"/>
  <c r="N1272" i="2"/>
  <c r="M1272" i="2"/>
  <c r="O1271" i="2"/>
  <c r="N1271" i="2"/>
  <c r="M1271" i="2"/>
  <c r="O1270" i="2"/>
  <c r="N1270" i="2"/>
  <c r="M1270" i="2"/>
  <c r="O1269" i="2"/>
  <c r="N1269" i="2"/>
  <c r="M1269" i="2"/>
  <c r="O1268" i="2"/>
  <c r="N1268" i="2"/>
  <c r="M1268" i="2"/>
  <c r="O1267" i="2"/>
  <c r="N1267" i="2"/>
  <c r="M1267" i="2"/>
  <c r="O1266" i="2"/>
  <c r="N1266" i="2"/>
  <c r="M1266" i="2"/>
  <c r="O1265" i="2"/>
  <c r="N1265" i="2"/>
  <c r="M1265" i="2"/>
  <c r="O1264" i="2"/>
  <c r="N1264" i="2"/>
  <c r="M1264" i="2"/>
  <c r="O1263" i="2"/>
  <c r="N1263" i="2"/>
  <c r="M1263" i="2"/>
  <c r="O1262" i="2"/>
  <c r="N1262" i="2"/>
  <c r="M1262" i="2"/>
  <c r="O1261" i="2"/>
  <c r="N1261" i="2"/>
  <c r="M1261" i="2"/>
  <c r="O1260" i="2"/>
  <c r="N1260" i="2"/>
  <c r="M1260" i="2"/>
  <c r="O1259" i="2"/>
  <c r="N1259" i="2"/>
  <c r="M1259" i="2"/>
  <c r="O1258" i="2"/>
  <c r="N1258" i="2"/>
  <c r="M1258" i="2"/>
  <c r="O1257" i="2"/>
  <c r="N1257" i="2"/>
  <c r="M1257" i="2"/>
  <c r="O1256" i="2"/>
  <c r="N1256" i="2"/>
  <c r="M1256" i="2"/>
  <c r="O1255" i="2"/>
  <c r="N1255" i="2"/>
  <c r="M1255" i="2"/>
  <c r="O1254" i="2"/>
  <c r="N1254" i="2"/>
  <c r="M1254" i="2"/>
  <c r="O1253" i="2"/>
  <c r="N1253" i="2"/>
  <c r="M1253" i="2"/>
  <c r="O1252" i="2"/>
  <c r="N1252" i="2"/>
  <c r="M1252" i="2"/>
  <c r="O1251" i="2"/>
  <c r="N1251" i="2"/>
  <c r="M1251" i="2"/>
  <c r="O1250" i="2"/>
  <c r="N1250" i="2"/>
  <c r="M1250" i="2"/>
  <c r="O1249" i="2"/>
  <c r="N1249" i="2"/>
  <c r="M1249" i="2"/>
  <c r="O1248" i="2"/>
  <c r="N1248" i="2"/>
  <c r="M1248" i="2"/>
  <c r="O1247" i="2"/>
  <c r="N1247" i="2"/>
  <c r="M1247" i="2"/>
  <c r="O1246" i="2"/>
  <c r="N1246" i="2"/>
  <c r="M1246" i="2"/>
  <c r="O1245" i="2"/>
  <c r="N1245" i="2"/>
  <c r="M1245" i="2"/>
  <c r="O1244" i="2"/>
  <c r="N1244" i="2"/>
  <c r="M1244" i="2"/>
  <c r="O1243" i="2"/>
  <c r="N1243" i="2"/>
  <c r="M1243" i="2"/>
  <c r="O1242" i="2"/>
  <c r="N1242" i="2"/>
  <c r="M1242" i="2"/>
  <c r="O1241" i="2"/>
  <c r="N1241" i="2"/>
  <c r="M1241" i="2"/>
  <c r="O1240" i="2"/>
  <c r="N1240" i="2"/>
  <c r="M1240" i="2"/>
  <c r="O1239" i="2"/>
  <c r="N1239" i="2"/>
  <c r="M1239" i="2"/>
  <c r="O1238" i="2"/>
  <c r="N1238" i="2"/>
  <c r="M1238" i="2"/>
  <c r="O1237" i="2"/>
  <c r="N1237" i="2"/>
  <c r="M1237" i="2"/>
  <c r="O1236" i="2"/>
  <c r="N1236" i="2"/>
  <c r="M1236" i="2"/>
  <c r="O1235" i="2"/>
  <c r="N1235" i="2"/>
  <c r="M1235" i="2"/>
  <c r="O1234" i="2"/>
  <c r="N1234" i="2"/>
  <c r="M1234" i="2"/>
  <c r="O1233" i="2"/>
  <c r="N1233" i="2"/>
  <c r="M1233" i="2"/>
  <c r="O1232" i="2"/>
  <c r="N1232" i="2"/>
  <c r="M1232" i="2"/>
  <c r="O1231" i="2"/>
  <c r="N1231" i="2"/>
  <c r="M1231" i="2"/>
  <c r="O1230" i="2"/>
  <c r="N1230" i="2"/>
  <c r="M1230" i="2"/>
  <c r="O1229" i="2"/>
  <c r="N1229" i="2"/>
  <c r="M1229" i="2"/>
  <c r="O1228" i="2"/>
  <c r="N1228" i="2"/>
  <c r="M1228" i="2"/>
  <c r="O1227" i="2"/>
  <c r="N1227" i="2"/>
  <c r="M1227" i="2"/>
  <c r="O1226" i="2"/>
  <c r="N1226" i="2"/>
  <c r="M1226" i="2"/>
  <c r="O1225" i="2"/>
  <c r="N1225" i="2"/>
  <c r="M1225" i="2"/>
  <c r="O1224" i="2"/>
  <c r="N1224" i="2"/>
  <c r="M1224" i="2"/>
  <c r="O1223" i="2"/>
  <c r="N1223" i="2"/>
  <c r="M1223" i="2"/>
  <c r="O1222" i="2"/>
  <c r="N1222" i="2"/>
  <c r="M1222" i="2"/>
  <c r="O1221" i="2"/>
  <c r="N1221" i="2"/>
  <c r="M1221" i="2"/>
  <c r="O1220" i="2"/>
  <c r="N1220" i="2"/>
  <c r="M1220" i="2"/>
  <c r="O1219" i="2"/>
  <c r="N1219" i="2"/>
  <c r="M1219" i="2"/>
  <c r="O1218" i="2"/>
  <c r="N1218" i="2"/>
  <c r="M1218" i="2"/>
  <c r="O1217" i="2"/>
  <c r="N1217" i="2"/>
  <c r="M1217" i="2"/>
  <c r="O1216" i="2"/>
  <c r="N1216" i="2"/>
  <c r="M1216" i="2"/>
  <c r="O1215" i="2"/>
  <c r="N1215" i="2"/>
  <c r="M1215" i="2"/>
  <c r="O1214" i="2"/>
  <c r="N1214" i="2"/>
  <c r="M1214" i="2"/>
  <c r="O1213" i="2"/>
  <c r="N1213" i="2"/>
  <c r="M1213" i="2"/>
  <c r="O1212" i="2"/>
  <c r="N1212" i="2"/>
  <c r="M1212" i="2"/>
  <c r="O1211" i="2"/>
  <c r="N1211" i="2"/>
  <c r="M1211" i="2"/>
  <c r="O1210" i="2"/>
  <c r="N1210" i="2"/>
  <c r="M1210" i="2"/>
  <c r="O1209" i="2"/>
  <c r="N1209" i="2"/>
  <c r="M1209" i="2"/>
  <c r="O1208" i="2"/>
  <c r="N1208" i="2"/>
  <c r="M1208" i="2"/>
  <c r="O1207" i="2"/>
  <c r="N1207" i="2"/>
  <c r="M1207" i="2"/>
  <c r="O1206" i="2"/>
  <c r="N1206" i="2"/>
  <c r="M1206" i="2"/>
  <c r="O1205" i="2"/>
  <c r="N1205" i="2"/>
  <c r="M1205" i="2"/>
  <c r="O1204" i="2"/>
  <c r="N1204" i="2"/>
  <c r="M1204" i="2"/>
  <c r="O1203" i="2"/>
  <c r="N1203" i="2"/>
  <c r="M1203" i="2"/>
  <c r="O1202" i="2"/>
  <c r="N1202" i="2"/>
  <c r="M1202" i="2"/>
  <c r="O1201" i="2"/>
  <c r="N1201" i="2"/>
  <c r="M1201" i="2"/>
  <c r="O1200" i="2"/>
  <c r="N1200" i="2"/>
  <c r="M1200" i="2"/>
  <c r="O1199" i="2"/>
  <c r="N1199" i="2"/>
  <c r="M1199" i="2"/>
  <c r="O1198" i="2"/>
  <c r="N1198" i="2"/>
  <c r="M1198" i="2"/>
  <c r="O1197" i="2"/>
  <c r="N1197" i="2"/>
  <c r="M1197" i="2"/>
  <c r="O1196" i="2"/>
  <c r="N1196" i="2"/>
  <c r="M1196" i="2"/>
  <c r="O1195" i="2"/>
  <c r="N1195" i="2"/>
  <c r="M1195" i="2"/>
  <c r="O1194" i="2"/>
  <c r="N1194" i="2"/>
  <c r="M1194" i="2"/>
  <c r="O1193" i="2"/>
  <c r="N1193" i="2"/>
  <c r="M1193" i="2"/>
  <c r="O1192" i="2"/>
  <c r="N1192" i="2"/>
  <c r="M1192" i="2"/>
  <c r="O1191" i="2"/>
  <c r="N1191" i="2"/>
  <c r="M1191" i="2"/>
  <c r="O1190" i="2"/>
  <c r="N1190" i="2"/>
  <c r="M1190" i="2"/>
  <c r="O1189" i="2"/>
  <c r="N1189" i="2"/>
  <c r="M1189" i="2"/>
  <c r="O1188" i="2"/>
  <c r="N1188" i="2"/>
  <c r="M1188" i="2"/>
  <c r="O1187" i="2"/>
  <c r="N1187" i="2"/>
  <c r="M1187" i="2"/>
  <c r="O1186" i="2"/>
  <c r="N1186" i="2"/>
  <c r="M1186" i="2"/>
  <c r="O1185" i="2"/>
  <c r="N1185" i="2"/>
  <c r="M1185" i="2"/>
  <c r="O1184" i="2"/>
  <c r="N1184" i="2"/>
  <c r="M1184" i="2"/>
  <c r="O1183" i="2"/>
  <c r="N1183" i="2"/>
  <c r="M1183" i="2"/>
  <c r="O1182" i="2"/>
  <c r="N1182" i="2"/>
  <c r="M1182" i="2"/>
  <c r="O1181" i="2"/>
  <c r="N1181" i="2"/>
  <c r="M1181" i="2"/>
  <c r="O1180" i="2"/>
  <c r="N1180" i="2"/>
  <c r="M1180" i="2"/>
  <c r="O1179" i="2"/>
  <c r="N1179" i="2"/>
  <c r="M1179" i="2"/>
  <c r="O1178" i="2"/>
  <c r="N1178" i="2"/>
  <c r="M1178" i="2"/>
  <c r="O1177" i="2"/>
  <c r="N1177" i="2"/>
  <c r="M1177" i="2"/>
  <c r="O1176" i="2"/>
  <c r="N1176" i="2"/>
  <c r="M1176" i="2"/>
  <c r="O1175" i="2"/>
  <c r="N1175" i="2"/>
  <c r="M1175" i="2"/>
  <c r="O1174" i="2"/>
  <c r="N1174" i="2"/>
  <c r="M1174" i="2"/>
  <c r="O1173" i="2"/>
  <c r="N1173" i="2"/>
  <c r="M1173" i="2"/>
  <c r="O1172" i="2"/>
  <c r="N1172" i="2"/>
  <c r="M1172" i="2"/>
  <c r="O1171" i="2"/>
  <c r="N1171" i="2"/>
  <c r="M1171" i="2"/>
  <c r="O1170" i="2"/>
  <c r="N1170" i="2"/>
  <c r="M1170" i="2"/>
  <c r="O1169" i="2"/>
  <c r="N1169" i="2"/>
  <c r="M1169" i="2"/>
  <c r="O1168" i="2"/>
  <c r="N1168" i="2"/>
  <c r="M1168" i="2"/>
  <c r="O1167" i="2"/>
  <c r="N1167" i="2"/>
  <c r="M1167" i="2"/>
  <c r="O1166" i="2"/>
  <c r="N1166" i="2"/>
  <c r="M1166" i="2"/>
  <c r="O1165" i="2"/>
  <c r="N1165" i="2"/>
  <c r="M1165" i="2"/>
  <c r="O1164" i="2"/>
  <c r="N1164" i="2"/>
  <c r="M1164" i="2"/>
  <c r="O1163" i="2"/>
  <c r="N1163" i="2"/>
  <c r="M1163" i="2"/>
  <c r="O1162" i="2"/>
  <c r="N1162" i="2"/>
  <c r="M1162" i="2"/>
  <c r="O1161" i="2"/>
  <c r="N1161" i="2"/>
  <c r="M1161" i="2"/>
  <c r="O1160" i="2"/>
  <c r="N1160" i="2"/>
  <c r="M1160" i="2"/>
  <c r="O1159" i="2"/>
  <c r="N1159" i="2"/>
  <c r="M1159" i="2"/>
  <c r="O1158" i="2"/>
  <c r="N1158" i="2"/>
  <c r="M1158" i="2"/>
  <c r="O1157" i="2"/>
  <c r="N1157" i="2"/>
  <c r="M1157" i="2"/>
  <c r="O1156" i="2"/>
  <c r="N1156" i="2"/>
  <c r="M1156" i="2"/>
  <c r="O1155" i="2"/>
  <c r="N1155" i="2"/>
  <c r="M1155" i="2"/>
  <c r="O1154" i="2"/>
  <c r="N1154" i="2"/>
  <c r="M1154" i="2"/>
  <c r="O1153" i="2"/>
  <c r="N1153" i="2"/>
  <c r="M1153" i="2"/>
  <c r="O1152" i="2"/>
  <c r="N1152" i="2"/>
  <c r="M1152" i="2"/>
  <c r="O1151" i="2"/>
  <c r="N1151" i="2"/>
  <c r="M1151" i="2"/>
  <c r="O1150" i="2"/>
  <c r="N1150" i="2"/>
  <c r="M1150" i="2"/>
  <c r="O1149" i="2"/>
  <c r="N1149" i="2"/>
  <c r="M1149" i="2"/>
  <c r="O1148" i="2"/>
  <c r="N1148" i="2"/>
  <c r="M1148" i="2"/>
  <c r="O1147" i="2"/>
  <c r="N1147" i="2"/>
  <c r="M1147" i="2"/>
  <c r="O1146" i="2"/>
  <c r="N1146" i="2"/>
  <c r="M1146" i="2"/>
  <c r="O1145" i="2"/>
  <c r="N1145" i="2"/>
  <c r="M1145" i="2"/>
  <c r="O1144" i="2"/>
  <c r="N1144" i="2"/>
  <c r="M1144" i="2"/>
  <c r="O1143" i="2"/>
  <c r="N1143" i="2"/>
  <c r="M1143" i="2"/>
  <c r="O1142" i="2"/>
  <c r="N1142" i="2"/>
  <c r="M1142" i="2"/>
  <c r="O1141" i="2"/>
  <c r="N1141" i="2"/>
  <c r="M1141" i="2"/>
  <c r="O1140" i="2"/>
  <c r="N1140" i="2"/>
  <c r="M1140" i="2"/>
  <c r="O1139" i="2"/>
  <c r="N1139" i="2"/>
  <c r="M1139" i="2"/>
  <c r="O1138" i="2"/>
  <c r="N1138" i="2"/>
  <c r="M1138" i="2"/>
  <c r="O1137" i="2"/>
  <c r="N1137" i="2"/>
  <c r="M1137" i="2"/>
  <c r="O1136" i="2"/>
  <c r="N1136" i="2"/>
  <c r="M1136" i="2"/>
  <c r="O1135" i="2"/>
  <c r="N1135" i="2"/>
  <c r="M1135" i="2"/>
  <c r="O1134" i="2"/>
  <c r="N1134" i="2"/>
  <c r="M1134" i="2"/>
  <c r="O1133" i="2"/>
  <c r="N1133" i="2"/>
  <c r="M1133" i="2"/>
  <c r="O1132" i="2"/>
  <c r="N1132" i="2"/>
  <c r="M1132" i="2"/>
  <c r="O1131" i="2"/>
  <c r="N1131" i="2"/>
  <c r="M1131" i="2"/>
  <c r="O1130" i="2"/>
  <c r="N1130" i="2"/>
  <c r="M1130" i="2"/>
  <c r="O1129" i="2"/>
  <c r="N1129" i="2"/>
  <c r="M1129" i="2"/>
  <c r="O1128" i="2"/>
  <c r="N1128" i="2"/>
  <c r="M1128" i="2"/>
  <c r="O1127" i="2"/>
  <c r="N1127" i="2"/>
  <c r="M1127" i="2"/>
  <c r="O1126" i="2"/>
  <c r="N1126" i="2"/>
  <c r="M1126" i="2"/>
  <c r="O1125" i="2"/>
  <c r="N1125" i="2"/>
  <c r="M1125" i="2"/>
  <c r="O1124" i="2"/>
  <c r="N1124" i="2"/>
  <c r="M1124" i="2"/>
  <c r="O1123" i="2"/>
  <c r="N1123" i="2"/>
  <c r="M1123" i="2"/>
  <c r="O1122" i="2"/>
  <c r="N1122" i="2"/>
  <c r="M1122" i="2"/>
  <c r="O1121" i="2"/>
  <c r="N1121" i="2"/>
  <c r="M1121" i="2"/>
  <c r="O1120" i="2"/>
  <c r="N1120" i="2"/>
  <c r="M1120" i="2"/>
  <c r="O1119" i="2"/>
  <c r="N1119" i="2"/>
  <c r="M1119" i="2"/>
  <c r="O1118" i="2"/>
  <c r="N1118" i="2"/>
  <c r="M1118" i="2"/>
  <c r="O1117" i="2"/>
  <c r="N1117" i="2"/>
  <c r="M1117" i="2"/>
  <c r="O1116" i="2"/>
  <c r="N1116" i="2"/>
  <c r="M1116" i="2"/>
  <c r="O1115" i="2"/>
  <c r="N1115" i="2"/>
  <c r="M1115" i="2"/>
  <c r="O1114" i="2"/>
  <c r="N1114" i="2"/>
  <c r="M1114" i="2"/>
  <c r="O1113" i="2"/>
  <c r="N1113" i="2"/>
  <c r="M1113" i="2"/>
  <c r="O1112" i="2"/>
  <c r="N1112" i="2"/>
  <c r="M1112" i="2"/>
  <c r="O1111" i="2"/>
  <c r="N1111" i="2"/>
  <c r="M1111" i="2"/>
  <c r="O1110" i="2"/>
  <c r="N1110" i="2"/>
  <c r="M1110" i="2"/>
  <c r="O1109" i="2"/>
  <c r="N1109" i="2"/>
  <c r="M1109" i="2"/>
  <c r="O1108" i="2"/>
  <c r="N1108" i="2"/>
  <c r="M1108" i="2"/>
  <c r="O1107" i="2"/>
  <c r="N1107" i="2"/>
  <c r="M1107" i="2"/>
  <c r="O1106" i="2"/>
  <c r="N1106" i="2"/>
  <c r="M1106" i="2"/>
  <c r="O1105" i="2"/>
  <c r="N1105" i="2"/>
  <c r="M1105" i="2"/>
  <c r="O1104" i="2"/>
  <c r="N1104" i="2"/>
  <c r="M1104" i="2"/>
  <c r="O1103" i="2"/>
  <c r="N1103" i="2"/>
  <c r="M1103" i="2"/>
  <c r="O1102" i="2"/>
  <c r="N1102" i="2"/>
  <c r="M1102" i="2"/>
  <c r="O1101" i="2"/>
  <c r="N1101" i="2"/>
  <c r="M1101" i="2"/>
  <c r="O1100" i="2"/>
  <c r="N1100" i="2"/>
  <c r="M1100" i="2"/>
  <c r="O1099" i="2"/>
  <c r="N1099" i="2"/>
  <c r="M1099" i="2"/>
  <c r="O1098" i="2"/>
  <c r="N1098" i="2"/>
  <c r="M1098" i="2"/>
  <c r="O1097" i="2"/>
  <c r="N1097" i="2"/>
  <c r="M1097" i="2"/>
  <c r="O1096" i="2"/>
  <c r="N1096" i="2"/>
  <c r="M1096" i="2"/>
  <c r="O1095" i="2"/>
  <c r="N1095" i="2"/>
  <c r="M1095" i="2"/>
  <c r="O1094" i="2"/>
  <c r="N1094" i="2"/>
  <c r="M1094" i="2"/>
  <c r="O1093" i="2"/>
  <c r="N1093" i="2"/>
  <c r="M1093" i="2"/>
  <c r="O1092" i="2"/>
  <c r="N1092" i="2"/>
  <c r="M1092" i="2"/>
  <c r="O1091" i="2"/>
  <c r="N1091" i="2"/>
  <c r="M1091" i="2"/>
  <c r="O1090" i="2"/>
  <c r="N1090" i="2"/>
  <c r="M1090" i="2"/>
  <c r="O1089" i="2"/>
  <c r="N1089" i="2"/>
  <c r="M1089" i="2"/>
  <c r="O1088" i="2"/>
  <c r="N1088" i="2"/>
  <c r="M1088" i="2"/>
  <c r="O1087" i="2"/>
  <c r="N1087" i="2"/>
  <c r="M1087" i="2"/>
  <c r="O1086" i="2"/>
  <c r="N1086" i="2"/>
  <c r="M1086" i="2"/>
  <c r="O1085" i="2"/>
  <c r="N1085" i="2"/>
  <c r="M1085" i="2"/>
  <c r="O1084" i="2"/>
  <c r="N1084" i="2"/>
  <c r="M1084" i="2"/>
  <c r="O1083" i="2"/>
  <c r="N1083" i="2"/>
  <c r="M1083" i="2"/>
  <c r="O1082" i="2"/>
  <c r="N1082" i="2"/>
  <c r="M1082" i="2"/>
  <c r="O1081" i="2"/>
  <c r="N1081" i="2"/>
  <c r="M1081" i="2"/>
  <c r="O1080" i="2"/>
  <c r="N1080" i="2"/>
  <c r="M1080" i="2"/>
  <c r="O1079" i="2"/>
  <c r="N1079" i="2"/>
  <c r="M1079" i="2"/>
  <c r="O1078" i="2"/>
  <c r="N1078" i="2"/>
  <c r="M1078" i="2"/>
  <c r="O1077" i="2"/>
  <c r="N1077" i="2"/>
  <c r="M1077" i="2"/>
  <c r="O1076" i="2"/>
  <c r="N1076" i="2"/>
  <c r="M1076" i="2"/>
  <c r="O1075" i="2"/>
  <c r="N1075" i="2"/>
  <c r="M1075" i="2"/>
  <c r="O1074" i="2"/>
  <c r="N1074" i="2"/>
  <c r="M1074" i="2"/>
  <c r="O1073" i="2"/>
  <c r="N1073" i="2"/>
  <c r="M1073" i="2"/>
  <c r="O1072" i="2"/>
  <c r="N1072" i="2"/>
  <c r="M1072" i="2"/>
  <c r="O1071" i="2"/>
  <c r="N1071" i="2"/>
  <c r="M1071" i="2"/>
  <c r="O1070" i="2"/>
  <c r="N1070" i="2"/>
  <c r="M1070" i="2"/>
  <c r="O1069" i="2"/>
  <c r="N1069" i="2"/>
  <c r="M1069" i="2"/>
  <c r="O1068" i="2"/>
  <c r="N1068" i="2"/>
  <c r="M1068" i="2"/>
  <c r="O1067" i="2"/>
  <c r="N1067" i="2"/>
  <c r="M1067" i="2"/>
  <c r="O1066" i="2"/>
  <c r="N1066" i="2"/>
  <c r="M1066" i="2"/>
  <c r="O1065" i="2"/>
  <c r="N1065" i="2"/>
  <c r="M1065" i="2"/>
  <c r="O1064" i="2"/>
  <c r="N1064" i="2"/>
  <c r="M1064" i="2"/>
  <c r="O1063" i="2"/>
  <c r="N1063" i="2"/>
  <c r="M1063" i="2"/>
  <c r="O1062" i="2"/>
  <c r="N1062" i="2"/>
  <c r="M1062" i="2"/>
  <c r="O1061" i="2"/>
  <c r="N1061" i="2"/>
  <c r="M1061" i="2"/>
  <c r="O1060" i="2"/>
  <c r="N1060" i="2"/>
  <c r="M1060" i="2"/>
  <c r="O1059" i="2"/>
  <c r="N1059" i="2"/>
  <c r="M1059" i="2"/>
  <c r="O1058" i="2"/>
  <c r="N1058" i="2"/>
  <c r="M1058" i="2"/>
  <c r="O1057" i="2"/>
  <c r="N1057" i="2"/>
  <c r="M1057" i="2"/>
  <c r="O1056" i="2"/>
  <c r="N1056" i="2"/>
  <c r="M1056" i="2"/>
  <c r="O1055" i="2"/>
  <c r="N1055" i="2"/>
  <c r="M1055" i="2"/>
  <c r="O1054" i="2"/>
  <c r="N1054" i="2"/>
  <c r="M1054" i="2"/>
  <c r="O1053" i="2"/>
  <c r="N1053" i="2"/>
  <c r="M1053" i="2"/>
  <c r="O1052" i="2"/>
  <c r="N1052" i="2"/>
  <c r="M1052" i="2"/>
  <c r="O1051" i="2"/>
  <c r="N1051" i="2"/>
  <c r="M1051" i="2"/>
  <c r="O1050" i="2"/>
  <c r="N1050" i="2"/>
  <c r="M1050" i="2"/>
  <c r="O1049" i="2"/>
  <c r="N1049" i="2"/>
  <c r="M1049" i="2"/>
  <c r="O1048" i="2"/>
  <c r="N1048" i="2"/>
  <c r="M1048" i="2"/>
  <c r="O1047" i="2"/>
  <c r="N1047" i="2"/>
  <c r="M1047" i="2"/>
  <c r="O1046" i="2"/>
  <c r="N1046" i="2"/>
  <c r="M1046" i="2"/>
  <c r="O1045" i="2"/>
  <c r="N1045" i="2"/>
  <c r="M1045" i="2"/>
  <c r="O1044" i="2"/>
  <c r="N1044" i="2"/>
  <c r="M1044" i="2"/>
  <c r="O1043" i="2"/>
  <c r="N1043" i="2"/>
  <c r="M1043" i="2"/>
  <c r="O1042" i="2"/>
  <c r="N1042" i="2"/>
  <c r="M1042" i="2"/>
  <c r="O1041" i="2"/>
  <c r="N1041" i="2"/>
  <c r="M1041" i="2"/>
  <c r="O1040" i="2"/>
  <c r="N1040" i="2"/>
  <c r="M1040" i="2"/>
  <c r="O1039" i="2"/>
  <c r="N1039" i="2"/>
  <c r="M1039" i="2"/>
  <c r="O1038" i="2"/>
  <c r="N1038" i="2"/>
  <c r="M1038" i="2"/>
  <c r="O1037" i="2"/>
  <c r="N1037" i="2"/>
  <c r="M1037" i="2"/>
  <c r="O1036" i="2"/>
  <c r="N1036" i="2"/>
  <c r="M1036" i="2"/>
  <c r="O1035" i="2"/>
  <c r="N1035" i="2"/>
  <c r="M1035" i="2"/>
  <c r="O1034" i="2"/>
  <c r="N1034" i="2"/>
  <c r="M1034" i="2"/>
  <c r="O1033" i="2"/>
  <c r="N1033" i="2"/>
  <c r="M1033" i="2"/>
  <c r="O1032" i="2"/>
  <c r="N1032" i="2"/>
  <c r="M1032" i="2"/>
  <c r="O1031" i="2"/>
  <c r="N1031" i="2"/>
  <c r="M1031" i="2"/>
  <c r="O1030" i="2"/>
  <c r="N1030" i="2"/>
  <c r="M1030" i="2"/>
  <c r="O1029" i="2"/>
  <c r="N1029" i="2"/>
  <c r="M1029" i="2"/>
  <c r="O1028" i="2"/>
  <c r="N1028" i="2"/>
  <c r="M1028" i="2"/>
  <c r="O1027" i="2"/>
  <c r="N1027" i="2"/>
  <c r="M1027" i="2"/>
  <c r="O1026" i="2"/>
  <c r="N1026" i="2"/>
  <c r="M1026" i="2"/>
  <c r="O1025" i="2"/>
  <c r="N1025" i="2"/>
  <c r="M1025" i="2"/>
  <c r="O1024" i="2"/>
  <c r="N1024" i="2"/>
  <c r="M1024" i="2"/>
  <c r="O1023" i="2"/>
  <c r="N1023" i="2"/>
  <c r="M1023" i="2"/>
  <c r="O1022" i="2"/>
  <c r="N1022" i="2"/>
  <c r="M1022" i="2"/>
  <c r="O1021" i="2"/>
  <c r="N1021" i="2"/>
  <c r="M1021" i="2"/>
  <c r="O1020" i="2"/>
  <c r="N1020" i="2"/>
  <c r="M1020" i="2"/>
  <c r="O1019" i="2"/>
  <c r="N1019" i="2"/>
  <c r="M1019" i="2"/>
  <c r="O1018" i="2"/>
  <c r="N1018" i="2"/>
  <c r="M1018" i="2"/>
  <c r="O1017" i="2"/>
  <c r="N1017" i="2"/>
  <c r="M1017" i="2"/>
  <c r="O1016" i="2"/>
  <c r="N1016" i="2"/>
  <c r="M1016" i="2"/>
  <c r="O1015" i="2"/>
  <c r="N1015" i="2"/>
  <c r="M1015" i="2"/>
  <c r="O1014" i="2"/>
  <c r="N1014" i="2"/>
  <c r="M1014" i="2"/>
  <c r="O1013" i="2"/>
  <c r="N1013" i="2"/>
  <c r="M1013" i="2"/>
  <c r="O1012" i="2"/>
  <c r="N1012" i="2"/>
  <c r="M1012" i="2"/>
  <c r="O1011" i="2"/>
  <c r="N1011" i="2"/>
  <c r="M1011" i="2"/>
  <c r="O1010" i="2"/>
  <c r="N1010" i="2"/>
  <c r="M1010" i="2"/>
  <c r="O1009" i="2"/>
  <c r="N1009" i="2"/>
  <c r="M1009" i="2"/>
  <c r="O1008" i="2"/>
  <c r="N1008" i="2"/>
  <c r="M1008" i="2"/>
  <c r="O1007" i="2"/>
  <c r="N1007" i="2"/>
  <c r="M1007" i="2"/>
  <c r="O1006" i="2"/>
  <c r="N1006" i="2"/>
  <c r="M1006" i="2"/>
  <c r="O1005" i="2"/>
  <c r="N1005" i="2"/>
  <c r="M1005" i="2"/>
  <c r="O1004" i="2"/>
  <c r="N1004" i="2"/>
  <c r="M1004" i="2"/>
  <c r="O1003" i="2"/>
  <c r="N1003" i="2"/>
  <c r="M1003" i="2"/>
  <c r="O1002" i="2"/>
  <c r="N1002" i="2"/>
  <c r="M1002" i="2"/>
  <c r="O1001" i="2"/>
  <c r="N1001" i="2"/>
  <c r="M1001" i="2"/>
  <c r="O1000" i="2"/>
  <c r="N1000" i="2"/>
  <c r="M1000" i="2"/>
  <c r="O999" i="2"/>
  <c r="N999" i="2"/>
  <c r="M999" i="2"/>
  <c r="O998" i="2"/>
  <c r="N998" i="2"/>
  <c r="M998" i="2"/>
  <c r="O997" i="2"/>
  <c r="N997" i="2"/>
  <c r="M997" i="2"/>
  <c r="O996" i="2"/>
  <c r="N996" i="2"/>
  <c r="M996" i="2"/>
  <c r="O995" i="2"/>
  <c r="N995" i="2"/>
  <c r="M995" i="2"/>
  <c r="O994" i="2"/>
  <c r="N994" i="2"/>
  <c r="M994" i="2"/>
  <c r="O993" i="2"/>
  <c r="N993" i="2"/>
  <c r="M993" i="2"/>
  <c r="O992" i="2"/>
  <c r="N992" i="2"/>
  <c r="M992" i="2"/>
  <c r="O991" i="2"/>
  <c r="N991" i="2"/>
  <c r="M991" i="2"/>
  <c r="O990" i="2"/>
  <c r="N990" i="2"/>
  <c r="M990" i="2"/>
  <c r="O989" i="2"/>
  <c r="N989" i="2"/>
  <c r="M989" i="2"/>
  <c r="O988" i="2"/>
  <c r="N988" i="2"/>
  <c r="M988" i="2"/>
  <c r="O987" i="2"/>
  <c r="N987" i="2"/>
  <c r="M987" i="2"/>
  <c r="O986" i="2"/>
  <c r="N986" i="2"/>
  <c r="M986" i="2"/>
  <c r="O985" i="2"/>
  <c r="N985" i="2"/>
  <c r="M985" i="2"/>
  <c r="O984" i="2"/>
  <c r="N984" i="2"/>
  <c r="M984" i="2"/>
  <c r="O983" i="2"/>
  <c r="N983" i="2"/>
  <c r="M983" i="2"/>
  <c r="O982" i="2"/>
  <c r="N982" i="2"/>
  <c r="M982" i="2"/>
  <c r="O981" i="2"/>
  <c r="N981" i="2"/>
  <c r="M981" i="2"/>
  <c r="O980" i="2"/>
  <c r="N980" i="2"/>
  <c r="M980" i="2"/>
  <c r="O979" i="2"/>
  <c r="N979" i="2"/>
  <c r="M979" i="2"/>
  <c r="O978" i="2"/>
  <c r="N978" i="2"/>
  <c r="M978" i="2"/>
  <c r="O977" i="2"/>
  <c r="N977" i="2"/>
  <c r="M977" i="2"/>
  <c r="O976" i="2"/>
  <c r="N976" i="2"/>
  <c r="M976" i="2"/>
  <c r="O975" i="2"/>
  <c r="N975" i="2"/>
  <c r="M975" i="2"/>
  <c r="O974" i="2"/>
  <c r="N974" i="2"/>
  <c r="M974" i="2"/>
  <c r="O973" i="2"/>
  <c r="N973" i="2"/>
  <c r="M973" i="2"/>
  <c r="O972" i="2"/>
  <c r="N972" i="2"/>
  <c r="M972" i="2"/>
  <c r="O971" i="2"/>
  <c r="N971" i="2"/>
  <c r="M971" i="2"/>
  <c r="O970" i="2"/>
  <c r="N970" i="2"/>
  <c r="M970" i="2"/>
  <c r="O969" i="2"/>
  <c r="N969" i="2"/>
  <c r="M969" i="2"/>
  <c r="O968" i="2"/>
  <c r="N968" i="2"/>
  <c r="M968" i="2"/>
  <c r="O967" i="2"/>
  <c r="N967" i="2"/>
  <c r="M967" i="2"/>
  <c r="O966" i="2"/>
  <c r="N966" i="2"/>
  <c r="M966" i="2"/>
  <c r="O965" i="2"/>
  <c r="N965" i="2"/>
  <c r="M965" i="2"/>
  <c r="O964" i="2"/>
  <c r="N964" i="2"/>
  <c r="M964" i="2"/>
  <c r="O963" i="2"/>
  <c r="N963" i="2"/>
  <c r="M963" i="2"/>
  <c r="O962" i="2"/>
  <c r="N962" i="2"/>
  <c r="M962" i="2"/>
  <c r="O961" i="2"/>
  <c r="N961" i="2"/>
  <c r="M961" i="2"/>
  <c r="O960" i="2"/>
  <c r="N960" i="2"/>
  <c r="M960" i="2"/>
  <c r="O959" i="2"/>
  <c r="N959" i="2"/>
  <c r="M959" i="2"/>
  <c r="O958" i="2"/>
  <c r="N958" i="2"/>
  <c r="M958" i="2"/>
  <c r="O957" i="2"/>
  <c r="N957" i="2"/>
  <c r="M957" i="2"/>
  <c r="O956" i="2"/>
  <c r="N956" i="2"/>
  <c r="M956" i="2"/>
  <c r="O955" i="2"/>
  <c r="N955" i="2"/>
  <c r="M955" i="2"/>
  <c r="O954" i="2"/>
  <c r="N954" i="2"/>
  <c r="M954" i="2"/>
  <c r="O953" i="2"/>
  <c r="N953" i="2"/>
  <c r="M953" i="2"/>
  <c r="O952" i="2"/>
  <c r="N952" i="2"/>
  <c r="M952" i="2"/>
  <c r="O951" i="2"/>
  <c r="N951" i="2"/>
  <c r="M951" i="2"/>
  <c r="O950" i="2"/>
  <c r="N950" i="2"/>
  <c r="M950" i="2"/>
  <c r="O949" i="2"/>
  <c r="N949" i="2"/>
  <c r="M949" i="2"/>
  <c r="O948" i="2"/>
  <c r="N948" i="2"/>
  <c r="M948" i="2"/>
  <c r="O947" i="2"/>
  <c r="N947" i="2"/>
  <c r="M947" i="2"/>
  <c r="O946" i="2"/>
  <c r="N946" i="2"/>
  <c r="M946" i="2"/>
  <c r="O945" i="2"/>
  <c r="N945" i="2"/>
  <c r="M945" i="2"/>
  <c r="O944" i="2"/>
  <c r="N944" i="2"/>
  <c r="M944" i="2"/>
  <c r="O943" i="2"/>
  <c r="N943" i="2"/>
  <c r="M943" i="2"/>
  <c r="O942" i="2"/>
  <c r="N942" i="2"/>
  <c r="M942" i="2"/>
  <c r="O941" i="2"/>
  <c r="N941" i="2"/>
  <c r="M941" i="2"/>
  <c r="O940" i="2"/>
  <c r="N940" i="2"/>
  <c r="M940" i="2"/>
  <c r="O939" i="2"/>
  <c r="N939" i="2"/>
  <c r="M939" i="2"/>
  <c r="O938" i="2"/>
  <c r="N938" i="2"/>
  <c r="M938" i="2"/>
  <c r="O937" i="2"/>
  <c r="N937" i="2"/>
  <c r="M937" i="2"/>
  <c r="O936" i="2"/>
  <c r="N936" i="2"/>
  <c r="M936" i="2"/>
  <c r="O935" i="2"/>
  <c r="N935" i="2"/>
  <c r="M935" i="2"/>
  <c r="O934" i="2"/>
  <c r="N934" i="2"/>
  <c r="M934" i="2"/>
  <c r="O933" i="2"/>
  <c r="N933" i="2"/>
  <c r="M933" i="2"/>
  <c r="O932" i="2"/>
  <c r="N932" i="2"/>
  <c r="M932" i="2"/>
  <c r="O931" i="2"/>
  <c r="N931" i="2"/>
  <c r="M931" i="2"/>
  <c r="O930" i="2"/>
  <c r="N930" i="2"/>
  <c r="M930" i="2"/>
  <c r="O929" i="2"/>
  <c r="N929" i="2"/>
  <c r="M929" i="2"/>
  <c r="O928" i="2"/>
  <c r="N928" i="2"/>
  <c r="M928" i="2"/>
  <c r="O927" i="2"/>
  <c r="N927" i="2"/>
  <c r="M927" i="2"/>
  <c r="O926" i="2"/>
  <c r="N926" i="2"/>
  <c r="M926" i="2"/>
  <c r="O925" i="2"/>
  <c r="N925" i="2"/>
  <c r="M925" i="2"/>
  <c r="O924" i="2"/>
  <c r="N924" i="2"/>
  <c r="M924" i="2"/>
  <c r="O923" i="2"/>
  <c r="N923" i="2"/>
  <c r="M923" i="2"/>
  <c r="O922" i="2"/>
  <c r="N922" i="2"/>
  <c r="M922" i="2"/>
  <c r="O921" i="2"/>
  <c r="N921" i="2"/>
  <c r="M921" i="2"/>
  <c r="O920" i="2"/>
  <c r="N920" i="2"/>
  <c r="M920" i="2"/>
  <c r="O919" i="2"/>
  <c r="N919" i="2"/>
  <c r="M919" i="2"/>
  <c r="O918" i="2"/>
  <c r="N918" i="2"/>
  <c r="M918" i="2"/>
  <c r="O917" i="2"/>
  <c r="N917" i="2"/>
  <c r="M917" i="2"/>
  <c r="O916" i="2"/>
  <c r="N916" i="2"/>
  <c r="M916" i="2"/>
  <c r="O915" i="2"/>
  <c r="N915" i="2"/>
  <c r="M915" i="2"/>
  <c r="O914" i="2"/>
  <c r="N914" i="2"/>
  <c r="M914" i="2"/>
  <c r="O913" i="2"/>
  <c r="N913" i="2"/>
  <c r="M913" i="2"/>
  <c r="O912" i="2"/>
  <c r="N912" i="2"/>
  <c r="M912" i="2"/>
  <c r="O911" i="2"/>
  <c r="N911" i="2"/>
  <c r="M911" i="2"/>
  <c r="O910" i="2"/>
  <c r="N910" i="2"/>
  <c r="M910" i="2"/>
  <c r="O909" i="2"/>
  <c r="N909" i="2"/>
  <c r="M909" i="2"/>
  <c r="O908" i="2"/>
  <c r="N908" i="2"/>
  <c r="M908" i="2"/>
  <c r="O907" i="2"/>
  <c r="N907" i="2"/>
  <c r="M907" i="2"/>
  <c r="O906" i="2"/>
  <c r="N906" i="2"/>
  <c r="M906" i="2"/>
  <c r="O905" i="2"/>
  <c r="N905" i="2"/>
  <c r="M905" i="2"/>
  <c r="O904" i="2"/>
  <c r="N904" i="2"/>
  <c r="M904" i="2"/>
  <c r="O903" i="2"/>
  <c r="N903" i="2"/>
  <c r="M903" i="2"/>
  <c r="O902" i="2"/>
  <c r="N902" i="2"/>
  <c r="M902" i="2"/>
  <c r="O901" i="2"/>
  <c r="N901" i="2"/>
  <c r="M901" i="2"/>
  <c r="O900" i="2"/>
  <c r="N900" i="2"/>
  <c r="M900" i="2"/>
  <c r="O899" i="2"/>
  <c r="N899" i="2"/>
  <c r="M899" i="2"/>
  <c r="O898" i="2"/>
  <c r="N898" i="2"/>
  <c r="M898" i="2"/>
  <c r="O897" i="2"/>
  <c r="N897" i="2"/>
  <c r="M897" i="2"/>
  <c r="O896" i="2"/>
  <c r="N896" i="2"/>
  <c r="M896" i="2"/>
  <c r="O895" i="2"/>
  <c r="N895" i="2"/>
  <c r="M895" i="2"/>
  <c r="O894" i="2"/>
  <c r="N894" i="2"/>
  <c r="M894" i="2"/>
  <c r="O893" i="2"/>
  <c r="N893" i="2"/>
  <c r="M893" i="2"/>
  <c r="O892" i="2"/>
  <c r="N892" i="2"/>
  <c r="M892" i="2"/>
  <c r="O891" i="2"/>
  <c r="N891" i="2"/>
  <c r="M891" i="2"/>
  <c r="O890" i="2"/>
  <c r="N890" i="2"/>
  <c r="M890" i="2"/>
  <c r="O889" i="2"/>
  <c r="N889" i="2"/>
  <c r="M889" i="2"/>
  <c r="O888" i="2"/>
  <c r="N888" i="2"/>
  <c r="M888" i="2"/>
  <c r="O887" i="2"/>
  <c r="N887" i="2"/>
  <c r="M887" i="2"/>
  <c r="O886" i="2"/>
  <c r="N886" i="2"/>
  <c r="M886" i="2"/>
  <c r="O885" i="2"/>
  <c r="N885" i="2"/>
  <c r="M885" i="2"/>
  <c r="O884" i="2"/>
  <c r="N884" i="2"/>
  <c r="M884" i="2"/>
  <c r="O883" i="2"/>
  <c r="N883" i="2"/>
  <c r="M883" i="2"/>
  <c r="O882" i="2"/>
  <c r="N882" i="2"/>
  <c r="M882" i="2"/>
  <c r="O881" i="2"/>
  <c r="N881" i="2"/>
  <c r="M881" i="2"/>
  <c r="O880" i="2"/>
  <c r="N880" i="2"/>
  <c r="M880" i="2"/>
  <c r="O879" i="2"/>
  <c r="N879" i="2"/>
  <c r="M879" i="2"/>
  <c r="O878" i="2"/>
  <c r="N878" i="2"/>
  <c r="M878" i="2"/>
  <c r="O877" i="2"/>
  <c r="N877" i="2"/>
  <c r="M877" i="2"/>
  <c r="O876" i="2"/>
  <c r="N876" i="2"/>
  <c r="M876" i="2"/>
  <c r="O875" i="2"/>
  <c r="N875" i="2"/>
  <c r="M875" i="2"/>
  <c r="O874" i="2"/>
  <c r="N874" i="2"/>
  <c r="M874" i="2"/>
  <c r="O873" i="2"/>
  <c r="N873" i="2"/>
  <c r="M873" i="2"/>
  <c r="O872" i="2"/>
  <c r="N872" i="2"/>
  <c r="M872" i="2"/>
  <c r="O871" i="2"/>
  <c r="N871" i="2"/>
  <c r="M871" i="2"/>
  <c r="O870" i="2"/>
  <c r="N870" i="2"/>
  <c r="M870" i="2"/>
  <c r="O869" i="2"/>
  <c r="N869" i="2"/>
  <c r="M869" i="2"/>
  <c r="O868" i="2"/>
  <c r="N868" i="2"/>
  <c r="M868" i="2"/>
  <c r="O867" i="2"/>
  <c r="N867" i="2"/>
  <c r="M867" i="2"/>
  <c r="O866" i="2"/>
  <c r="N866" i="2"/>
  <c r="M866" i="2"/>
  <c r="O865" i="2"/>
  <c r="N865" i="2"/>
  <c r="M865" i="2"/>
  <c r="O864" i="2"/>
  <c r="N864" i="2"/>
  <c r="M864" i="2"/>
  <c r="O863" i="2"/>
  <c r="N863" i="2"/>
  <c r="M863" i="2"/>
  <c r="O862" i="2"/>
  <c r="N862" i="2"/>
  <c r="M862" i="2"/>
  <c r="O861" i="2"/>
  <c r="N861" i="2"/>
  <c r="M861" i="2"/>
  <c r="O860" i="2"/>
  <c r="N860" i="2"/>
  <c r="M860" i="2"/>
  <c r="O859" i="2"/>
  <c r="N859" i="2"/>
  <c r="M859" i="2"/>
  <c r="O858" i="2"/>
  <c r="N858" i="2"/>
  <c r="M858" i="2"/>
  <c r="O857" i="2"/>
  <c r="N857" i="2"/>
  <c r="M857" i="2"/>
  <c r="O856" i="2"/>
  <c r="N856" i="2"/>
  <c r="M856" i="2"/>
  <c r="O855" i="2"/>
  <c r="N855" i="2"/>
  <c r="M855" i="2"/>
  <c r="O854" i="2"/>
  <c r="N854" i="2"/>
  <c r="M854" i="2"/>
  <c r="O853" i="2"/>
  <c r="N853" i="2"/>
  <c r="M853" i="2"/>
  <c r="O852" i="2"/>
  <c r="N852" i="2"/>
  <c r="M852" i="2"/>
  <c r="O851" i="2"/>
  <c r="N851" i="2"/>
  <c r="M851" i="2"/>
  <c r="O850" i="2"/>
  <c r="N850" i="2"/>
  <c r="M850" i="2"/>
  <c r="O849" i="2"/>
  <c r="N849" i="2"/>
  <c r="M849" i="2"/>
  <c r="O848" i="2"/>
  <c r="N848" i="2"/>
  <c r="M848" i="2"/>
  <c r="O847" i="2"/>
  <c r="N847" i="2"/>
  <c r="M847" i="2"/>
  <c r="O846" i="2"/>
  <c r="N846" i="2"/>
  <c r="M846" i="2"/>
  <c r="O845" i="2"/>
  <c r="N845" i="2"/>
  <c r="M845" i="2"/>
  <c r="O844" i="2"/>
  <c r="N844" i="2"/>
  <c r="M844" i="2"/>
  <c r="O843" i="2"/>
  <c r="N843" i="2"/>
  <c r="M843" i="2"/>
  <c r="O842" i="2"/>
  <c r="N842" i="2"/>
  <c r="M842" i="2"/>
  <c r="O841" i="2"/>
  <c r="N841" i="2"/>
  <c r="M841" i="2"/>
  <c r="O840" i="2"/>
  <c r="N840" i="2"/>
  <c r="M840" i="2"/>
  <c r="O839" i="2"/>
  <c r="N839" i="2"/>
  <c r="M839" i="2"/>
  <c r="O838" i="2"/>
  <c r="N838" i="2"/>
  <c r="M838" i="2"/>
  <c r="O837" i="2"/>
  <c r="N837" i="2"/>
  <c r="M837" i="2"/>
  <c r="O836" i="2"/>
  <c r="N836" i="2"/>
  <c r="M836" i="2"/>
  <c r="O835" i="2"/>
  <c r="N835" i="2"/>
  <c r="M835" i="2"/>
  <c r="O834" i="2"/>
  <c r="N834" i="2"/>
  <c r="M834" i="2"/>
  <c r="O833" i="2"/>
  <c r="N833" i="2"/>
  <c r="M833" i="2"/>
  <c r="O832" i="2"/>
  <c r="N832" i="2"/>
  <c r="M832" i="2"/>
  <c r="O831" i="2"/>
  <c r="N831" i="2"/>
  <c r="M831" i="2"/>
  <c r="O830" i="2"/>
  <c r="N830" i="2"/>
  <c r="M830" i="2"/>
  <c r="O829" i="2"/>
  <c r="N829" i="2"/>
  <c r="M829" i="2"/>
  <c r="O828" i="2"/>
  <c r="N828" i="2"/>
  <c r="M828" i="2"/>
  <c r="O827" i="2"/>
  <c r="N827" i="2"/>
  <c r="M827" i="2"/>
  <c r="O826" i="2"/>
  <c r="N826" i="2"/>
  <c r="M826" i="2"/>
  <c r="O825" i="2"/>
  <c r="N825" i="2"/>
  <c r="M825" i="2"/>
  <c r="O824" i="2"/>
  <c r="N824" i="2"/>
  <c r="M824" i="2"/>
  <c r="O823" i="2"/>
  <c r="N823" i="2"/>
  <c r="M823" i="2"/>
  <c r="O822" i="2"/>
  <c r="N822" i="2"/>
  <c r="M822" i="2"/>
  <c r="O821" i="2"/>
  <c r="N821" i="2"/>
  <c r="M821" i="2"/>
  <c r="O820" i="2"/>
  <c r="N820" i="2"/>
  <c r="M820" i="2"/>
  <c r="O819" i="2"/>
  <c r="N819" i="2"/>
  <c r="M819" i="2"/>
  <c r="O818" i="2"/>
  <c r="N818" i="2"/>
  <c r="M818" i="2"/>
  <c r="O817" i="2"/>
  <c r="N817" i="2"/>
  <c r="M817" i="2"/>
  <c r="O816" i="2"/>
  <c r="N816" i="2"/>
  <c r="M816" i="2"/>
  <c r="O815" i="2"/>
  <c r="N815" i="2"/>
  <c r="M815" i="2"/>
  <c r="O814" i="2"/>
  <c r="N814" i="2"/>
  <c r="M814" i="2"/>
  <c r="O813" i="2"/>
  <c r="N813" i="2"/>
  <c r="M813" i="2"/>
  <c r="O812" i="2"/>
  <c r="N812" i="2"/>
  <c r="M812" i="2"/>
  <c r="O811" i="2"/>
  <c r="N811" i="2"/>
  <c r="M811" i="2"/>
  <c r="O810" i="2"/>
  <c r="N810" i="2"/>
  <c r="M810" i="2"/>
  <c r="O809" i="2"/>
  <c r="N809" i="2"/>
  <c r="M809" i="2"/>
  <c r="O808" i="2"/>
  <c r="N808" i="2"/>
  <c r="M808" i="2"/>
  <c r="O807" i="2"/>
  <c r="N807" i="2"/>
  <c r="M807" i="2"/>
  <c r="O806" i="2"/>
  <c r="N806" i="2"/>
  <c r="M806" i="2"/>
  <c r="O805" i="2"/>
  <c r="N805" i="2"/>
  <c r="M805" i="2"/>
  <c r="O804" i="2"/>
  <c r="N804" i="2"/>
  <c r="M804" i="2"/>
  <c r="O803" i="2"/>
  <c r="N803" i="2"/>
  <c r="M803" i="2"/>
  <c r="O802" i="2"/>
  <c r="N802" i="2"/>
  <c r="M802" i="2"/>
  <c r="O801" i="2"/>
  <c r="N801" i="2"/>
  <c r="M801" i="2"/>
  <c r="O800" i="2"/>
  <c r="N800" i="2"/>
  <c r="M800" i="2"/>
  <c r="O799" i="2"/>
  <c r="N799" i="2"/>
  <c r="M799" i="2"/>
  <c r="O798" i="2"/>
  <c r="N798" i="2"/>
  <c r="M798" i="2"/>
  <c r="O797" i="2"/>
  <c r="N797" i="2"/>
  <c r="M797" i="2"/>
  <c r="O796" i="2"/>
  <c r="N796" i="2"/>
  <c r="M796" i="2"/>
  <c r="O795" i="2"/>
  <c r="N795" i="2"/>
  <c r="M795" i="2"/>
  <c r="O794" i="2"/>
  <c r="N794" i="2"/>
  <c r="M794" i="2"/>
  <c r="O793" i="2"/>
  <c r="N793" i="2"/>
  <c r="M793" i="2"/>
  <c r="O792" i="2"/>
  <c r="N792" i="2"/>
  <c r="M792" i="2"/>
  <c r="O791" i="2"/>
  <c r="N791" i="2"/>
  <c r="M791" i="2"/>
  <c r="O790" i="2"/>
  <c r="N790" i="2"/>
  <c r="M790" i="2"/>
  <c r="O789" i="2"/>
  <c r="N789" i="2"/>
  <c r="M789" i="2"/>
  <c r="O788" i="2"/>
  <c r="N788" i="2"/>
  <c r="M788" i="2"/>
  <c r="O787" i="2"/>
  <c r="N787" i="2"/>
  <c r="M787" i="2"/>
  <c r="O786" i="2"/>
  <c r="N786" i="2"/>
  <c r="M786" i="2"/>
  <c r="O785" i="2"/>
  <c r="N785" i="2"/>
  <c r="M785" i="2"/>
  <c r="O784" i="2"/>
  <c r="N784" i="2"/>
  <c r="M784" i="2"/>
  <c r="O783" i="2"/>
  <c r="N783" i="2"/>
  <c r="M783" i="2"/>
  <c r="O782" i="2"/>
  <c r="N782" i="2"/>
  <c r="M782" i="2"/>
  <c r="O781" i="2"/>
  <c r="N781" i="2"/>
  <c r="M781" i="2"/>
  <c r="O780" i="2"/>
  <c r="N780" i="2"/>
  <c r="M780" i="2"/>
  <c r="O779" i="2"/>
  <c r="N779" i="2"/>
  <c r="M779" i="2"/>
  <c r="O778" i="2"/>
  <c r="N778" i="2"/>
  <c r="M778" i="2"/>
  <c r="O777" i="2"/>
  <c r="N777" i="2"/>
  <c r="M777" i="2"/>
  <c r="O776" i="2"/>
  <c r="N776" i="2"/>
  <c r="M776" i="2"/>
  <c r="O775" i="2"/>
  <c r="N775" i="2"/>
  <c r="M775" i="2"/>
  <c r="O774" i="2"/>
  <c r="N774" i="2"/>
  <c r="M774" i="2"/>
  <c r="O773" i="2"/>
  <c r="N773" i="2"/>
  <c r="M773" i="2"/>
  <c r="O772" i="2"/>
  <c r="N772" i="2"/>
  <c r="M772" i="2"/>
  <c r="O771" i="2"/>
  <c r="N771" i="2"/>
  <c r="M771" i="2"/>
  <c r="O770" i="2"/>
  <c r="N770" i="2"/>
  <c r="M770" i="2"/>
  <c r="O769" i="2"/>
  <c r="N769" i="2"/>
  <c r="M769" i="2"/>
  <c r="O768" i="2"/>
  <c r="N768" i="2"/>
  <c r="M768" i="2"/>
  <c r="O767" i="2"/>
  <c r="N767" i="2"/>
  <c r="M767" i="2"/>
  <c r="O766" i="2"/>
  <c r="N766" i="2"/>
  <c r="M766" i="2"/>
  <c r="O765" i="2"/>
  <c r="N765" i="2"/>
  <c r="M765" i="2"/>
  <c r="O764" i="2"/>
  <c r="N764" i="2"/>
  <c r="M764" i="2"/>
  <c r="O763" i="2"/>
  <c r="N763" i="2"/>
  <c r="M763" i="2"/>
  <c r="O762" i="2"/>
  <c r="N762" i="2"/>
  <c r="M762" i="2"/>
  <c r="O761" i="2"/>
  <c r="N761" i="2"/>
  <c r="M761" i="2"/>
  <c r="O760" i="2"/>
  <c r="N760" i="2"/>
  <c r="M760" i="2"/>
  <c r="O759" i="2"/>
  <c r="N759" i="2"/>
  <c r="M759" i="2"/>
  <c r="O758" i="2"/>
  <c r="N758" i="2"/>
  <c r="M758" i="2"/>
  <c r="O757" i="2"/>
  <c r="N757" i="2"/>
  <c r="M757" i="2"/>
  <c r="O756" i="2"/>
  <c r="N756" i="2"/>
  <c r="M756" i="2"/>
  <c r="O755" i="2"/>
  <c r="N755" i="2"/>
  <c r="M755" i="2"/>
  <c r="O754" i="2"/>
  <c r="N754" i="2"/>
  <c r="M754" i="2"/>
  <c r="O753" i="2"/>
  <c r="N753" i="2"/>
  <c r="M753" i="2"/>
  <c r="O752" i="2"/>
  <c r="N752" i="2"/>
  <c r="M752" i="2"/>
  <c r="O751" i="2"/>
  <c r="N751" i="2"/>
  <c r="M751" i="2"/>
  <c r="O750" i="2"/>
  <c r="N750" i="2"/>
  <c r="M750" i="2"/>
  <c r="O749" i="2"/>
  <c r="N749" i="2"/>
  <c r="M749" i="2"/>
  <c r="O748" i="2"/>
  <c r="N748" i="2"/>
  <c r="M748" i="2"/>
  <c r="O747" i="2"/>
  <c r="N747" i="2"/>
  <c r="M747" i="2"/>
  <c r="O746" i="2"/>
  <c r="N746" i="2"/>
  <c r="M746" i="2"/>
  <c r="O745" i="2"/>
  <c r="N745" i="2"/>
  <c r="M745" i="2"/>
  <c r="O744" i="2"/>
  <c r="N744" i="2"/>
  <c r="M744" i="2"/>
  <c r="O743" i="2"/>
  <c r="N743" i="2"/>
  <c r="M743" i="2"/>
  <c r="O742" i="2"/>
  <c r="N742" i="2"/>
  <c r="M742" i="2"/>
  <c r="O741" i="2"/>
  <c r="N741" i="2"/>
  <c r="M741" i="2"/>
  <c r="O740" i="2"/>
  <c r="N740" i="2"/>
  <c r="M740" i="2"/>
  <c r="O739" i="2"/>
  <c r="N739" i="2"/>
  <c r="M739" i="2"/>
  <c r="O738" i="2"/>
  <c r="N738" i="2"/>
  <c r="M738" i="2"/>
  <c r="O737" i="2"/>
  <c r="N737" i="2"/>
  <c r="M737" i="2"/>
  <c r="O736" i="2"/>
  <c r="N736" i="2"/>
  <c r="M736" i="2"/>
  <c r="O735" i="2"/>
  <c r="N735" i="2"/>
  <c r="M735" i="2"/>
  <c r="O734" i="2"/>
  <c r="N734" i="2"/>
  <c r="M734" i="2"/>
  <c r="O733" i="2"/>
  <c r="N733" i="2"/>
  <c r="M733" i="2"/>
  <c r="O732" i="2"/>
  <c r="N732" i="2"/>
  <c r="M732" i="2"/>
  <c r="O731" i="2"/>
  <c r="N731" i="2"/>
  <c r="M731" i="2"/>
  <c r="O730" i="2"/>
  <c r="N730" i="2"/>
  <c r="M730" i="2"/>
  <c r="O729" i="2"/>
  <c r="N729" i="2"/>
  <c r="M729" i="2"/>
  <c r="O728" i="2"/>
  <c r="N728" i="2"/>
  <c r="M728" i="2"/>
  <c r="O727" i="2"/>
  <c r="N727" i="2"/>
  <c r="M727" i="2"/>
  <c r="O726" i="2"/>
  <c r="N726" i="2"/>
  <c r="M726" i="2"/>
  <c r="O725" i="2"/>
  <c r="N725" i="2"/>
  <c r="M725" i="2"/>
  <c r="O724" i="2"/>
  <c r="N724" i="2"/>
  <c r="M724" i="2"/>
  <c r="O723" i="2"/>
  <c r="N723" i="2"/>
  <c r="M723" i="2"/>
  <c r="O722" i="2"/>
  <c r="N722" i="2"/>
  <c r="M722" i="2"/>
  <c r="O721" i="2"/>
  <c r="N721" i="2"/>
  <c r="M721" i="2"/>
  <c r="O720" i="2"/>
  <c r="N720" i="2"/>
  <c r="M720" i="2"/>
  <c r="O719" i="2"/>
  <c r="N719" i="2"/>
  <c r="M719" i="2"/>
  <c r="O718" i="2"/>
  <c r="N718" i="2"/>
  <c r="M718" i="2"/>
  <c r="O717" i="2"/>
  <c r="N717" i="2"/>
  <c r="M717" i="2"/>
  <c r="O716" i="2"/>
  <c r="N716" i="2"/>
  <c r="M716" i="2"/>
  <c r="O715" i="2"/>
  <c r="N715" i="2"/>
  <c r="M715" i="2"/>
  <c r="O714" i="2"/>
  <c r="N714" i="2"/>
  <c r="M714" i="2"/>
  <c r="O713" i="2"/>
  <c r="N713" i="2"/>
  <c r="M713" i="2"/>
  <c r="O712" i="2"/>
  <c r="N712" i="2"/>
  <c r="M712" i="2"/>
  <c r="O711" i="2"/>
  <c r="N711" i="2"/>
  <c r="M711" i="2"/>
  <c r="O710" i="2"/>
  <c r="N710" i="2"/>
  <c r="M710" i="2"/>
  <c r="O709" i="2"/>
  <c r="N709" i="2"/>
  <c r="M709" i="2"/>
  <c r="O708" i="2"/>
  <c r="N708" i="2"/>
  <c r="M708" i="2"/>
  <c r="O707" i="2"/>
  <c r="N707" i="2"/>
  <c r="M707" i="2"/>
  <c r="O706" i="2"/>
  <c r="N706" i="2"/>
  <c r="M706" i="2"/>
  <c r="O705" i="2"/>
  <c r="N705" i="2"/>
  <c r="M705" i="2"/>
  <c r="O704" i="2"/>
  <c r="N704" i="2"/>
  <c r="M704" i="2"/>
  <c r="O703" i="2"/>
  <c r="N703" i="2"/>
  <c r="M703" i="2"/>
  <c r="O702" i="2"/>
  <c r="N702" i="2"/>
  <c r="M702" i="2"/>
  <c r="O701" i="2"/>
  <c r="N701" i="2"/>
  <c r="M701" i="2"/>
  <c r="O700" i="2"/>
  <c r="N700" i="2"/>
  <c r="M700" i="2"/>
  <c r="O699" i="2"/>
  <c r="N699" i="2"/>
  <c r="M699" i="2"/>
  <c r="O698" i="2"/>
  <c r="N698" i="2"/>
  <c r="M698" i="2"/>
  <c r="O697" i="2"/>
  <c r="N697" i="2"/>
  <c r="M697" i="2"/>
  <c r="O696" i="2"/>
  <c r="N696" i="2"/>
  <c r="M696" i="2"/>
  <c r="O695" i="2"/>
  <c r="N695" i="2"/>
  <c r="M695" i="2"/>
  <c r="O694" i="2"/>
  <c r="N694" i="2"/>
  <c r="M694" i="2"/>
  <c r="O693" i="2"/>
  <c r="N693" i="2"/>
  <c r="M693" i="2"/>
  <c r="O692" i="2"/>
  <c r="N692" i="2"/>
  <c r="M692" i="2"/>
  <c r="O691" i="2"/>
  <c r="N691" i="2"/>
  <c r="M691" i="2"/>
  <c r="O690" i="2"/>
  <c r="N690" i="2"/>
  <c r="M690" i="2"/>
  <c r="O689" i="2"/>
  <c r="N689" i="2"/>
  <c r="M689" i="2"/>
  <c r="O688" i="2"/>
  <c r="N688" i="2"/>
  <c r="M688" i="2"/>
  <c r="O687" i="2"/>
  <c r="N687" i="2"/>
  <c r="M687" i="2"/>
  <c r="O686" i="2"/>
  <c r="N686" i="2"/>
  <c r="M686" i="2"/>
  <c r="O685" i="2"/>
  <c r="N685" i="2"/>
  <c r="M685" i="2"/>
  <c r="O684" i="2"/>
  <c r="N684" i="2"/>
  <c r="M684" i="2"/>
  <c r="O683" i="2"/>
  <c r="N683" i="2"/>
  <c r="M683" i="2"/>
  <c r="O682" i="2"/>
  <c r="N682" i="2"/>
  <c r="M682" i="2"/>
  <c r="O681" i="2"/>
  <c r="N681" i="2"/>
  <c r="M681" i="2"/>
  <c r="O680" i="2"/>
  <c r="N680" i="2"/>
  <c r="M680" i="2"/>
  <c r="O679" i="2"/>
  <c r="N679" i="2"/>
  <c r="M679" i="2"/>
  <c r="O678" i="2"/>
  <c r="N678" i="2"/>
  <c r="M678" i="2"/>
  <c r="O677" i="2"/>
  <c r="N677" i="2"/>
  <c r="M677" i="2"/>
  <c r="O676" i="2"/>
  <c r="N676" i="2"/>
  <c r="M676" i="2"/>
  <c r="O675" i="2"/>
  <c r="N675" i="2"/>
  <c r="M675" i="2"/>
  <c r="O674" i="2"/>
  <c r="N674" i="2"/>
  <c r="M674" i="2"/>
  <c r="O673" i="2"/>
  <c r="N673" i="2"/>
  <c r="M673" i="2"/>
  <c r="O672" i="2"/>
  <c r="N672" i="2"/>
  <c r="M672" i="2"/>
  <c r="O671" i="2"/>
  <c r="N671" i="2"/>
  <c r="M671" i="2"/>
  <c r="O670" i="2"/>
  <c r="N670" i="2"/>
  <c r="M670" i="2"/>
  <c r="O669" i="2"/>
  <c r="N669" i="2"/>
  <c r="M669" i="2"/>
  <c r="O668" i="2"/>
  <c r="N668" i="2"/>
  <c r="M668" i="2"/>
  <c r="O667" i="2"/>
  <c r="N667" i="2"/>
  <c r="M667" i="2"/>
  <c r="O666" i="2"/>
  <c r="N666" i="2"/>
  <c r="M666" i="2"/>
  <c r="O665" i="2"/>
  <c r="N665" i="2"/>
  <c r="M665" i="2"/>
  <c r="O664" i="2"/>
  <c r="N664" i="2"/>
  <c r="M664" i="2"/>
  <c r="O663" i="2"/>
  <c r="N663" i="2"/>
  <c r="M663" i="2"/>
  <c r="O662" i="2"/>
  <c r="N662" i="2"/>
  <c r="M662" i="2"/>
  <c r="O661" i="2"/>
  <c r="N661" i="2"/>
  <c r="M661" i="2"/>
  <c r="O660" i="2"/>
  <c r="N660" i="2"/>
  <c r="M660" i="2"/>
  <c r="O659" i="2"/>
  <c r="N659" i="2"/>
  <c r="M659" i="2"/>
  <c r="O658" i="2"/>
  <c r="N658" i="2"/>
  <c r="M658" i="2"/>
  <c r="O657" i="2"/>
  <c r="N657" i="2"/>
  <c r="M657" i="2"/>
  <c r="O656" i="2"/>
  <c r="N656" i="2"/>
  <c r="M656" i="2"/>
  <c r="O655" i="2"/>
  <c r="N655" i="2"/>
  <c r="M655" i="2"/>
  <c r="O654" i="2"/>
  <c r="N654" i="2"/>
  <c r="M654" i="2"/>
  <c r="O653" i="2"/>
  <c r="N653" i="2"/>
  <c r="M653" i="2"/>
  <c r="O652" i="2"/>
  <c r="N652" i="2"/>
  <c r="M652" i="2"/>
  <c r="O651" i="2"/>
  <c r="N651" i="2"/>
  <c r="M651" i="2"/>
  <c r="O650" i="2"/>
  <c r="N650" i="2"/>
  <c r="M650" i="2"/>
  <c r="O649" i="2"/>
  <c r="N649" i="2"/>
  <c r="M649" i="2"/>
  <c r="O648" i="2"/>
  <c r="N648" i="2"/>
  <c r="M648" i="2"/>
  <c r="O647" i="2"/>
  <c r="N647" i="2"/>
  <c r="M647" i="2"/>
  <c r="O646" i="2"/>
  <c r="N646" i="2"/>
  <c r="M646" i="2"/>
  <c r="O645" i="2"/>
  <c r="N645" i="2"/>
  <c r="M645" i="2"/>
  <c r="O644" i="2"/>
  <c r="N644" i="2"/>
  <c r="M644" i="2"/>
  <c r="O643" i="2"/>
  <c r="N643" i="2"/>
  <c r="M643" i="2"/>
  <c r="O642" i="2"/>
  <c r="N642" i="2"/>
  <c r="M642" i="2"/>
  <c r="O641" i="2"/>
  <c r="N641" i="2"/>
  <c r="M641" i="2"/>
  <c r="O640" i="2"/>
  <c r="N640" i="2"/>
  <c r="M640" i="2"/>
  <c r="O639" i="2"/>
  <c r="N639" i="2"/>
  <c r="M639" i="2"/>
  <c r="O638" i="2"/>
  <c r="N638" i="2"/>
  <c r="M638" i="2"/>
  <c r="O637" i="2"/>
  <c r="N637" i="2"/>
  <c r="M637" i="2"/>
  <c r="O636" i="2"/>
  <c r="N636" i="2"/>
  <c r="M636" i="2"/>
  <c r="O635" i="2"/>
  <c r="N635" i="2"/>
  <c r="M635" i="2"/>
  <c r="O634" i="2"/>
  <c r="N634" i="2"/>
  <c r="M634" i="2"/>
  <c r="O633" i="2"/>
  <c r="N633" i="2"/>
  <c r="M633" i="2"/>
  <c r="O632" i="2"/>
  <c r="N632" i="2"/>
  <c r="M632" i="2"/>
  <c r="O631" i="2"/>
  <c r="N631" i="2"/>
  <c r="M631" i="2"/>
  <c r="O630" i="2"/>
  <c r="N630" i="2"/>
  <c r="M630" i="2"/>
  <c r="O629" i="2"/>
  <c r="N629" i="2"/>
  <c r="M629" i="2"/>
  <c r="O628" i="2"/>
  <c r="N628" i="2"/>
  <c r="M628" i="2"/>
  <c r="O627" i="2"/>
  <c r="N627" i="2"/>
  <c r="M627" i="2"/>
  <c r="O626" i="2"/>
  <c r="N626" i="2"/>
  <c r="M626" i="2"/>
  <c r="O625" i="2"/>
  <c r="N625" i="2"/>
  <c r="M625" i="2"/>
  <c r="O624" i="2"/>
  <c r="N624" i="2"/>
  <c r="M624" i="2"/>
  <c r="O623" i="2"/>
  <c r="N623" i="2"/>
  <c r="M623" i="2"/>
  <c r="O622" i="2"/>
  <c r="N622" i="2"/>
  <c r="M622" i="2"/>
  <c r="O621" i="2"/>
  <c r="N621" i="2"/>
  <c r="M621" i="2"/>
  <c r="O620" i="2"/>
  <c r="N620" i="2"/>
  <c r="M620" i="2"/>
  <c r="O619" i="2"/>
  <c r="N619" i="2"/>
  <c r="M619" i="2"/>
  <c r="O618" i="2"/>
  <c r="N618" i="2"/>
  <c r="M618" i="2"/>
  <c r="O617" i="2"/>
  <c r="N617" i="2"/>
  <c r="M617" i="2"/>
  <c r="O616" i="2"/>
  <c r="N616" i="2"/>
  <c r="M616" i="2"/>
  <c r="O615" i="2"/>
  <c r="N615" i="2"/>
  <c r="M615" i="2"/>
  <c r="O614" i="2"/>
  <c r="N614" i="2"/>
  <c r="M614" i="2"/>
  <c r="O613" i="2"/>
  <c r="N613" i="2"/>
  <c r="M613" i="2"/>
  <c r="O612" i="2"/>
  <c r="N612" i="2"/>
  <c r="M612" i="2"/>
  <c r="O611" i="2"/>
  <c r="N611" i="2"/>
  <c r="M611" i="2"/>
  <c r="O610" i="2"/>
  <c r="N610" i="2"/>
  <c r="M610" i="2"/>
  <c r="O609" i="2"/>
  <c r="N609" i="2"/>
  <c r="M609" i="2"/>
  <c r="O608" i="2"/>
  <c r="N608" i="2"/>
  <c r="M608" i="2"/>
  <c r="O607" i="2"/>
  <c r="N607" i="2"/>
  <c r="M607" i="2"/>
  <c r="O606" i="2"/>
  <c r="N606" i="2"/>
  <c r="M606" i="2"/>
  <c r="O605" i="2"/>
  <c r="N605" i="2"/>
  <c r="M605" i="2"/>
  <c r="O604" i="2"/>
  <c r="N604" i="2"/>
  <c r="M604" i="2"/>
  <c r="O603" i="2"/>
  <c r="N603" i="2"/>
  <c r="M603" i="2"/>
  <c r="O602" i="2"/>
  <c r="N602" i="2"/>
  <c r="M602" i="2"/>
  <c r="O601" i="2"/>
  <c r="N601" i="2"/>
  <c r="M601" i="2"/>
  <c r="O600" i="2"/>
  <c r="N600" i="2"/>
  <c r="M600" i="2"/>
  <c r="O599" i="2"/>
  <c r="N599" i="2"/>
  <c r="M599" i="2"/>
  <c r="O598" i="2"/>
  <c r="N598" i="2"/>
  <c r="M598" i="2"/>
  <c r="O597" i="2"/>
  <c r="N597" i="2"/>
  <c r="M597" i="2"/>
  <c r="O596" i="2"/>
  <c r="N596" i="2"/>
  <c r="M596" i="2"/>
  <c r="O595" i="2"/>
  <c r="N595" i="2"/>
  <c r="M595" i="2"/>
  <c r="O594" i="2"/>
  <c r="N594" i="2"/>
  <c r="M594" i="2"/>
  <c r="O593" i="2"/>
  <c r="N593" i="2"/>
  <c r="M593" i="2"/>
  <c r="O592" i="2"/>
  <c r="N592" i="2"/>
  <c r="M592" i="2"/>
  <c r="O591" i="2"/>
  <c r="N591" i="2"/>
  <c r="M591" i="2"/>
  <c r="O590" i="2"/>
  <c r="N590" i="2"/>
  <c r="M590" i="2"/>
  <c r="O589" i="2"/>
  <c r="N589" i="2"/>
  <c r="M589" i="2"/>
  <c r="O588" i="2"/>
  <c r="N588" i="2"/>
  <c r="M588" i="2"/>
  <c r="O587" i="2"/>
  <c r="N587" i="2"/>
  <c r="M587" i="2"/>
  <c r="O586" i="2"/>
  <c r="N586" i="2"/>
  <c r="M586" i="2"/>
  <c r="O585" i="2"/>
  <c r="N585" i="2"/>
  <c r="M585" i="2"/>
  <c r="O584" i="2"/>
  <c r="N584" i="2"/>
  <c r="M584" i="2"/>
  <c r="O583" i="2"/>
  <c r="N583" i="2"/>
  <c r="M583" i="2"/>
  <c r="O582" i="2"/>
  <c r="N582" i="2"/>
  <c r="M582" i="2"/>
  <c r="O581" i="2"/>
  <c r="N581" i="2"/>
  <c r="M581" i="2"/>
  <c r="O580" i="2"/>
  <c r="N580" i="2"/>
  <c r="M580" i="2"/>
  <c r="O579" i="2"/>
  <c r="N579" i="2"/>
  <c r="M579" i="2"/>
  <c r="O578" i="2"/>
  <c r="N578" i="2"/>
  <c r="M578" i="2"/>
  <c r="O577" i="2"/>
  <c r="N577" i="2"/>
  <c r="M577" i="2"/>
  <c r="O576" i="2"/>
  <c r="N576" i="2"/>
  <c r="M576" i="2"/>
  <c r="O575" i="2"/>
  <c r="N575" i="2"/>
  <c r="M575" i="2"/>
  <c r="O574" i="2"/>
  <c r="N574" i="2"/>
  <c r="M574" i="2"/>
  <c r="O573" i="2"/>
  <c r="N573" i="2"/>
  <c r="M573" i="2"/>
  <c r="O572" i="2"/>
  <c r="N572" i="2"/>
  <c r="M572" i="2"/>
  <c r="O571" i="2"/>
  <c r="N571" i="2"/>
  <c r="M571" i="2"/>
  <c r="O570" i="2"/>
  <c r="N570" i="2"/>
  <c r="M570" i="2"/>
  <c r="O569" i="2"/>
  <c r="N569" i="2"/>
  <c r="M569" i="2"/>
  <c r="O568" i="2"/>
  <c r="N568" i="2"/>
  <c r="M568" i="2"/>
  <c r="O567" i="2"/>
  <c r="N567" i="2"/>
  <c r="M567" i="2"/>
  <c r="O566" i="2"/>
  <c r="N566" i="2"/>
  <c r="M566" i="2"/>
  <c r="O565" i="2"/>
  <c r="N565" i="2"/>
  <c r="M565" i="2"/>
  <c r="O564" i="2"/>
  <c r="N564" i="2"/>
  <c r="M564" i="2"/>
  <c r="O563" i="2"/>
  <c r="N563" i="2"/>
  <c r="M563" i="2"/>
  <c r="O562" i="2"/>
  <c r="N562" i="2"/>
  <c r="M562" i="2"/>
  <c r="O561" i="2"/>
  <c r="N561" i="2"/>
  <c r="M561" i="2"/>
  <c r="O560" i="2"/>
  <c r="N560" i="2"/>
  <c r="M560" i="2"/>
  <c r="O559" i="2"/>
  <c r="N559" i="2"/>
  <c r="M559" i="2"/>
  <c r="O558" i="2"/>
  <c r="N558" i="2"/>
  <c r="M558" i="2"/>
  <c r="O557" i="2"/>
  <c r="N557" i="2"/>
  <c r="M557" i="2"/>
  <c r="O556" i="2"/>
  <c r="N556" i="2"/>
  <c r="M556" i="2"/>
  <c r="O555" i="2"/>
  <c r="N555" i="2"/>
  <c r="M555" i="2"/>
  <c r="O554" i="2"/>
  <c r="N554" i="2"/>
  <c r="M554" i="2"/>
  <c r="O553" i="2"/>
  <c r="N553" i="2"/>
  <c r="M553" i="2"/>
  <c r="O552" i="2"/>
  <c r="N552" i="2"/>
  <c r="M552" i="2"/>
  <c r="O551" i="2"/>
  <c r="N551" i="2"/>
  <c r="M551" i="2"/>
  <c r="O550" i="2"/>
  <c r="N550" i="2"/>
  <c r="M550" i="2"/>
  <c r="O549" i="2"/>
  <c r="N549" i="2"/>
  <c r="M549" i="2"/>
  <c r="O548" i="2"/>
  <c r="N548" i="2"/>
  <c r="M548" i="2"/>
  <c r="O547" i="2"/>
  <c r="N547" i="2"/>
  <c r="M547" i="2"/>
  <c r="O546" i="2"/>
  <c r="N546" i="2"/>
  <c r="M546" i="2"/>
  <c r="O545" i="2"/>
  <c r="N545" i="2"/>
  <c r="M545" i="2"/>
  <c r="O544" i="2"/>
  <c r="N544" i="2"/>
  <c r="M544" i="2"/>
  <c r="O543" i="2"/>
  <c r="N543" i="2"/>
  <c r="M543" i="2"/>
  <c r="O542" i="2"/>
  <c r="N542" i="2"/>
  <c r="M542" i="2"/>
  <c r="O541" i="2"/>
  <c r="N541" i="2"/>
  <c r="M541" i="2"/>
  <c r="O540" i="2"/>
  <c r="N540" i="2"/>
  <c r="M540" i="2"/>
  <c r="O539" i="2"/>
  <c r="N539" i="2"/>
  <c r="M539" i="2"/>
  <c r="O538" i="2"/>
  <c r="N538" i="2"/>
  <c r="M538" i="2"/>
  <c r="O537" i="2"/>
  <c r="N537" i="2"/>
  <c r="M537" i="2"/>
  <c r="O536" i="2"/>
  <c r="N536" i="2"/>
  <c r="M536" i="2"/>
  <c r="O535" i="2"/>
  <c r="N535" i="2"/>
  <c r="M535" i="2"/>
  <c r="O534" i="2"/>
  <c r="N534" i="2"/>
  <c r="M534" i="2"/>
  <c r="O533" i="2"/>
  <c r="N533" i="2"/>
  <c r="M533" i="2"/>
  <c r="O532" i="2"/>
  <c r="N532" i="2"/>
  <c r="M532" i="2"/>
  <c r="O531" i="2"/>
  <c r="N531" i="2"/>
  <c r="M531" i="2"/>
  <c r="O530" i="2"/>
  <c r="N530" i="2"/>
  <c r="M530" i="2"/>
  <c r="O529" i="2"/>
  <c r="N529" i="2"/>
  <c r="M529" i="2"/>
  <c r="O528" i="2"/>
  <c r="N528" i="2"/>
  <c r="M528" i="2"/>
  <c r="O527" i="2"/>
  <c r="N527" i="2"/>
  <c r="M527" i="2"/>
  <c r="O526" i="2"/>
  <c r="N526" i="2"/>
  <c r="M526" i="2"/>
  <c r="O525" i="2"/>
  <c r="N525" i="2"/>
  <c r="M525" i="2"/>
  <c r="O524" i="2"/>
  <c r="N524" i="2"/>
  <c r="M524" i="2"/>
  <c r="O523" i="2"/>
  <c r="N523" i="2"/>
  <c r="M523" i="2"/>
  <c r="O522" i="2"/>
  <c r="N522" i="2"/>
  <c r="M522" i="2"/>
  <c r="O521" i="2"/>
  <c r="N521" i="2"/>
  <c r="M521" i="2"/>
  <c r="O520" i="2"/>
  <c r="N520" i="2"/>
  <c r="M520" i="2"/>
  <c r="O519" i="2"/>
  <c r="N519" i="2"/>
  <c r="M519" i="2"/>
  <c r="O518" i="2"/>
  <c r="N518" i="2"/>
  <c r="M518" i="2"/>
  <c r="O517" i="2"/>
  <c r="N517" i="2"/>
  <c r="M517" i="2"/>
  <c r="O516" i="2"/>
  <c r="N516" i="2"/>
  <c r="M516" i="2"/>
  <c r="O515" i="2"/>
  <c r="N515" i="2"/>
  <c r="M515" i="2"/>
  <c r="O514" i="2"/>
  <c r="N514" i="2"/>
  <c r="M514" i="2"/>
  <c r="O513" i="2"/>
  <c r="N513" i="2"/>
  <c r="M513" i="2"/>
  <c r="O512" i="2"/>
  <c r="N512" i="2"/>
  <c r="M512" i="2"/>
  <c r="O511" i="2"/>
  <c r="N511" i="2"/>
  <c r="M511" i="2"/>
  <c r="O510" i="2"/>
  <c r="N510" i="2"/>
  <c r="M510" i="2"/>
  <c r="O509" i="2"/>
  <c r="N509" i="2"/>
  <c r="M509" i="2"/>
  <c r="O508" i="2"/>
  <c r="N508" i="2"/>
  <c r="M508" i="2"/>
  <c r="O507" i="2"/>
  <c r="N507" i="2"/>
  <c r="M507" i="2"/>
  <c r="O506" i="2"/>
  <c r="N506" i="2"/>
  <c r="M506" i="2"/>
  <c r="O505" i="2"/>
  <c r="N505" i="2"/>
  <c r="M505" i="2"/>
  <c r="O504" i="2"/>
  <c r="N504" i="2"/>
  <c r="M504" i="2"/>
  <c r="O503" i="2"/>
  <c r="N503" i="2"/>
  <c r="M503" i="2"/>
  <c r="O502" i="2"/>
  <c r="N502" i="2"/>
  <c r="M502" i="2"/>
  <c r="O501" i="2"/>
  <c r="N501" i="2"/>
  <c r="M501" i="2"/>
  <c r="O500" i="2"/>
  <c r="N500" i="2"/>
  <c r="M500" i="2"/>
  <c r="O499" i="2"/>
  <c r="N499" i="2"/>
  <c r="M499" i="2"/>
  <c r="O498" i="2"/>
  <c r="N498" i="2"/>
  <c r="M498" i="2"/>
  <c r="O497" i="2"/>
  <c r="N497" i="2"/>
  <c r="M497" i="2"/>
  <c r="O496" i="2"/>
  <c r="N496" i="2"/>
  <c r="M496" i="2"/>
  <c r="O495" i="2"/>
  <c r="N495" i="2"/>
  <c r="M495" i="2"/>
  <c r="O494" i="2"/>
  <c r="N494" i="2"/>
  <c r="M494" i="2"/>
  <c r="O493" i="2"/>
  <c r="N493" i="2"/>
  <c r="M493" i="2"/>
  <c r="O492" i="2"/>
  <c r="N492" i="2"/>
  <c r="M492" i="2"/>
  <c r="O491" i="2"/>
  <c r="N491" i="2"/>
  <c r="M491" i="2"/>
  <c r="O490" i="2"/>
  <c r="N490" i="2"/>
  <c r="M490" i="2"/>
  <c r="O489" i="2"/>
  <c r="N489" i="2"/>
  <c r="M489" i="2"/>
  <c r="O488" i="2"/>
  <c r="N488" i="2"/>
  <c r="M488" i="2"/>
  <c r="O487" i="2"/>
  <c r="N487" i="2"/>
  <c r="M487" i="2"/>
  <c r="O486" i="2"/>
  <c r="N486" i="2"/>
  <c r="M486" i="2"/>
  <c r="O485" i="2"/>
  <c r="N485" i="2"/>
  <c r="M485" i="2"/>
  <c r="O484" i="2"/>
  <c r="N484" i="2"/>
  <c r="M484" i="2"/>
  <c r="O483" i="2"/>
  <c r="N483" i="2"/>
  <c r="M483" i="2"/>
  <c r="O482" i="2"/>
  <c r="N482" i="2"/>
  <c r="M482" i="2"/>
  <c r="O481" i="2"/>
  <c r="N481" i="2"/>
  <c r="M481" i="2"/>
  <c r="O480" i="2"/>
  <c r="N480" i="2"/>
  <c r="M480" i="2"/>
  <c r="O479" i="2"/>
  <c r="N479" i="2"/>
  <c r="M479" i="2"/>
  <c r="O478" i="2"/>
  <c r="N478" i="2"/>
  <c r="M478" i="2"/>
  <c r="O477" i="2"/>
  <c r="N477" i="2"/>
  <c r="M477" i="2"/>
  <c r="O476" i="2"/>
  <c r="N476" i="2"/>
  <c r="M476" i="2"/>
  <c r="O475" i="2"/>
  <c r="N475" i="2"/>
  <c r="M475" i="2"/>
  <c r="O474" i="2"/>
  <c r="N474" i="2"/>
  <c r="M474" i="2"/>
  <c r="O473" i="2"/>
  <c r="N473" i="2"/>
  <c r="M473" i="2"/>
  <c r="O472" i="2"/>
  <c r="N472" i="2"/>
  <c r="M472" i="2"/>
  <c r="O471" i="2"/>
  <c r="N471" i="2"/>
  <c r="M471" i="2"/>
  <c r="O470" i="2"/>
  <c r="N470" i="2"/>
  <c r="M470" i="2"/>
  <c r="O469" i="2"/>
  <c r="N469" i="2"/>
  <c r="M469" i="2"/>
  <c r="O468" i="2"/>
  <c r="N468" i="2"/>
  <c r="M468" i="2"/>
  <c r="O467" i="2"/>
  <c r="N467" i="2"/>
  <c r="M467" i="2"/>
  <c r="O466" i="2"/>
  <c r="N466" i="2"/>
  <c r="M466" i="2"/>
  <c r="O465" i="2"/>
  <c r="N465" i="2"/>
  <c r="M465" i="2"/>
  <c r="O464" i="2"/>
  <c r="N464" i="2"/>
  <c r="M464" i="2"/>
  <c r="O463" i="2"/>
  <c r="N463" i="2"/>
  <c r="M463" i="2"/>
  <c r="O462" i="2"/>
  <c r="N462" i="2"/>
  <c r="M462" i="2"/>
  <c r="O461" i="2"/>
  <c r="N461" i="2"/>
  <c r="M461" i="2"/>
  <c r="O460" i="2"/>
  <c r="N460" i="2"/>
  <c r="M460" i="2"/>
  <c r="O459" i="2"/>
  <c r="N459" i="2"/>
  <c r="M459" i="2"/>
  <c r="O458" i="2"/>
  <c r="N458" i="2"/>
  <c r="M458" i="2"/>
  <c r="O457" i="2"/>
  <c r="N457" i="2"/>
  <c r="M457" i="2"/>
  <c r="O456" i="2"/>
  <c r="N456" i="2"/>
  <c r="M456" i="2"/>
  <c r="O455" i="2"/>
  <c r="N455" i="2"/>
  <c r="M455" i="2"/>
  <c r="O454" i="2"/>
  <c r="N454" i="2"/>
  <c r="M454" i="2"/>
  <c r="O453" i="2"/>
  <c r="N453" i="2"/>
  <c r="M453" i="2"/>
  <c r="O452" i="2"/>
  <c r="N452" i="2"/>
  <c r="M452" i="2"/>
  <c r="O451" i="2"/>
  <c r="N451" i="2"/>
  <c r="M451" i="2"/>
  <c r="O450" i="2"/>
  <c r="N450" i="2"/>
  <c r="M450" i="2"/>
  <c r="O449" i="2"/>
  <c r="N449" i="2"/>
  <c r="M449" i="2"/>
  <c r="O448" i="2"/>
  <c r="N448" i="2"/>
  <c r="M448" i="2"/>
  <c r="O447" i="2"/>
  <c r="N447" i="2"/>
  <c r="M447" i="2"/>
  <c r="O446" i="2"/>
  <c r="N446" i="2"/>
  <c r="M446" i="2"/>
  <c r="O445" i="2"/>
  <c r="N445" i="2"/>
  <c r="M445" i="2"/>
  <c r="O444" i="2"/>
  <c r="N444" i="2"/>
  <c r="M444" i="2"/>
  <c r="O443" i="2"/>
  <c r="N443" i="2"/>
  <c r="M443" i="2"/>
  <c r="O442" i="2"/>
  <c r="N442" i="2"/>
  <c r="M442" i="2"/>
  <c r="O441" i="2"/>
  <c r="N441" i="2"/>
  <c r="M441" i="2"/>
  <c r="O440" i="2"/>
  <c r="N440" i="2"/>
  <c r="M440" i="2"/>
  <c r="O439" i="2"/>
  <c r="N439" i="2"/>
  <c r="M439" i="2"/>
  <c r="O438" i="2"/>
  <c r="N438" i="2"/>
  <c r="M438" i="2"/>
  <c r="O437" i="2"/>
  <c r="N437" i="2"/>
  <c r="M437" i="2"/>
  <c r="O436" i="2"/>
  <c r="N436" i="2"/>
  <c r="M436" i="2"/>
  <c r="O435" i="2"/>
  <c r="N435" i="2"/>
  <c r="M435" i="2"/>
  <c r="O434" i="2"/>
  <c r="N434" i="2"/>
  <c r="M434" i="2"/>
  <c r="O433" i="2"/>
  <c r="N433" i="2"/>
  <c r="M433" i="2"/>
  <c r="O432" i="2"/>
  <c r="N432" i="2"/>
  <c r="M432" i="2"/>
  <c r="O431" i="2"/>
  <c r="N431" i="2"/>
  <c r="M431" i="2"/>
  <c r="O430" i="2"/>
  <c r="N430" i="2"/>
  <c r="M430" i="2"/>
  <c r="O429" i="2"/>
  <c r="N429" i="2"/>
  <c r="M429" i="2"/>
  <c r="O428" i="2"/>
  <c r="N428" i="2"/>
  <c r="M428" i="2"/>
  <c r="O427" i="2"/>
  <c r="N427" i="2"/>
  <c r="M427" i="2"/>
  <c r="O426" i="2"/>
  <c r="N426" i="2"/>
  <c r="M426" i="2"/>
  <c r="O425" i="2"/>
  <c r="N425" i="2"/>
  <c r="M425" i="2"/>
  <c r="O424" i="2"/>
  <c r="N424" i="2"/>
  <c r="M424" i="2"/>
  <c r="O423" i="2"/>
  <c r="N423" i="2"/>
  <c r="M423" i="2"/>
  <c r="O422" i="2"/>
  <c r="N422" i="2"/>
  <c r="M422" i="2"/>
  <c r="O421" i="2"/>
  <c r="N421" i="2"/>
  <c r="M421" i="2"/>
  <c r="O420" i="2"/>
  <c r="N420" i="2"/>
  <c r="M420" i="2"/>
  <c r="O419" i="2"/>
  <c r="N419" i="2"/>
  <c r="M419" i="2"/>
  <c r="O418" i="2"/>
  <c r="N418" i="2"/>
  <c r="M418" i="2"/>
  <c r="O417" i="2"/>
  <c r="N417" i="2"/>
  <c r="M417" i="2"/>
  <c r="O416" i="2"/>
  <c r="N416" i="2"/>
  <c r="M416" i="2"/>
  <c r="O415" i="2"/>
  <c r="N415" i="2"/>
  <c r="M415" i="2"/>
  <c r="O414" i="2"/>
  <c r="N414" i="2"/>
  <c r="M414" i="2"/>
  <c r="O413" i="2"/>
  <c r="N413" i="2"/>
  <c r="M413" i="2"/>
  <c r="O412" i="2"/>
  <c r="N412" i="2"/>
  <c r="M412" i="2"/>
  <c r="O411" i="2"/>
  <c r="N411" i="2"/>
  <c r="M411" i="2"/>
  <c r="O410" i="2"/>
  <c r="N410" i="2"/>
  <c r="M410" i="2"/>
  <c r="O409" i="2"/>
  <c r="N409" i="2"/>
  <c r="M409" i="2"/>
  <c r="O408" i="2"/>
  <c r="N408" i="2"/>
  <c r="M408" i="2"/>
  <c r="O407" i="2"/>
  <c r="N407" i="2"/>
  <c r="M407" i="2"/>
  <c r="O406" i="2"/>
  <c r="N406" i="2"/>
  <c r="M406" i="2"/>
  <c r="O405" i="2"/>
  <c r="N405" i="2"/>
  <c r="M405" i="2"/>
  <c r="O404" i="2"/>
  <c r="N404" i="2"/>
  <c r="M404" i="2"/>
  <c r="O403" i="2"/>
  <c r="N403" i="2"/>
  <c r="M403" i="2"/>
  <c r="O402" i="2"/>
  <c r="N402" i="2"/>
  <c r="M402" i="2"/>
  <c r="O401" i="2"/>
  <c r="N401" i="2"/>
  <c r="M401" i="2"/>
  <c r="O400" i="2"/>
  <c r="N400" i="2"/>
  <c r="M400" i="2"/>
  <c r="O399" i="2"/>
  <c r="N399" i="2"/>
  <c r="M399" i="2"/>
  <c r="O398" i="2"/>
  <c r="N398" i="2"/>
  <c r="M398" i="2"/>
  <c r="O397" i="2"/>
  <c r="N397" i="2"/>
  <c r="M397" i="2"/>
  <c r="O396" i="2"/>
  <c r="N396" i="2"/>
  <c r="M396" i="2"/>
  <c r="O395" i="2"/>
  <c r="N395" i="2"/>
  <c r="M395" i="2"/>
  <c r="O394" i="2"/>
  <c r="N394" i="2"/>
  <c r="M394" i="2"/>
  <c r="O393" i="2"/>
  <c r="N393" i="2"/>
  <c r="M393" i="2"/>
  <c r="O392" i="2"/>
  <c r="N392" i="2"/>
  <c r="M392" i="2"/>
  <c r="O391" i="2"/>
  <c r="N391" i="2"/>
  <c r="M391" i="2"/>
  <c r="O390" i="2"/>
  <c r="N390" i="2"/>
  <c r="M390" i="2"/>
  <c r="O389" i="2"/>
  <c r="N389" i="2"/>
  <c r="M389" i="2"/>
  <c r="O388" i="2"/>
  <c r="N388" i="2"/>
  <c r="M388" i="2"/>
  <c r="O387" i="2"/>
  <c r="N387" i="2"/>
  <c r="M387" i="2"/>
  <c r="O386" i="2"/>
  <c r="N386" i="2"/>
  <c r="M386" i="2"/>
  <c r="O385" i="2"/>
  <c r="N385" i="2"/>
  <c r="M385" i="2"/>
  <c r="O384" i="2"/>
  <c r="N384" i="2"/>
  <c r="M384" i="2"/>
  <c r="O383" i="2"/>
  <c r="N383" i="2"/>
  <c r="M383" i="2"/>
  <c r="O382" i="2"/>
  <c r="N382" i="2"/>
  <c r="M382" i="2"/>
  <c r="O381" i="2"/>
  <c r="N381" i="2"/>
  <c r="M381" i="2"/>
  <c r="O380" i="2"/>
  <c r="N380" i="2"/>
  <c r="M380" i="2"/>
  <c r="O379" i="2"/>
  <c r="N379" i="2"/>
  <c r="M379" i="2"/>
  <c r="O378" i="2"/>
  <c r="N378" i="2"/>
  <c r="M378" i="2"/>
  <c r="O377" i="2"/>
  <c r="N377" i="2"/>
  <c r="M377" i="2"/>
  <c r="O376" i="2"/>
  <c r="N376" i="2"/>
  <c r="M376" i="2"/>
  <c r="O375" i="2"/>
  <c r="N375" i="2"/>
  <c r="M375" i="2"/>
  <c r="O374" i="2"/>
  <c r="N374" i="2"/>
  <c r="M374" i="2"/>
  <c r="O373" i="2"/>
  <c r="N373" i="2"/>
  <c r="M373" i="2"/>
  <c r="O372" i="2"/>
  <c r="N372" i="2"/>
  <c r="M372" i="2"/>
  <c r="O371" i="2"/>
  <c r="N371" i="2"/>
  <c r="M371" i="2"/>
  <c r="O370" i="2"/>
  <c r="N370" i="2"/>
  <c r="M370" i="2"/>
  <c r="O369" i="2"/>
  <c r="N369" i="2"/>
  <c r="M369" i="2"/>
  <c r="O368" i="2"/>
  <c r="N368" i="2"/>
  <c r="M368" i="2"/>
  <c r="O367" i="2"/>
  <c r="N367" i="2"/>
  <c r="M367" i="2"/>
  <c r="O366" i="2"/>
  <c r="N366" i="2"/>
  <c r="M366" i="2"/>
  <c r="O365" i="2"/>
  <c r="N365" i="2"/>
  <c r="M365" i="2"/>
  <c r="O364" i="2"/>
  <c r="N364" i="2"/>
  <c r="M364" i="2"/>
  <c r="O363" i="2"/>
  <c r="N363" i="2"/>
  <c r="M363" i="2"/>
  <c r="O362" i="2"/>
  <c r="N362" i="2"/>
  <c r="M362" i="2"/>
  <c r="O361" i="2"/>
  <c r="N361" i="2"/>
  <c r="M361" i="2"/>
  <c r="O360" i="2"/>
  <c r="N360" i="2"/>
  <c r="M360" i="2"/>
  <c r="O359" i="2"/>
  <c r="N359" i="2"/>
  <c r="M359" i="2"/>
  <c r="O358" i="2"/>
  <c r="N358" i="2"/>
  <c r="M358" i="2"/>
  <c r="O357" i="2"/>
  <c r="N357" i="2"/>
  <c r="M357" i="2"/>
  <c r="O356" i="2"/>
  <c r="N356" i="2"/>
  <c r="M356" i="2"/>
  <c r="O355" i="2"/>
  <c r="N355" i="2"/>
  <c r="M355" i="2"/>
  <c r="O354" i="2"/>
  <c r="N354" i="2"/>
  <c r="M354" i="2"/>
  <c r="O353" i="2"/>
  <c r="N353" i="2"/>
  <c r="M353" i="2"/>
  <c r="O352" i="2"/>
  <c r="N352" i="2"/>
  <c r="M352" i="2"/>
  <c r="O351" i="2"/>
  <c r="N351" i="2"/>
  <c r="M351" i="2"/>
  <c r="O350" i="2"/>
  <c r="N350" i="2"/>
  <c r="M350" i="2"/>
  <c r="O349" i="2"/>
  <c r="N349" i="2"/>
  <c r="M349" i="2"/>
  <c r="O348" i="2"/>
  <c r="N348" i="2"/>
  <c r="M348" i="2"/>
  <c r="O347" i="2"/>
  <c r="N347" i="2"/>
  <c r="M347" i="2"/>
  <c r="O346" i="2"/>
  <c r="N346" i="2"/>
  <c r="M346" i="2"/>
  <c r="O345" i="2"/>
  <c r="N345" i="2"/>
  <c r="M345" i="2"/>
  <c r="O344" i="2"/>
  <c r="N344" i="2"/>
  <c r="M344" i="2"/>
  <c r="O343" i="2"/>
  <c r="N343" i="2"/>
  <c r="M343" i="2"/>
  <c r="O342" i="2"/>
  <c r="N342" i="2"/>
  <c r="M342" i="2"/>
  <c r="O341" i="2"/>
  <c r="N341" i="2"/>
  <c r="M341" i="2"/>
  <c r="O340" i="2"/>
  <c r="N340" i="2"/>
  <c r="M340" i="2"/>
  <c r="O339" i="2"/>
  <c r="N339" i="2"/>
  <c r="M339" i="2"/>
  <c r="O338" i="2"/>
  <c r="N338" i="2"/>
  <c r="M338" i="2"/>
  <c r="O337" i="2"/>
  <c r="N337" i="2"/>
  <c r="M337" i="2"/>
  <c r="O336" i="2"/>
  <c r="N336" i="2"/>
  <c r="M336" i="2"/>
  <c r="O335" i="2"/>
  <c r="N335" i="2"/>
  <c r="M335" i="2"/>
  <c r="O334" i="2"/>
  <c r="N334" i="2"/>
  <c r="M334" i="2"/>
  <c r="O333" i="2"/>
  <c r="N333" i="2"/>
  <c r="M333" i="2"/>
  <c r="O332" i="2"/>
  <c r="N332" i="2"/>
  <c r="M332" i="2"/>
  <c r="O331" i="2"/>
  <c r="N331" i="2"/>
  <c r="M331" i="2"/>
  <c r="O330" i="2"/>
  <c r="N330" i="2"/>
  <c r="M330" i="2"/>
  <c r="O329" i="2"/>
  <c r="N329" i="2"/>
  <c r="M329" i="2"/>
  <c r="O328" i="2"/>
  <c r="N328" i="2"/>
  <c r="M328" i="2"/>
  <c r="O327" i="2"/>
  <c r="N327" i="2"/>
  <c r="M327" i="2"/>
  <c r="O326" i="2"/>
  <c r="N326" i="2"/>
  <c r="M326" i="2"/>
  <c r="O325" i="2"/>
  <c r="N325" i="2"/>
  <c r="M325" i="2"/>
  <c r="O324" i="2"/>
  <c r="N324" i="2"/>
  <c r="M324" i="2"/>
  <c r="O323" i="2"/>
  <c r="N323" i="2"/>
  <c r="M323" i="2"/>
  <c r="O322" i="2"/>
  <c r="N322" i="2"/>
  <c r="M322" i="2"/>
  <c r="O321" i="2"/>
  <c r="N321" i="2"/>
  <c r="M321" i="2"/>
  <c r="O320" i="2"/>
  <c r="N320" i="2"/>
  <c r="M320" i="2"/>
  <c r="O319" i="2"/>
  <c r="N319" i="2"/>
  <c r="M319" i="2"/>
  <c r="O318" i="2"/>
  <c r="N318" i="2"/>
  <c r="M318" i="2"/>
  <c r="O317" i="2"/>
  <c r="N317" i="2"/>
  <c r="M317" i="2"/>
  <c r="O316" i="2"/>
  <c r="N316" i="2"/>
  <c r="M316" i="2"/>
  <c r="O315" i="2"/>
  <c r="N315" i="2"/>
  <c r="M315" i="2"/>
  <c r="O314" i="2"/>
  <c r="N314" i="2"/>
  <c r="M314" i="2"/>
  <c r="O313" i="2"/>
  <c r="N313" i="2"/>
  <c r="M313" i="2"/>
  <c r="O312" i="2"/>
  <c r="N312" i="2"/>
  <c r="M312" i="2"/>
  <c r="O311" i="2"/>
  <c r="N311" i="2"/>
  <c r="M311" i="2"/>
  <c r="O310" i="2"/>
  <c r="N310" i="2"/>
  <c r="M310" i="2"/>
  <c r="O309" i="2"/>
  <c r="N309" i="2"/>
  <c r="M309" i="2"/>
  <c r="O308" i="2"/>
  <c r="N308" i="2"/>
  <c r="M308" i="2"/>
  <c r="O307" i="2"/>
  <c r="N307" i="2"/>
  <c r="M307" i="2"/>
  <c r="O306" i="2"/>
  <c r="N306" i="2"/>
  <c r="M306" i="2"/>
  <c r="O305" i="2"/>
  <c r="N305" i="2"/>
  <c r="M305" i="2"/>
  <c r="O304" i="2"/>
  <c r="N304" i="2"/>
  <c r="M304" i="2"/>
  <c r="O303" i="2"/>
  <c r="N303" i="2"/>
  <c r="M303" i="2"/>
  <c r="O302" i="2"/>
  <c r="N302" i="2"/>
  <c r="M302" i="2"/>
  <c r="O301" i="2"/>
  <c r="N301" i="2"/>
  <c r="M301" i="2"/>
  <c r="O300" i="2"/>
  <c r="N300" i="2"/>
  <c r="M300" i="2"/>
  <c r="O299" i="2"/>
  <c r="N299" i="2"/>
  <c r="M299" i="2"/>
  <c r="O298" i="2"/>
  <c r="N298" i="2"/>
  <c r="M298" i="2"/>
  <c r="O297" i="2"/>
  <c r="N297" i="2"/>
  <c r="M297" i="2"/>
  <c r="O296" i="2"/>
  <c r="N296" i="2"/>
  <c r="M296" i="2"/>
  <c r="O295" i="2"/>
  <c r="N295" i="2"/>
  <c r="M295" i="2"/>
  <c r="O294" i="2"/>
  <c r="N294" i="2"/>
  <c r="M294" i="2"/>
  <c r="O293" i="2"/>
  <c r="N293" i="2"/>
  <c r="M293" i="2"/>
  <c r="O292" i="2"/>
  <c r="N292" i="2"/>
  <c r="M292" i="2"/>
  <c r="O291" i="2"/>
  <c r="N291" i="2"/>
  <c r="M291" i="2"/>
  <c r="O290" i="2"/>
  <c r="N290" i="2"/>
  <c r="M290" i="2"/>
  <c r="O289" i="2"/>
  <c r="N289" i="2"/>
  <c r="M289" i="2"/>
  <c r="O288" i="2"/>
  <c r="N288" i="2"/>
  <c r="M288" i="2"/>
  <c r="O287" i="2"/>
  <c r="N287" i="2"/>
  <c r="M287" i="2"/>
  <c r="O286" i="2"/>
  <c r="N286" i="2"/>
  <c r="M286" i="2"/>
  <c r="O285" i="2"/>
  <c r="N285" i="2"/>
  <c r="M285" i="2"/>
  <c r="O284" i="2"/>
  <c r="N284" i="2"/>
  <c r="M284" i="2"/>
  <c r="O283" i="2"/>
  <c r="N283" i="2"/>
  <c r="M283" i="2"/>
  <c r="O282" i="2"/>
  <c r="N282" i="2"/>
  <c r="M282" i="2"/>
  <c r="O281" i="2"/>
  <c r="N281" i="2"/>
  <c r="M281" i="2"/>
  <c r="O280" i="2"/>
  <c r="N280" i="2"/>
  <c r="M280" i="2"/>
  <c r="O279" i="2"/>
  <c r="N279" i="2"/>
  <c r="M279" i="2"/>
  <c r="O278" i="2"/>
  <c r="N278" i="2"/>
  <c r="M278" i="2"/>
  <c r="O277" i="2"/>
  <c r="N277" i="2"/>
  <c r="M277" i="2"/>
  <c r="O276" i="2"/>
  <c r="N276" i="2"/>
  <c r="M276" i="2"/>
  <c r="O275" i="2"/>
  <c r="N275" i="2"/>
  <c r="M275" i="2"/>
  <c r="O274" i="2"/>
  <c r="N274" i="2"/>
  <c r="M274" i="2"/>
  <c r="O273" i="2"/>
  <c r="N273" i="2"/>
  <c r="M273" i="2"/>
  <c r="O272" i="2"/>
  <c r="N272" i="2"/>
  <c r="M272" i="2"/>
  <c r="O271" i="2"/>
  <c r="N271" i="2"/>
  <c r="M271" i="2"/>
  <c r="O270" i="2"/>
  <c r="N270" i="2"/>
  <c r="M270" i="2"/>
  <c r="O269" i="2"/>
  <c r="N269" i="2"/>
  <c r="M269" i="2"/>
  <c r="O268" i="2"/>
  <c r="N268" i="2"/>
  <c r="M268" i="2"/>
  <c r="O267" i="2"/>
  <c r="N267" i="2"/>
  <c r="M267" i="2"/>
  <c r="O266" i="2"/>
  <c r="N266" i="2"/>
  <c r="M266" i="2"/>
  <c r="O265" i="2"/>
  <c r="N265" i="2"/>
  <c r="M265" i="2"/>
  <c r="O264" i="2"/>
  <c r="N264" i="2"/>
  <c r="M264" i="2"/>
  <c r="O263" i="2"/>
  <c r="N263" i="2"/>
  <c r="M263" i="2"/>
  <c r="O262" i="2"/>
  <c r="N262" i="2"/>
  <c r="M262" i="2"/>
  <c r="O261" i="2"/>
  <c r="N261" i="2"/>
  <c r="M261" i="2"/>
  <c r="O260" i="2"/>
  <c r="N260" i="2"/>
  <c r="M260" i="2"/>
  <c r="O259" i="2"/>
  <c r="N259" i="2"/>
  <c r="M259" i="2"/>
  <c r="O258" i="2"/>
  <c r="N258" i="2"/>
  <c r="M258" i="2"/>
  <c r="O257" i="2"/>
  <c r="N257" i="2"/>
  <c r="M257" i="2"/>
  <c r="O256" i="2"/>
  <c r="N256" i="2"/>
  <c r="M256" i="2"/>
  <c r="O255" i="2"/>
  <c r="N255" i="2"/>
  <c r="M255" i="2"/>
  <c r="O254" i="2"/>
  <c r="N254" i="2"/>
  <c r="M254" i="2"/>
  <c r="O253" i="2"/>
  <c r="N253" i="2"/>
  <c r="M253" i="2"/>
  <c r="O252" i="2"/>
  <c r="N252" i="2"/>
  <c r="M252" i="2"/>
  <c r="O251" i="2"/>
  <c r="N251" i="2"/>
  <c r="M251" i="2"/>
  <c r="O250" i="2"/>
  <c r="N250" i="2"/>
  <c r="M250" i="2"/>
  <c r="O249" i="2"/>
  <c r="N249" i="2"/>
  <c r="M249" i="2"/>
  <c r="O248" i="2"/>
  <c r="N248" i="2"/>
  <c r="M248" i="2"/>
  <c r="O247" i="2"/>
  <c r="N247" i="2"/>
  <c r="M247" i="2"/>
  <c r="O246" i="2"/>
  <c r="N246" i="2"/>
  <c r="M246" i="2"/>
  <c r="O245" i="2"/>
  <c r="N245" i="2"/>
  <c r="M245" i="2"/>
  <c r="O244" i="2"/>
  <c r="N244" i="2"/>
  <c r="M244" i="2"/>
  <c r="O243" i="2"/>
  <c r="N243" i="2"/>
  <c r="M243" i="2"/>
  <c r="O242" i="2"/>
  <c r="N242" i="2"/>
  <c r="M242" i="2"/>
  <c r="O241" i="2"/>
  <c r="N241" i="2"/>
  <c r="M241" i="2"/>
  <c r="O240" i="2"/>
  <c r="N240" i="2"/>
  <c r="M240" i="2"/>
  <c r="O239" i="2"/>
  <c r="N239" i="2"/>
  <c r="M239" i="2"/>
  <c r="O238" i="2"/>
  <c r="N238" i="2"/>
  <c r="M238" i="2"/>
  <c r="O237" i="2"/>
  <c r="N237" i="2"/>
  <c r="M237" i="2"/>
  <c r="O236" i="2"/>
  <c r="N236" i="2"/>
  <c r="M236" i="2"/>
  <c r="O235" i="2"/>
  <c r="N235" i="2"/>
  <c r="M235" i="2"/>
  <c r="O234" i="2"/>
  <c r="N234" i="2"/>
  <c r="M234" i="2"/>
  <c r="O233" i="2"/>
  <c r="N233" i="2"/>
  <c r="M233" i="2"/>
  <c r="O232" i="2"/>
  <c r="N232" i="2"/>
  <c r="M232" i="2"/>
  <c r="O231" i="2"/>
  <c r="N231" i="2"/>
  <c r="M231" i="2"/>
  <c r="O230" i="2"/>
  <c r="N230" i="2"/>
  <c r="M230" i="2"/>
  <c r="O229" i="2"/>
  <c r="N229" i="2"/>
  <c r="M229" i="2"/>
  <c r="O228" i="2"/>
  <c r="N228" i="2"/>
  <c r="M228" i="2"/>
  <c r="O227" i="2"/>
  <c r="N227" i="2"/>
  <c r="M227" i="2"/>
  <c r="O226" i="2"/>
  <c r="N226" i="2"/>
  <c r="M226" i="2"/>
  <c r="O225" i="2"/>
  <c r="N225" i="2"/>
  <c r="M225" i="2"/>
  <c r="O224" i="2"/>
  <c r="N224" i="2"/>
  <c r="M224" i="2"/>
  <c r="O223" i="2"/>
  <c r="N223" i="2"/>
  <c r="M223" i="2"/>
  <c r="O222" i="2"/>
  <c r="N222" i="2"/>
  <c r="M222" i="2"/>
  <c r="O221" i="2"/>
  <c r="N221" i="2"/>
  <c r="M221" i="2"/>
  <c r="O220" i="2"/>
  <c r="N220" i="2"/>
  <c r="M220" i="2"/>
  <c r="O219" i="2"/>
  <c r="N219" i="2"/>
  <c r="M219" i="2"/>
  <c r="O218" i="2"/>
  <c r="N218" i="2"/>
  <c r="M218" i="2"/>
  <c r="O217" i="2"/>
  <c r="N217" i="2"/>
  <c r="M217" i="2"/>
  <c r="O216" i="2"/>
  <c r="N216" i="2"/>
  <c r="M216" i="2"/>
  <c r="O215" i="2"/>
  <c r="N215" i="2"/>
  <c r="M215" i="2"/>
  <c r="O214" i="2"/>
  <c r="N214" i="2"/>
  <c r="M214" i="2"/>
  <c r="O213" i="2"/>
  <c r="N213" i="2"/>
  <c r="M213" i="2"/>
  <c r="O212" i="2"/>
  <c r="N212" i="2"/>
  <c r="M212" i="2"/>
  <c r="O211" i="2"/>
  <c r="N211" i="2"/>
  <c r="M211" i="2"/>
  <c r="O210" i="2"/>
  <c r="N210" i="2"/>
  <c r="M210" i="2"/>
  <c r="O209" i="2"/>
  <c r="N209" i="2"/>
  <c r="M209" i="2"/>
  <c r="O208" i="2"/>
  <c r="N208" i="2"/>
  <c r="M208" i="2"/>
  <c r="O207" i="2"/>
  <c r="N207" i="2"/>
  <c r="M207" i="2"/>
  <c r="O206" i="2"/>
  <c r="N206" i="2"/>
  <c r="M206" i="2"/>
  <c r="O205" i="2"/>
  <c r="N205" i="2"/>
  <c r="M205" i="2"/>
  <c r="O204" i="2"/>
  <c r="N204" i="2"/>
  <c r="M204" i="2"/>
  <c r="O203" i="2"/>
  <c r="N203" i="2"/>
  <c r="M203" i="2"/>
  <c r="O202" i="2"/>
  <c r="N202" i="2"/>
  <c r="M202" i="2"/>
  <c r="O201" i="2"/>
  <c r="N201" i="2"/>
  <c r="M201" i="2"/>
  <c r="O200" i="2"/>
  <c r="N200" i="2"/>
  <c r="M200" i="2"/>
  <c r="O199" i="2"/>
  <c r="N199" i="2"/>
  <c r="M199" i="2"/>
  <c r="O198" i="2"/>
  <c r="N198" i="2"/>
  <c r="M198" i="2"/>
  <c r="O197" i="2"/>
  <c r="N197" i="2"/>
  <c r="M197" i="2"/>
  <c r="O196" i="2"/>
  <c r="N196" i="2"/>
  <c r="M196" i="2"/>
  <c r="O195" i="2"/>
  <c r="N195" i="2"/>
  <c r="M195" i="2"/>
  <c r="O194" i="2"/>
  <c r="N194" i="2"/>
  <c r="M194" i="2"/>
  <c r="O193" i="2"/>
  <c r="N193" i="2"/>
  <c r="M193" i="2"/>
  <c r="O192" i="2"/>
  <c r="N192" i="2"/>
  <c r="M192" i="2"/>
  <c r="O191" i="2"/>
  <c r="N191" i="2"/>
  <c r="M191" i="2"/>
  <c r="O190" i="2"/>
  <c r="N190" i="2"/>
  <c r="M190" i="2"/>
  <c r="O189" i="2"/>
  <c r="N189" i="2"/>
  <c r="M189" i="2"/>
  <c r="O188" i="2"/>
  <c r="N188" i="2"/>
  <c r="M188" i="2"/>
  <c r="O187" i="2"/>
  <c r="N187" i="2"/>
  <c r="M187" i="2"/>
  <c r="O186" i="2"/>
  <c r="N186" i="2"/>
  <c r="M186" i="2"/>
  <c r="O185" i="2"/>
  <c r="N185" i="2"/>
  <c r="M185" i="2"/>
  <c r="O184" i="2"/>
  <c r="N184" i="2"/>
  <c r="M184" i="2"/>
  <c r="O183" i="2"/>
  <c r="N183" i="2"/>
  <c r="M183" i="2"/>
  <c r="O182" i="2"/>
  <c r="N182" i="2"/>
  <c r="M182" i="2"/>
  <c r="O181" i="2"/>
  <c r="N181" i="2"/>
  <c r="M181" i="2"/>
  <c r="O180" i="2"/>
  <c r="N180" i="2"/>
  <c r="M180" i="2"/>
  <c r="O179" i="2"/>
  <c r="N179" i="2"/>
  <c r="M179" i="2"/>
  <c r="O178" i="2"/>
  <c r="N178" i="2"/>
  <c r="M178" i="2"/>
  <c r="O177" i="2"/>
  <c r="N177" i="2"/>
  <c r="M177" i="2"/>
  <c r="O176" i="2"/>
  <c r="N176" i="2"/>
  <c r="M176" i="2"/>
  <c r="O175" i="2"/>
  <c r="N175" i="2"/>
  <c r="M175" i="2"/>
  <c r="O174" i="2"/>
  <c r="N174" i="2"/>
  <c r="M174" i="2"/>
  <c r="O173" i="2"/>
  <c r="N173" i="2"/>
  <c r="M173" i="2"/>
  <c r="O172" i="2"/>
  <c r="N172" i="2"/>
  <c r="M172" i="2"/>
  <c r="O171" i="2"/>
  <c r="N171" i="2"/>
  <c r="M171" i="2"/>
  <c r="O170" i="2"/>
  <c r="N170" i="2"/>
  <c r="M170" i="2"/>
  <c r="O169" i="2"/>
  <c r="N169" i="2"/>
  <c r="M169" i="2"/>
  <c r="O168" i="2"/>
  <c r="N168" i="2"/>
  <c r="M168" i="2"/>
  <c r="O167" i="2"/>
  <c r="N167" i="2"/>
  <c r="M167" i="2"/>
  <c r="O166" i="2"/>
  <c r="N166" i="2"/>
  <c r="M166" i="2"/>
  <c r="O165" i="2"/>
  <c r="N165" i="2"/>
  <c r="M165" i="2"/>
  <c r="O164" i="2"/>
  <c r="N164" i="2"/>
  <c r="M164" i="2"/>
  <c r="O163" i="2"/>
  <c r="N163" i="2"/>
  <c r="M163" i="2"/>
  <c r="O162" i="2"/>
  <c r="N162" i="2"/>
  <c r="M162" i="2"/>
  <c r="O161" i="2"/>
  <c r="N161" i="2"/>
  <c r="M161" i="2"/>
  <c r="O160" i="2"/>
  <c r="N160" i="2"/>
  <c r="M160" i="2"/>
  <c r="O159" i="2"/>
  <c r="N159" i="2"/>
  <c r="M159" i="2"/>
  <c r="O158" i="2"/>
  <c r="N158" i="2"/>
  <c r="M158" i="2"/>
  <c r="O157" i="2"/>
  <c r="N157" i="2"/>
  <c r="M157" i="2"/>
  <c r="O156" i="2"/>
  <c r="N156" i="2"/>
  <c r="M156" i="2"/>
  <c r="O155" i="2"/>
  <c r="N155" i="2"/>
  <c r="M155" i="2"/>
  <c r="O154" i="2"/>
  <c r="N154" i="2"/>
  <c r="M154" i="2"/>
  <c r="O153" i="2"/>
  <c r="N153" i="2"/>
  <c r="M153" i="2"/>
  <c r="O152" i="2"/>
  <c r="N152" i="2"/>
  <c r="M152" i="2"/>
  <c r="O151" i="2"/>
  <c r="N151" i="2"/>
  <c r="M151" i="2"/>
  <c r="O150" i="2"/>
  <c r="N150" i="2"/>
  <c r="M150" i="2"/>
  <c r="O149" i="2"/>
  <c r="N149" i="2"/>
  <c r="M149" i="2"/>
  <c r="O148" i="2"/>
  <c r="N148" i="2"/>
  <c r="M148" i="2"/>
  <c r="O147" i="2"/>
  <c r="N147" i="2"/>
  <c r="M147" i="2"/>
  <c r="O146" i="2"/>
  <c r="N146" i="2"/>
  <c r="M146" i="2"/>
  <c r="O145" i="2"/>
  <c r="N145" i="2"/>
  <c r="M145" i="2"/>
  <c r="O144" i="2"/>
  <c r="N144" i="2"/>
  <c r="M144" i="2"/>
  <c r="O143" i="2"/>
  <c r="N143" i="2"/>
  <c r="M143" i="2"/>
  <c r="O142" i="2"/>
  <c r="N142" i="2"/>
  <c r="M142" i="2"/>
  <c r="O141" i="2"/>
  <c r="N141" i="2"/>
  <c r="M141" i="2"/>
  <c r="O140" i="2"/>
  <c r="N140" i="2"/>
  <c r="M140" i="2"/>
  <c r="O139" i="2"/>
  <c r="N139" i="2"/>
  <c r="M139" i="2"/>
  <c r="O138" i="2"/>
  <c r="N138" i="2"/>
  <c r="M138" i="2"/>
  <c r="O137" i="2"/>
  <c r="N137" i="2"/>
  <c r="M137" i="2"/>
  <c r="O136" i="2"/>
  <c r="N136" i="2"/>
  <c r="M136" i="2"/>
  <c r="O135" i="2"/>
  <c r="N135" i="2"/>
  <c r="M135" i="2"/>
  <c r="O134" i="2"/>
  <c r="N134" i="2"/>
  <c r="M134" i="2"/>
  <c r="O133" i="2"/>
  <c r="N133" i="2"/>
  <c r="M133" i="2"/>
  <c r="O132" i="2"/>
  <c r="N132" i="2"/>
  <c r="M132" i="2"/>
  <c r="O131" i="2"/>
  <c r="N131" i="2"/>
  <c r="M131" i="2"/>
  <c r="O130" i="2"/>
  <c r="N130" i="2"/>
  <c r="M130" i="2"/>
  <c r="O129" i="2"/>
  <c r="N129" i="2"/>
  <c r="M129" i="2"/>
  <c r="O128" i="2"/>
  <c r="N128" i="2"/>
  <c r="M128" i="2"/>
  <c r="O127" i="2"/>
  <c r="N127" i="2"/>
  <c r="M127" i="2"/>
  <c r="O126" i="2"/>
  <c r="N126" i="2"/>
  <c r="M126" i="2"/>
  <c r="O125" i="2"/>
  <c r="N125" i="2"/>
  <c r="M125" i="2"/>
  <c r="O124" i="2"/>
  <c r="N124" i="2"/>
  <c r="M124" i="2"/>
  <c r="O123" i="2"/>
  <c r="N123" i="2"/>
  <c r="M123" i="2"/>
  <c r="O122" i="2"/>
  <c r="N122" i="2"/>
  <c r="M122" i="2"/>
  <c r="O121" i="2"/>
  <c r="N121" i="2"/>
  <c r="M121" i="2"/>
  <c r="O120" i="2"/>
  <c r="N120" i="2"/>
  <c r="M120" i="2"/>
  <c r="O119" i="2"/>
  <c r="N119" i="2"/>
  <c r="M119" i="2"/>
  <c r="O118" i="2"/>
  <c r="N118" i="2"/>
  <c r="M118" i="2"/>
  <c r="O117" i="2"/>
  <c r="N117" i="2"/>
  <c r="M117" i="2"/>
  <c r="O116" i="2"/>
  <c r="N116" i="2"/>
  <c r="M116" i="2"/>
  <c r="O115" i="2"/>
  <c r="N115" i="2"/>
  <c r="M115" i="2"/>
  <c r="O114" i="2"/>
  <c r="N114" i="2"/>
  <c r="M114" i="2"/>
  <c r="O113" i="2"/>
  <c r="N113" i="2"/>
  <c r="M113" i="2"/>
  <c r="O112" i="2"/>
  <c r="N112" i="2"/>
  <c r="M112" i="2"/>
  <c r="O111" i="2"/>
  <c r="N111" i="2"/>
  <c r="M111" i="2"/>
  <c r="O110" i="2"/>
  <c r="N110" i="2"/>
  <c r="M110" i="2"/>
  <c r="O109" i="2"/>
  <c r="N109" i="2"/>
  <c r="M109" i="2"/>
  <c r="O108" i="2"/>
  <c r="N108" i="2"/>
  <c r="M108" i="2"/>
  <c r="O107" i="2"/>
  <c r="N107" i="2"/>
  <c r="M107" i="2"/>
  <c r="O106" i="2"/>
  <c r="N106" i="2"/>
  <c r="M106" i="2"/>
  <c r="O105" i="2"/>
  <c r="N105" i="2"/>
  <c r="M105" i="2"/>
  <c r="O104" i="2"/>
  <c r="N104" i="2"/>
  <c r="M104" i="2"/>
  <c r="O103" i="2"/>
  <c r="N103" i="2"/>
  <c r="M103" i="2"/>
  <c r="O102" i="2"/>
  <c r="N102" i="2"/>
  <c r="M102" i="2"/>
  <c r="O101" i="2"/>
  <c r="N101" i="2"/>
  <c r="M101" i="2"/>
  <c r="O100" i="2"/>
  <c r="N100" i="2"/>
  <c r="M100" i="2"/>
  <c r="O99" i="2"/>
  <c r="N99" i="2"/>
  <c r="M99" i="2"/>
  <c r="O98" i="2"/>
  <c r="N98" i="2"/>
  <c r="M98" i="2"/>
  <c r="O97" i="2"/>
  <c r="N97" i="2"/>
  <c r="M97" i="2"/>
  <c r="O96" i="2"/>
  <c r="N96" i="2"/>
  <c r="M96" i="2"/>
  <c r="O95" i="2"/>
  <c r="N95" i="2"/>
  <c r="M95" i="2"/>
  <c r="O94" i="2"/>
  <c r="N94" i="2"/>
  <c r="M94" i="2"/>
  <c r="O93" i="2"/>
  <c r="N93" i="2"/>
  <c r="M93" i="2"/>
  <c r="O92" i="2"/>
  <c r="N92" i="2"/>
  <c r="M92" i="2"/>
  <c r="O91" i="2"/>
  <c r="N91" i="2"/>
  <c r="M91" i="2"/>
  <c r="O90" i="2"/>
  <c r="N90" i="2"/>
  <c r="M90" i="2"/>
  <c r="O89" i="2"/>
  <c r="N89" i="2"/>
  <c r="M89" i="2"/>
  <c r="O88" i="2"/>
  <c r="N88" i="2"/>
  <c r="M88" i="2"/>
  <c r="O87" i="2"/>
  <c r="N87" i="2"/>
  <c r="M87" i="2"/>
  <c r="O86" i="2"/>
  <c r="N86" i="2"/>
  <c r="M86" i="2"/>
  <c r="O85" i="2"/>
  <c r="N85" i="2"/>
  <c r="M85" i="2"/>
  <c r="O84" i="2"/>
  <c r="N84" i="2"/>
  <c r="M84" i="2"/>
  <c r="O83" i="2"/>
  <c r="N83" i="2"/>
  <c r="M83" i="2"/>
  <c r="O82" i="2"/>
  <c r="N82" i="2"/>
  <c r="M82" i="2"/>
  <c r="O81" i="2"/>
  <c r="N81" i="2"/>
  <c r="M81" i="2"/>
  <c r="O80" i="2"/>
  <c r="N80" i="2"/>
  <c r="M80" i="2"/>
  <c r="O79" i="2"/>
  <c r="N79" i="2"/>
  <c r="M79" i="2"/>
  <c r="O78" i="2"/>
  <c r="N78" i="2"/>
  <c r="M78" i="2"/>
  <c r="O77" i="2"/>
  <c r="N77" i="2"/>
  <c r="M77" i="2"/>
  <c r="O76" i="2"/>
  <c r="N76" i="2"/>
  <c r="M76" i="2"/>
  <c r="O75" i="2"/>
  <c r="N75" i="2"/>
  <c r="M75" i="2"/>
  <c r="O74" i="2"/>
  <c r="N74" i="2"/>
  <c r="M74" i="2"/>
  <c r="O73" i="2"/>
  <c r="N73" i="2"/>
  <c r="M73" i="2"/>
  <c r="O72" i="2"/>
  <c r="N72" i="2"/>
  <c r="M72" i="2"/>
  <c r="O71" i="2"/>
  <c r="N71" i="2"/>
  <c r="M71" i="2"/>
  <c r="O70" i="2"/>
  <c r="N70" i="2"/>
  <c r="M70" i="2"/>
  <c r="O69" i="2"/>
  <c r="N69" i="2"/>
  <c r="M69" i="2"/>
  <c r="O68" i="2"/>
  <c r="N68" i="2"/>
  <c r="M68" i="2"/>
  <c r="O67" i="2"/>
  <c r="N67" i="2"/>
  <c r="M67" i="2"/>
  <c r="O66" i="2"/>
  <c r="N66" i="2"/>
  <c r="M66" i="2"/>
  <c r="O65" i="2"/>
  <c r="N65" i="2"/>
  <c r="M65" i="2"/>
  <c r="O64" i="2"/>
  <c r="N64" i="2"/>
  <c r="M64" i="2"/>
  <c r="O63" i="2"/>
  <c r="N63" i="2"/>
  <c r="M63" i="2"/>
  <c r="O62" i="2"/>
  <c r="N62" i="2"/>
  <c r="M62" i="2"/>
  <c r="O61" i="2"/>
  <c r="N61" i="2"/>
  <c r="M61" i="2"/>
  <c r="O60" i="2"/>
  <c r="N60" i="2"/>
  <c r="M60" i="2"/>
  <c r="O59" i="2"/>
  <c r="N59" i="2"/>
  <c r="M59" i="2"/>
  <c r="O58" i="2"/>
  <c r="N58" i="2"/>
  <c r="M58" i="2"/>
  <c r="O57" i="2"/>
  <c r="N57" i="2"/>
  <c r="M57" i="2"/>
  <c r="O56" i="2"/>
  <c r="N56" i="2"/>
  <c r="M56" i="2"/>
  <c r="O55" i="2"/>
  <c r="N55" i="2"/>
  <c r="M55" i="2"/>
  <c r="O54" i="2"/>
  <c r="N54" i="2"/>
  <c r="M54" i="2"/>
  <c r="O53" i="2"/>
  <c r="N53" i="2"/>
  <c r="M53" i="2"/>
  <c r="O52" i="2"/>
  <c r="N52" i="2"/>
  <c r="M52" i="2"/>
  <c r="O51" i="2"/>
  <c r="N51" i="2"/>
  <c r="M51" i="2"/>
  <c r="O50" i="2"/>
  <c r="N50" i="2"/>
  <c r="M50" i="2"/>
  <c r="O49" i="2"/>
  <c r="N49" i="2"/>
  <c r="M49" i="2"/>
  <c r="O47" i="2"/>
  <c r="N47" i="2"/>
  <c r="M47" i="2"/>
  <c r="O46" i="2"/>
  <c r="N46" i="2"/>
  <c r="M46" i="2"/>
  <c r="O45" i="2"/>
  <c r="N45" i="2"/>
  <c r="M45" i="2"/>
  <c r="O44" i="2"/>
  <c r="N44" i="2"/>
  <c r="M44" i="2"/>
  <c r="O43" i="2"/>
  <c r="N43" i="2"/>
  <c r="M43" i="2"/>
  <c r="O42" i="2"/>
  <c r="N42" i="2"/>
  <c r="M42" i="2"/>
  <c r="O41" i="2"/>
  <c r="N41" i="2"/>
  <c r="M41" i="2"/>
  <c r="O40" i="2"/>
  <c r="N40" i="2"/>
  <c r="M40" i="2"/>
  <c r="O39" i="2"/>
  <c r="N39" i="2"/>
  <c r="M39" i="2"/>
  <c r="O38" i="2"/>
  <c r="N38" i="2"/>
  <c r="M38" i="2"/>
  <c r="O37" i="2"/>
  <c r="N37" i="2"/>
  <c r="M37" i="2"/>
  <c r="O36" i="2"/>
  <c r="N36" i="2"/>
  <c r="M36" i="2"/>
  <c r="O35" i="2"/>
  <c r="N35" i="2"/>
  <c r="M35" i="2"/>
  <c r="O34" i="2"/>
  <c r="N34" i="2"/>
  <c r="M34" i="2"/>
  <c r="O33" i="2"/>
  <c r="N33" i="2"/>
  <c r="M33" i="2"/>
  <c r="O32" i="2"/>
  <c r="N32" i="2"/>
  <c r="M32" i="2"/>
  <c r="O31" i="2"/>
  <c r="N31" i="2"/>
  <c r="M31" i="2"/>
  <c r="O30" i="2"/>
  <c r="N30" i="2"/>
  <c r="M30" i="2"/>
  <c r="O29" i="2"/>
  <c r="N29" i="2"/>
  <c r="M29" i="2"/>
  <c r="O28" i="2"/>
  <c r="N28" i="2"/>
  <c r="M28" i="2"/>
  <c r="O27" i="2"/>
  <c r="N27" i="2"/>
  <c r="M27" i="2"/>
  <c r="O26" i="2"/>
  <c r="N26" i="2"/>
  <c r="M26" i="2"/>
  <c r="O25" i="2"/>
  <c r="N25" i="2"/>
  <c r="M25" i="2"/>
  <c r="O24" i="2"/>
  <c r="N24" i="2"/>
  <c r="M24" i="2"/>
  <c r="O23" i="2"/>
  <c r="N23" i="2"/>
  <c r="M23" i="2"/>
  <c r="O22" i="2"/>
  <c r="N22" i="2"/>
  <c r="M22" i="2"/>
  <c r="O21" i="2"/>
  <c r="N21" i="2"/>
  <c r="M21" i="2"/>
  <c r="O20" i="2"/>
  <c r="N20" i="2"/>
  <c r="M20" i="2"/>
  <c r="O19" i="2"/>
  <c r="N19" i="2"/>
  <c r="M19" i="2"/>
  <c r="O18" i="2"/>
  <c r="N18" i="2"/>
  <c r="M18" i="2"/>
  <c r="O17" i="2"/>
  <c r="N17" i="2"/>
  <c r="M17" i="2"/>
  <c r="O16" i="2"/>
  <c r="N16" i="2"/>
  <c r="M16" i="2"/>
  <c r="O15" i="2"/>
  <c r="N15" i="2"/>
  <c r="M15" i="2"/>
  <c r="O14" i="2"/>
  <c r="N14" i="2"/>
  <c r="M14" i="2"/>
  <c r="O13" i="2"/>
  <c r="N13" i="2"/>
  <c r="M13" i="2"/>
  <c r="O12" i="2"/>
  <c r="N12" i="2"/>
  <c r="M12" i="2"/>
  <c r="O11" i="2"/>
  <c r="N11" i="2"/>
  <c r="M11" i="2"/>
  <c r="O10" i="2"/>
  <c r="N10" i="2"/>
  <c r="M10" i="2"/>
  <c r="P48" i="2" l="1"/>
  <c r="P874" i="2"/>
  <c r="P653" i="2"/>
  <c r="P669" i="2"/>
  <c r="P701" i="2"/>
  <c r="P709" i="2"/>
  <c r="P1037" i="2"/>
  <c r="P1053" i="2"/>
  <c r="P1069" i="2"/>
  <c r="P1085" i="2"/>
  <c r="P1213" i="2"/>
  <c r="P1229" i="2"/>
  <c r="P1215" i="2"/>
  <c r="P1223" i="2"/>
  <c r="P1239" i="2"/>
  <c r="P1255" i="2"/>
  <c r="P1263" i="2"/>
  <c r="P1271" i="2"/>
  <c r="P1295" i="2"/>
  <c r="P1303" i="2"/>
  <c r="P1311" i="2"/>
  <c r="P1511" i="2"/>
  <c r="P1519" i="2"/>
  <c r="P1527" i="2"/>
  <c r="P1535" i="2"/>
  <c r="P1543" i="2"/>
  <c r="P1218" i="2"/>
  <c r="P1234" i="2"/>
  <c r="P1120" i="2"/>
  <c r="P1248" i="2"/>
  <c r="P1264" i="2"/>
  <c r="P1315" i="2"/>
  <c r="P233" i="2"/>
  <c r="P241" i="2"/>
  <c r="P249" i="2"/>
  <c r="P257" i="2"/>
  <c r="P265" i="2"/>
  <c r="P273" i="2"/>
  <c r="P281" i="2"/>
  <c r="P289" i="2"/>
  <c r="P297" i="2"/>
  <c r="P305" i="2"/>
  <c r="P313" i="2"/>
  <c r="P321" i="2"/>
  <c r="P329" i="2"/>
  <c r="P337" i="2"/>
  <c r="P345" i="2"/>
  <c r="P353" i="2"/>
  <c r="P361" i="2"/>
  <c r="P369" i="2"/>
  <c r="P377" i="2"/>
  <c r="P385" i="2"/>
  <c r="P393" i="2"/>
  <c r="P401" i="2"/>
  <c r="P497" i="2"/>
  <c r="P553" i="2"/>
  <c r="P641" i="2"/>
  <c r="P657" i="2"/>
  <c r="P673" i="2"/>
  <c r="P283" i="2"/>
  <c r="P299" i="2"/>
  <c r="P315" i="2"/>
  <c r="P459" i="2"/>
  <c r="P475" i="2"/>
  <c r="P515" i="2"/>
  <c r="P531" i="2"/>
  <c r="P547" i="2"/>
  <c r="P635" i="2"/>
  <c r="P1107" i="2"/>
  <c r="P1115" i="2"/>
  <c r="P1123" i="2"/>
  <c r="P1139" i="2"/>
  <c r="P1187" i="2"/>
  <c r="P1203" i="2"/>
  <c r="P1219" i="2"/>
  <c r="P1235" i="2"/>
  <c r="P1643" i="2"/>
  <c r="P1659" i="2"/>
  <c r="P1063" i="2"/>
  <c r="P1191" i="2"/>
  <c r="P243" i="2"/>
  <c r="P251" i="2"/>
  <c r="P259" i="2"/>
  <c r="P267" i="2"/>
  <c r="P275" i="2"/>
  <c r="P291" i="2"/>
  <c r="P307" i="2"/>
  <c r="P523" i="2"/>
  <c r="P539" i="2"/>
  <c r="P667" i="2"/>
  <c r="P654" i="2"/>
  <c r="P982" i="2"/>
  <c r="P1687" i="2"/>
  <c r="P1727" i="2"/>
  <c r="P1552" i="2"/>
  <c r="P1568" i="2"/>
  <c r="P1576" i="2"/>
  <c r="P484" i="2"/>
  <c r="P636" i="2"/>
  <c r="P644" i="2"/>
  <c r="P713" i="2"/>
  <c r="P753" i="2"/>
  <c r="P769" i="2"/>
  <c r="P777" i="2"/>
  <c r="P817" i="2"/>
  <c r="P825" i="2"/>
  <c r="P841" i="2"/>
  <c r="P857" i="2"/>
  <c r="P905" i="2"/>
  <c r="P921" i="2"/>
  <c r="P937" i="2"/>
  <c r="P953" i="2"/>
  <c r="P961" i="2"/>
  <c r="P969" i="2"/>
  <c r="P985" i="2"/>
  <c r="P1001" i="2"/>
  <c r="P597" i="2"/>
  <c r="P631" i="2"/>
  <c r="P1249" i="2"/>
  <c r="P1273" i="2"/>
  <c r="P1289" i="2"/>
  <c r="P1737" i="2"/>
  <c r="P637" i="2"/>
  <c r="P1031" i="2"/>
  <c r="P1207" i="2"/>
  <c r="P1199" i="2"/>
  <c r="P1711" i="2"/>
  <c r="P1719" i="2"/>
  <c r="P1173" i="2"/>
  <c r="P1171" i="2"/>
  <c r="P1560" i="2"/>
  <c r="P567" i="2"/>
  <c r="P615" i="2"/>
  <c r="P623" i="2"/>
  <c r="P679" i="2"/>
  <c r="P687" i="2"/>
  <c r="P695" i="2"/>
  <c r="P735" i="2"/>
  <c r="P743" i="2"/>
  <c r="P751" i="2"/>
  <c r="P919" i="2"/>
  <c r="P1095" i="2"/>
  <c r="P1111" i="2"/>
  <c r="P1127" i="2"/>
  <c r="P1135" i="2"/>
  <c r="P1143" i="2"/>
  <c r="P1151" i="2"/>
  <c r="P1167" i="2"/>
  <c r="P1175" i="2"/>
  <c r="P1183" i="2"/>
  <c r="P1665" i="2"/>
  <c r="P1673" i="2"/>
  <c r="P1731" i="2"/>
  <c r="P1757" i="2"/>
  <c r="P1545" i="2"/>
  <c r="P1553" i="2"/>
  <c r="P1558" i="2"/>
  <c r="P1566" i="2"/>
  <c r="P1574" i="2"/>
  <c r="P1585" i="2"/>
  <c r="P1601" i="2"/>
  <c r="P1609" i="2"/>
  <c r="P1617" i="2"/>
  <c r="P1625" i="2"/>
  <c r="P312" i="2"/>
  <c r="P655" i="2"/>
  <c r="P729" i="2"/>
  <c r="P595" i="2"/>
  <c r="P873" i="2"/>
  <c r="P1087" i="2"/>
  <c r="P1159" i="2"/>
  <c r="P1247" i="2"/>
  <c r="P1279" i="2"/>
  <c r="P1729" i="2"/>
  <c r="P1075" i="2"/>
  <c r="P1141" i="2"/>
  <c r="P584" i="2"/>
  <c r="P839" i="2"/>
  <c r="P1287" i="2"/>
  <c r="P649" i="2"/>
  <c r="P827" i="2"/>
  <c r="P835" i="2"/>
  <c r="P861" i="2"/>
  <c r="P1105" i="2"/>
  <c r="P1155" i="2"/>
  <c r="P1157" i="2"/>
  <c r="P1181" i="2"/>
  <c r="P1243" i="2"/>
  <c r="P1251" i="2"/>
  <c r="P1283" i="2"/>
  <c r="P1285" i="2"/>
  <c r="P1639" i="2"/>
  <c r="P1647" i="2"/>
  <c r="P1655" i="2"/>
  <c r="P1663" i="2"/>
  <c r="P1730" i="2"/>
  <c r="P793" i="2"/>
  <c r="P1039" i="2"/>
  <c r="P1189" i="2"/>
  <c r="P1119" i="2"/>
  <c r="P1231" i="2"/>
  <c r="P310" i="2"/>
  <c r="P318" i="2"/>
  <c r="P1556" i="2"/>
  <c r="P1564" i="2"/>
  <c r="P1580" i="2"/>
  <c r="P525" i="2"/>
  <c r="P541" i="2"/>
  <c r="P565" i="2"/>
  <c r="P573" i="2"/>
  <c r="P581" i="2"/>
  <c r="P621" i="2"/>
  <c r="P629" i="2"/>
  <c r="P790" i="2"/>
  <c r="P1033" i="2"/>
  <c r="P1041" i="2"/>
  <c r="P1065" i="2"/>
  <c r="P1073" i="2"/>
  <c r="P1079" i="2"/>
  <c r="P1145" i="2"/>
  <c r="P1233" i="2"/>
  <c r="P1267" i="2"/>
  <c r="P1299" i="2"/>
  <c r="P1301" i="2"/>
  <c r="P1605" i="2"/>
  <c r="P1669" i="2"/>
  <c r="P223" i="2"/>
  <c r="P235" i="2"/>
  <c r="P491" i="2"/>
  <c r="P659" i="2"/>
  <c r="P671" i="2"/>
  <c r="P727" i="2"/>
  <c r="P745" i="2"/>
  <c r="P843" i="2"/>
  <c r="P851" i="2"/>
  <c r="P903" i="2"/>
  <c r="P1055" i="2"/>
  <c r="P1153" i="2"/>
  <c r="P1168" i="2"/>
  <c r="P1193" i="2"/>
  <c r="P1205" i="2"/>
  <c r="P1266" i="2"/>
  <c r="P1281" i="2"/>
  <c r="P1296" i="2"/>
  <c r="P1667" i="2"/>
  <c r="P1717" i="2"/>
  <c r="P1754" i="2"/>
  <c r="P409" i="2"/>
  <c r="P568" i="2"/>
  <c r="P652" i="2"/>
  <c r="P711" i="2"/>
  <c r="P759" i="2"/>
  <c r="P833" i="2"/>
  <c r="P854" i="2"/>
  <c r="P943" i="2"/>
  <c r="P951" i="2"/>
  <c r="P1030" i="2"/>
  <c r="P1071" i="2"/>
  <c r="P1097" i="2"/>
  <c r="P1113" i="2"/>
  <c r="P1125" i="2"/>
  <c r="P1186" i="2"/>
  <c r="P1201" i="2"/>
  <c r="P1211" i="2"/>
  <c r="P1216" i="2"/>
  <c r="P1241" i="2"/>
  <c r="P1253" i="2"/>
  <c r="P1309" i="2"/>
  <c r="P1319" i="2"/>
  <c r="P1593" i="2"/>
  <c r="P1633" i="2"/>
  <c r="P1641" i="2"/>
  <c r="P1649" i="2"/>
  <c r="P1657" i="2"/>
  <c r="P1707" i="2"/>
  <c r="P1751" i="2"/>
  <c r="P563" i="2"/>
  <c r="P613" i="2"/>
  <c r="P647" i="2"/>
  <c r="P717" i="2"/>
  <c r="P791" i="2"/>
  <c r="P809" i="2"/>
  <c r="P925" i="2"/>
  <c r="P938" i="2"/>
  <c r="P983" i="2"/>
  <c r="P1025" i="2"/>
  <c r="P1059" i="2"/>
  <c r="P1072" i="2"/>
  <c r="P1121" i="2"/>
  <c r="P1136" i="2"/>
  <c r="P1161" i="2"/>
  <c r="P1620" i="2"/>
  <c r="P1636" i="2"/>
  <c r="P1644" i="2"/>
  <c r="P535" i="2"/>
  <c r="P569" i="2"/>
  <c r="P579" i="2"/>
  <c r="P600" i="2"/>
  <c r="P603" i="2"/>
  <c r="P616" i="2"/>
  <c r="P619" i="2"/>
  <c r="P627" i="2"/>
  <c r="P639" i="2"/>
  <c r="P660" i="2"/>
  <c r="P665" i="2"/>
  <c r="P670" i="2"/>
  <c r="P675" i="2"/>
  <c r="P733" i="2"/>
  <c r="P765" i="2"/>
  <c r="P775" i="2"/>
  <c r="P799" i="2"/>
  <c r="P807" i="2"/>
  <c r="P815" i="2"/>
  <c r="P823" i="2"/>
  <c r="P907" i="2"/>
  <c r="P967" i="2"/>
  <c r="P999" i="2"/>
  <c r="P1043" i="2"/>
  <c r="P1049" i="2"/>
  <c r="P1062" i="2"/>
  <c r="P1101" i="2"/>
  <c r="P1103" i="2"/>
  <c r="P1149" i="2"/>
  <c r="P1154" i="2"/>
  <c r="P1169" i="2"/>
  <c r="P1179" i="2"/>
  <c r="P1184" i="2"/>
  <c r="P1209" i="2"/>
  <c r="P1221" i="2"/>
  <c r="P1277" i="2"/>
  <c r="P1282" i="2"/>
  <c r="P1297" i="2"/>
  <c r="P1307" i="2"/>
  <c r="P1312" i="2"/>
  <c r="P1583" i="2"/>
  <c r="P1591" i="2"/>
  <c r="P1599" i="2"/>
  <c r="P1602" i="2"/>
  <c r="P1689" i="2"/>
  <c r="P1697" i="2"/>
  <c r="P1705" i="2"/>
  <c r="P1713" i="2"/>
  <c r="P1721" i="2"/>
  <c r="P551" i="2"/>
  <c r="P585" i="2"/>
  <c r="P663" i="2"/>
  <c r="P668" i="2"/>
  <c r="P710" i="2"/>
  <c r="P715" i="2"/>
  <c r="P781" i="2"/>
  <c r="P810" i="2"/>
  <c r="P889" i="2"/>
  <c r="P897" i="2"/>
  <c r="P918" i="2"/>
  <c r="P1007" i="2"/>
  <c r="P1015" i="2"/>
  <c r="P1104" i="2"/>
  <c r="P1129" i="2"/>
  <c r="P1202" i="2"/>
  <c r="P1217" i="2"/>
  <c r="P1232" i="2"/>
  <c r="P1257" i="2"/>
  <c r="P1269" i="2"/>
  <c r="P1589" i="2"/>
  <c r="P1618" i="2"/>
  <c r="P1684" i="2"/>
  <c r="P1708" i="2"/>
  <c r="P1763" i="2"/>
  <c r="P601" i="2"/>
  <c r="P689" i="2"/>
  <c r="P697" i="2"/>
  <c r="P705" i="2"/>
  <c r="P797" i="2"/>
  <c r="P989" i="2"/>
  <c r="P1002" i="2"/>
  <c r="P1094" i="2"/>
  <c r="P1137" i="2"/>
  <c r="P1152" i="2"/>
  <c r="P1177" i="2"/>
  <c r="P1250" i="2"/>
  <c r="P1265" i="2"/>
  <c r="P1280" i="2"/>
  <c r="P1305" i="2"/>
  <c r="P1555" i="2"/>
  <c r="P1595" i="2"/>
  <c r="P1666" i="2"/>
  <c r="P1753" i="2"/>
  <c r="P1761" i="2"/>
  <c r="P1769" i="2"/>
  <c r="P533" i="2"/>
  <c r="P549" i="2"/>
  <c r="P557" i="2"/>
  <c r="P583" i="2"/>
  <c r="P628" i="2"/>
  <c r="P633" i="2"/>
  <c r="P638" i="2"/>
  <c r="P643" i="2"/>
  <c r="P651" i="2"/>
  <c r="P656" i="2"/>
  <c r="P661" i="2"/>
  <c r="P676" i="2"/>
  <c r="P681" i="2"/>
  <c r="P692" i="2"/>
  <c r="P779" i="2"/>
  <c r="P787" i="2"/>
  <c r="P845" i="2"/>
  <c r="P879" i="2"/>
  <c r="P887" i="2"/>
  <c r="P971" i="2"/>
  <c r="P1109" i="2"/>
  <c r="P1165" i="2"/>
  <c r="P1170" i="2"/>
  <c r="P1185" i="2"/>
  <c r="P1200" i="2"/>
  <c r="P1225" i="2"/>
  <c r="P1237" i="2"/>
  <c r="P1293" i="2"/>
  <c r="P1298" i="2"/>
  <c r="P1313" i="2"/>
  <c r="P1653" i="2"/>
  <c r="P1690" i="2"/>
  <c r="P1748" i="2"/>
  <c r="P1772" i="2"/>
  <c r="P543" i="2"/>
  <c r="P561" i="2"/>
  <c r="P587" i="2"/>
  <c r="P605" i="2"/>
  <c r="P683" i="2"/>
  <c r="P691" i="2"/>
  <c r="P699" i="2"/>
  <c r="P707" i="2"/>
  <c r="P725" i="2"/>
  <c r="P730" i="2"/>
  <c r="P935" i="2"/>
  <c r="P1027" i="2"/>
  <c r="P1133" i="2"/>
  <c r="P1163" i="2"/>
  <c r="P1261" i="2"/>
  <c r="P1291" i="2"/>
  <c r="P499" i="2"/>
  <c r="P502" i="2"/>
  <c r="P507" i="2"/>
  <c r="P518" i="2"/>
  <c r="P559" i="2"/>
  <c r="P564" i="2"/>
  <c r="P611" i="2"/>
  <c r="P1017" i="2"/>
  <c r="P1131" i="2"/>
  <c r="P1259" i="2"/>
  <c r="P449" i="2"/>
  <c r="P457" i="2"/>
  <c r="P473" i="2"/>
  <c r="P580" i="2"/>
  <c r="P593" i="2"/>
  <c r="P471" i="2"/>
  <c r="P500" i="2"/>
  <c r="P505" i="2"/>
  <c r="P529" i="2"/>
  <c r="P534" i="2"/>
  <c r="P575" i="2"/>
  <c r="P747" i="2"/>
  <c r="P763" i="2"/>
  <c r="P855" i="2"/>
  <c r="P1091" i="2"/>
  <c r="P1197" i="2"/>
  <c r="P1227" i="2"/>
  <c r="P225" i="2"/>
  <c r="P229" i="2"/>
  <c r="P237" i="2"/>
  <c r="P245" i="2"/>
  <c r="P253" i="2"/>
  <c r="P261" i="2"/>
  <c r="P269" i="2"/>
  <c r="P277" i="2"/>
  <c r="P285" i="2"/>
  <c r="P293" i="2"/>
  <c r="P301" i="2"/>
  <c r="P309" i="2"/>
  <c r="P314" i="2"/>
  <c r="P317" i="2"/>
  <c r="P325" i="2"/>
  <c r="P333" i="2"/>
  <c r="P341" i="2"/>
  <c r="P349" i="2"/>
  <c r="P357" i="2"/>
  <c r="P365" i="2"/>
  <c r="P373" i="2"/>
  <c r="P381" i="2"/>
  <c r="P389" i="2"/>
  <c r="P397" i="2"/>
  <c r="P405" i="2"/>
  <c r="P413" i="2"/>
  <c r="P421" i="2"/>
  <c r="P429" i="2"/>
  <c r="P437" i="2"/>
  <c r="P445" i="2"/>
  <c r="P447" i="2"/>
  <c r="P455" i="2"/>
  <c r="P487" i="2"/>
  <c r="P537" i="2"/>
  <c r="P552" i="2"/>
  <c r="P555" i="2"/>
  <c r="P640" i="2"/>
  <c r="P645" i="2"/>
  <c r="P672" i="2"/>
  <c r="P677" i="2"/>
  <c r="P719" i="2"/>
  <c r="P737" i="2"/>
  <c r="P871" i="2"/>
  <c r="P1047" i="2"/>
  <c r="P1081" i="2"/>
  <c r="P1117" i="2"/>
  <c r="P1147" i="2"/>
  <c r="P1245" i="2"/>
  <c r="P1275" i="2"/>
  <c r="P527" i="2"/>
  <c r="P545" i="2"/>
  <c r="P550" i="2"/>
  <c r="P761" i="2"/>
  <c r="P1195" i="2"/>
  <c r="P863" i="2"/>
  <c r="P881" i="2"/>
  <c r="P891" i="2"/>
  <c r="P909" i="2"/>
  <c r="P927" i="2"/>
  <c r="P945" i="2"/>
  <c r="P955" i="2"/>
  <c r="P973" i="2"/>
  <c r="P991" i="2"/>
  <c r="P1009" i="2"/>
  <c r="P1019" i="2"/>
  <c r="P1034" i="2"/>
  <c r="P1066" i="2"/>
  <c r="P1076" i="2"/>
  <c r="P1098" i="2"/>
  <c r="P1110" i="2"/>
  <c r="P1126" i="2"/>
  <c r="P1142" i="2"/>
  <c r="P1158" i="2"/>
  <c r="P1174" i="2"/>
  <c r="P1190" i="2"/>
  <c r="P1206" i="2"/>
  <c r="P1222" i="2"/>
  <c r="P1238" i="2"/>
  <c r="P1254" i="2"/>
  <c r="P1270" i="2"/>
  <c r="P1286" i="2"/>
  <c r="P1302" i="2"/>
  <c r="P1321" i="2"/>
  <c r="P1329" i="2"/>
  <c r="P1337" i="2"/>
  <c r="P1345" i="2"/>
  <c r="P1353" i="2"/>
  <c r="P1361" i="2"/>
  <c r="P1369" i="2"/>
  <c r="P1377" i="2"/>
  <c r="P1385" i="2"/>
  <c r="P1393" i="2"/>
  <c r="P1401" i="2"/>
  <c r="P1409" i="2"/>
  <c r="P1417" i="2"/>
  <c r="P1425" i="2"/>
  <c r="P1433" i="2"/>
  <c r="P1441" i="2"/>
  <c r="P1449" i="2"/>
  <c r="P1457" i="2"/>
  <c r="P1465" i="2"/>
  <c r="P1473" i="2"/>
  <c r="P1481" i="2"/>
  <c r="P1489" i="2"/>
  <c r="P1497" i="2"/>
  <c r="P1505" i="2"/>
  <c r="P1513" i="2"/>
  <c r="P1521" i="2"/>
  <c r="P1529" i="2"/>
  <c r="P1537" i="2"/>
  <c r="P771" i="2"/>
  <c r="P774" i="2"/>
  <c r="P789" i="2"/>
  <c r="P794" i="2"/>
  <c r="P838" i="2"/>
  <c r="P853" i="2"/>
  <c r="P858" i="2"/>
  <c r="P899" i="2"/>
  <c r="P902" i="2"/>
  <c r="P917" i="2"/>
  <c r="P922" i="2"/>
  <c r="P963" i="2"/>
  <c r="P966" i="2"/>
  <c r="P981" i="2"/>
  <c r="P986" i="2"/>
  <c r="P1029" i="2"/>
  <c r="P1051" i="2"/>
  <c r="P1061" i="2"/>
  <c r="P1083" i="2"/>
  <c r="P1093" i="2"/>
  <c r="P1108" i="2"/>
  <c r="P1124" i="2"/>
  <c r="P1140" i="2"/>
  <c r="P1156" i="2"/>
  <c r="P1172" i="2"/>
  <c r="P1188" i="2"/>
  <c r="P1204" i="2"/>
  <c r="P1220" i="2"/>
  <c r="P1236" i="2"/>
  <c r="P1252" i="2"/>
  <c r="P1268" i="2"/>
  <c r="P1284" i="2"/>
  <c r="P1300" i="2"/>
  <c r="P1316" i="2"/>
  <c r="P1324" i="2"/>
  <c r="P1332" i="2"/>
  <c r="P1340" i="2"/>
  <c r="P1348" i="2"/>
  <c r="P1356" i="2"/>
  <c r="P1364" i="2"/>
  <c r="P1372" i="2"/>
  <c r="P1380" i="2"/>
  <c r="P1388" i="2"/>
  <c r="P1396" i="2"/>
  <c r="P1404" i="2"/>
  <c r="P1412" i="2"/>
  <c r="P1420" i="2"/>
  <c r="P1484" i="2"/>
  <c r="P1492" i="2"/>
  <c r="P1500" i="2"/>
  <c r="P1508" i="2"/>
  <c r="P1516" i="2"/>
  <c r="P1524" i="2"/>
  <c r="P1532" i="2"/>
  <c r="P591" i="2"/>
  <c r="P596" i="2"/>
  <c r="P609" i="2"/>
  <c r="P634" i="2"/>
  <c r="P650" i="2"/>
  <c r="P666" i="2"/>
  <c r="P682" i="2"/>
  <c r="P723" i="2"/>
  <c r="P726" i="2"/>
  <c r="P741" i="2"/>
  <c r="P746" i="2"/>
  <c r="P805" i="2"/>
  <c r="P869" i="2"/>
  <c r="P915" i="2"/>
  <c r="P933" i="2"/>
  <c r="P979" i="2"/>
  <c r="P997" i="2"/>
  <c r="P1482" i="2"/>
  <c r="P1490" i="2"/>
  <c r="P1498" i="2"/>
  <c r="P1506" i="2"/>
  <c r="P1514" i="2"/>
  <c r="P1522" i="2"/>
  <c r="P1530" i="2"/>
  <c r="P1538" i="2"/>
  <c r="P571" i="2"/>
  <c r="P589" i="2"/>
  <c r="P599" i="2"/>
  <c r="P617" i="2"/>
  <c r="P632" i="2"/>
  <c r="P648" i="2"/>
  <c r="P664" i="2"/>
  <c r="P685" i="2"/>
  <c r="P693" i="2"/>
  <c r="P703" i="2"/>
  <c r="P721" i="2"/>
  <c r="P731" i="2"/>
  <c r="P749" i="2"/>
  <c r="P767" i="2"/>
  <c r="P785" i="2"/>
  <c r="P795" i="2"/>
  <c r="P803" i="2"/>
  <c r="P813" i="2"/>
  <c r="P831" i="2"/>
  <c r="P849" i="2"/>
  <c r="P859" i="2"/>
  <c r="P867" i="2"/>
  <c r="P877" i="2"/>
  <c r="P895" i="2"/>
  <c r="P913" i="2"/>
  <c r="P923" i="2"/>
  <c r="P941" i="2"/>
  <c r="P959" i="2"/>
  <c r="P977" i="2"/>
  <c r="P987" i="2"/>
  <c r="P1005" i="2"/>
  <c r="P1023" i="2"/>
  <c r="P1050" i="2"/>
  <c r="P1057" i="2"/>
  <c r="P1060" i="2"/>
  <c r="P1082" i="2"/>
  <c r="P1089" i="2"/>
  <c r="P1092" i="2"/>
  <c r="P1166" i="2"/>
  <c r="P1182" i="2"/>
  <c r="P1198" i="2"/>
  <c r="P1214" i="2"/>
  <c r="P1230" i="2"/>
  <c r="P1246" i="2"/>
  <c r="P1262" i="2"/>
  <c r="P1278" i="2"/>
  <c r="P1294" i="2"/>
  <c r="P1310" i="2"/>
  <c r="P1317" i="2"/>
  <c r="P1509" i="2"/>
  <c r="P1517" i="2"/>
  <c r="P1525" i="2"/>
  <c r="P1533" i="2"/>
  <c r="P1541" i="2"/>
  <c r="P1549" i="2"/>
  <c r="P1681" i="2"/>
  <c r="P607" i="2"/>
  <c r="P612" i="2"/>
  <c r="P625" i="2"/>
  <c r="P630" i="2"/>
  <c r="P646" i="2"/>
  <c r="P662" i="2"/>
  <c r="P678" i="2"/>
  <c r="P698" i="2"/>
  <c r="P739" i="2"/>
  <c r="P742" i="2"/>
  <c r="P757" i="2"/>
  <c r="P762" i="2"/>
  <c r="P806" i="2"/>
  <c r="P821" i="2"/>
  <c r="P826" i="2"/>
  <c r="P870" i="2"/>
  <c r="P885" i="2"/>
  <c r="P890" i="2"/>
  <c r="P931" i="2"/>
  <c r="P934" i="2"/>
  <c r="P949" i="2"/>
  <c r="P954" i="2"/>
  <c r="P995" i="2"/>
  <c r="P998" i="2"/>
  <c r="P1013" i="2"/>
  <c r="P1018" i="2"/>
  <c r="P1035" i="2"/>
  <c r="P1045" i="2"/>
  <c r="P1067" i="2"/>
  <c r="P1077" i="2"/>
  <c r="P1099" i="2"/>
  <c r="P1164" i="2"/>
  <c r="P1180" i="2"/>
  <c r="P1196" i="2"/>
  <c r="P1212" i="2"/>
  <c r="P1228" i="2"/>
  <c r="P1244" i="2"/>
  <c r="P1260" i="2"/>
  <c r="P1276" i="2"/>
  <c r="P1292" i="2"/>
  <c r="P1308" i="2"/>
  <c r="P783" i="2"/>
  <c r="P801" i="2"/>
  <c r="P811" i="2"/>
  <c r="P819" i="2"/>
  <c r="P829" i="2"/>
  <c r="P847" i="2"/>
  <c r="P865" i="2"/>
  <c r="P875" i="2"/>
  <c r="P893" i="2"/>
  <c r="P911" i="2"/>
  <c r="P929" i="2"/>
  <c r="P939" i="2"/>
  <c r="P957" i="2"/>
  <c r="P975" i="2"/>
  <c r="P993" i="2"/>
  <c r="P1003" i="2"/>
  <c r="P1021" i="2"/>
  <c r="P1046" i="2"/>
  <c r="P1078" i="2"/>
  <c r="P1114" i="2"/>
  <c r="P1130" i="2"/>
  <c r="P1146" i="2"/>
  <c r="P1162" i="2"/>
  <c r="P1178" i="2"/>
  <c r="P1194" i="2"/>
  <c r="P1210" i="2"/>
  <c r="P1226" i="2"/>
  <c r="P1242" i="2"/>
  <c r="P1258" i="2"/>
  <c r="P1274" i="2"/>
  <c r="P1290" i="2"/>
  <c r="P1306" i="2"/>
  <c r="P1323" i="2"/>
  <c r="P1331" i="2"/>
  <c r="P1339" i="2"/>
  <c r="P1347" i="2"/>
  <c r="P1355" i="2"/>
  <c r="P1363" i="2"/>
  <c r="P1371" i="2"/>
  <c r="P1379" i="2"/>
  <c r="P1387" i="2"/>
  <c r="P1395" i="2"/>
  <c r="P1403" i="2"/>
  <c r="P1411" i="2"/>
  <c r="P1419" i="2"/>
  <c r="P1427" i="2"/>
  <c r="P1435" i="2"/>
  <c r="P1443" i="2"/>
  <c r="P1451" i="2"/>
  <c r="P1459" i="2"/>
  <c r="P1467" i="2"/>
  <c r="P1475" i="2"/>
  <c r="P1483" i="2"/>
  <c r="P1491" i="2"/>
  <c r="P1499" i="2"/>
  <c r="P1507" i="2"/>
  <c r="P1515" i="2"/>
  <c r="P1523" i="2"/>
  <c r="P1531" i="2"/>
  <c r="P1539" i="2"/>
  <c r="P1547" i="2"/>
  <c r="P1745" i="2"/>
  <c r="P577" i="2"/>
  <c r="P642" i="2"/>
  <c r="P658" i="2"/>
  <c r="P674" i="2"/>
  <c r="P694" i="2"/>
  <c r="P714" i="2"/>
  <c r="P755" i="2"/>
  <c r="P758" i="2"/>
  <c r="P773" i="2"/>
  <c r="P778" i="2"/>
  <c r="P822" i="2"/>
  <c r="P837" i="2"/>
  <c r="P842" i="2"/>
  <c r="P883" i="2"/>
  <c r="P886" i="2"/>
  <c r="P901" i="2"/>
  <c r="P906" i="2"/>
  <c r="P947" i="2"/>
  <c r="P950" i="2"/>
  <c r="P965" i="2"/>
  <c r="P970" i="2"/>
  <c r="P1011" i="2"/>
  <c r="P1014" i="2"/>
  <c r="P1056" i="2"/>
  <c r="P1088" i="2"/>
  <c r="P1160" i="2"/>
  <c r="P1176" i="2"/>
  <c r="P1192" i="2"/>
  <c r="P1208" i="2"/>
  <c r="P1224" i="2"/>
  <c r="P1240" i="2"/>
  <c r="P1256" i="2"/>
  <c r="P1272" i="2"/>
  <c r="P1288" i="2"/>
  <c r="P1304" i="2"/>
  <c r="P1563" i="2"/>
  <c r="P1571" i="2"/>
  <c r="P1579" i="2"/>
  <c r="P1587" i="2"/>
  <c r="P1597" i="2"/>
  <c r="P1607" i="2"/>
  <c r="P1610" i="2"/>
  <c r="P1628" i="2"/>
  <c r="P1651" i="2"/>
  <c r="P1661" i="2"/>
  <c r="P1671" i="2"/>
  <c r="P1674" i="2"/>
  <c r="P1692" i="2"/>
  <c r="P1715" i="2"/>
  <c r="P1725" i="2"/>
  <c r="P1735" i="2"/>
  <c r="P1738" i="2"/>
  <c r="P1756" i="2"/>
  <c r="P1771" i="2"/>
  <c r="P1615" i="2"/>
  <c r="P1679" i="2"/>
  <c r="P1682" i="2"/>
  <c r="P1700" i="2"/>
  <c r="P1723" i="2"/>
  <c r="P1733" i="2"/>
  <c r="P1741" i="2"/>
  <c r="P1743" i="2"/>
  <c r="P1746" i="2"/>
  <c r="P1764" i="2"/>
  <c r="P1540" i="2"/>
  <c r="P1548" i="2"/>
  <c r="P1561" i="2"/>
  <c r="P1569" i="2"/>
  <c r="P1577" i="2"/>
  <c r="P1603" i="2"/>
  <c r="P1613" i="2"/>
  <c r="P1623" i="2"/>
  <c r="P1626" i="2"/>
  <c r="P1677" i="2"/>
  <c r="P1551" i="2"/>
  <c r="P1572" i="2"/>
  <c r="P1588" i="2"/>
  <c r="P1611" i="2"/>
  <c r="P1621" i="2"/>
  <c r="P1631" i="2"/>
  <c r="P1634" i="2"/>
  <c r="P1652" i="2"/>
  <c r="P1675" i="2"/>
  <c r="P1685" i="2"/>
  <c r="P1695" i="2"/>
  <c r="P1698" i="2"/>
  <c r="P1716" i="2"/>
  <c r="P1739" i="2"/>
  <c r="P1749" i="2"/>
  <c r="P1759" i="2"/>
  <c r="P1762" i="2"/>
  <c r="P1546" i="2"/>
  <c r="P1559" i="2"/>
  <c r="P1567" i="2"/>
  <c r="P1575" i="2"/>
  <c r="P1596" i="2"/>
  <c r="P1619" i="2"/>
  <c r="P1629" i="2"/>
  <c r="P1642" i="2"/>
  <c r="P1660" i="2"/>
  <c r="P1683" i="2"/>
  <c r="P1693" i="2"/>
  <c r="P1703" i="2"/>
  <c r="P1706" i="2"/>
  <c r="P1724" i="2"/>
  <c r="P1747" i="2"/>
  <c r="P1767" i="2"/>
  <c r="P1770" i="2"/>
  <c r="P1554" i="2"/>
  <c r="P1562" i="2"/>
  <c r="P1570" i="2"/>
  <c r="P1578" i="2"/>
  <c r="P1586" i="2"/>
  <c r="P1604" i="2"/>
  <c r="P1627" i="2"/>
  <c r="P1637" i="2"/>
  <c r="P1650" i="2"/>
  <c r="P1668" i="2"/>
  <c r="P1691" i="2"/>
  <c r="P1701" i="2"/>
  <c r="P1709" i="2"/>
  <c r="P1714" i="2"/>
  <c r="P1732" i="2"/>
  <c r="P1765" i="2"/>
  <c r="P1557" i="2"/>
  <c r="P1565" i="2"/>
  <c r="P1573" i="2"/>
  <c r="P1581" i="2"/>
  <c r="P1594" i="2"/>
  <c r="P1612" i="2"/>
  <c r="P1635" i="2"/>
  <c r="P1645" i="2"/>
  <c r="P1658" i="2"/>
  <c r="P1676" i="2"/>
  <c r="P1699" i="2"/>
  <c r="P1722" i="2"/>
  <c r="P1740" i="2"/>
  <c r="P1755" i="2"/>
  <c r="P1773" i="2"/>
  <c r="P228" i="2"/>
  <c r="P232" i="2"/>
  <c r="P240" i="2"/>
  <c r="P248" i="2"/>
  <c r="P256" i="2"/>
  <c r="P264" i="2"/>
  <c r="P272" i="2"/>
  <c r="P280" i="2"/>
  <c r="P288" i="2"/>
  <c r="P296" i="2"/>
  <c r="P304" i="2"/>
  <c r="P461" i="2"/>
  <c r="P532" i="2"/>
  <c r="P548" i="2"/>
  <c r="P566" i="2"/>
  <c r="P582" i="2"/>
  <c r="P598" i="2"/>
  <c r="P614" i="2"/>
  <c r="P680" i="2"/>
  <c r="P696" i="2"/>
  <c r="P712" i="2"/>
  <c r="P728" i="2"/>
  <c r="P744" i="2"/>
  <c r="P760" i="2"/>
  <c r="P776" i="2"/>
  <c r="P792" i="2"/>
  <c r="P808" i="2"/>
  <c r="P824" i="2"/>
  <c r="P840" i="2"/>
  <c r="P856" i="2"/>
  <c r="P872" i="2"/>
  <c r="P888" i="2"/>
  <c r="P904" i="2"/>
  <c r="P920" i="2"/>
  <c r="P936" i="2"/>
  <c r="P952" i="2"/>
  <c r="P968" i="2"/>
  <c r="P984" i="2"/>
  <c r="P1000" i="2"/>
  <c r="P1016" i="2"/>
  <c r="P1032" i="2"/>
  <c r="P1048" i="2"/>
  <c r="P1064" i="2"/>
  <c r="P1080" i="2"/>
  <c r="P1096" i="2"/>
  <c r="P1112" i="2"/>
  <c r="P1128" i="2"/>
  <c r="P1144" i="2"/>
  <c r="P453" i="2"/>
  <c r="P226" i="2"/>
  <c r="P230" i="2"/>
  <c r="P238" i="2"/>
  <c r="P246" i="2"/>
  <c r="P254" i="2"/>
  <c r="P262" i="2"/>
  <c r="P270" i="2"/>
  <c r="P278" i="2"/>
  <c r="P286" i="2"/>
  <c r="P294" i="2"/>
  <c r="P302" i="2"/>
  <c r="P477" i="2"/>
  <c r="P626" i="2"/>
  <c r="P708" i="2"/>
  <c r="P724" i="2"/>
  <c r="P740" i="2"/>
  <c r="P756" i="2"/>
  <c r="P772" i="2"/>
  <c r="P788" i="2"/>
  <c r="P804" i="2"/>
  <c r="P820" i="2"/>
  <c r="P836" i="2"/>
  <c r="P852" i="2"/>
  <c r="P868" i="2"/>
  <c r="P884" i="2"/>
  <c r="P900" i="2"/>
  <c r="P916" i="2"/>
  <c r="P932" i="2"/>
  <c r="P948" i="2"/>
  <c r="P964" i="2"/>
  <c r="P980" i="2"/>
  <c r="P996" i="2"/>
  <c r="P1012" i="2"/>
  <c r="P1028" i="2"/>
  <c r="P1044" i="2"/>
  <c r="P417" i="2"/>
  <c r="P425" i="2"/>
  <c r="P433" i="2"/>
  <c r="P441" i="2"/>
  <c r="P451" i="2"/>
  <c r="P462" i="2"/>
  <c r="P467" i="2"/>
  <c r="P470" i="2"/>
  <c r="P493" i="2"/>
  <c r="P503" i="2"/>
  <c r="P506" i="2"/>
  <c r="P511" i="2"/>
  <c r="P516" i="2"/>
  <c r="P526" i="2"/>
  <c r="P542" i="2"/>
  <c r="P560" i="2"/>
  <c r="P576" i="2"/>
  <c r="P592" i="2"/>
  <c r="P608" i="2"/>
  <c r="P624" i="2"/>
  <c r="P690" i="2"/>
  <c r="P706" i="2"/>
  <c r="P722" i="2"/>
  <c r="P738" i="2"/>
  <c r="P754" i="2"/>
  <c r="P770" i="2"/>
  <c r="P786" i="2"/>
  <c r="P802" i="2"/>
  <c r="P818" i="2"/>
  <c r="P834" i="2"/>
  <c r="P850" i="2"/>
  <c r="P866" i="2"/>
  <c r="P882" i="2"/>
  <c r="P898" i="2"/>
  <c r="P914" i="2"/>
  <c r="P930" i="2"/>
  <c r="P946" i="2"/>
  <c r="P962" i="2"/>
  <c r="P978" i="2"/>
  <c r="P994" i="2"/>
  <c r="P1010" i="2"/>
  <c r="P1026" i="2"/>
  <c r="P1042" i="2"/>
  <c r="P1058" i="2"/>
  <c r="P1074" i="2"/>
  <c r="P1090" i="2"/>
  <c r="P1106" i="2"/>
  <c r="P1122" i="2"/>
  <c r="P1138" i="2"/>
  <c r="P90" i="2"/>
  <c r="P98" i="2"/>
  <c r="P128" i="2"/>
  <c r="P144" i="2"/>
  <c r="P160" i="2"/>
  <c r="P176" i="2"/>
  <c r="P224" i="2"/>
  <c r="P236" i="2"/>
  <c r="P244" i="2"/>
  <c r="P252" i="2"/>
  <c r="P260" i="2"/>
  <c r="P268" i="2"/>
  <c r="P276" i="2"/>
  <c r="P284" i="2"/>
  <c r="P292" i="2"/>
  <c r="P300" i="2"/>
  <c r="P501" i="2"/>
  <c r="P688" i="2"/>
  <c r="P704" i="2"/>
  <c r="P720" i="2"/>
  <c r="P736" i="2"/>
  <c r="P752" i="2"/>
  <c r="P768" i="2"/>
  <c r="P784" i="2"/>
  <c r="P800" i="2"/>
  <c r="P816" i="2"/>
  <c r="P832" i="2"/>
  <c r="P848" i="2"/>
  <c r="P864" i="2"/>
  <c r="P880" i="2"/>
  <c r="P896" i="2"/>
  <c r="P912" i="2"/>
  <c r="P928" i="2"/>
  <c r="P944" i="2"/>
  <c r="P960" i="2"/>
  <c r="P976" i="2"/>
  <c r="P992" i="2"/>
  <c r="P1008" i="2"/>
  <c r="P1024" i="2"/>
  <c r="P1040" i="2"/>
  <c r="P69" i="2"/>
  <c r="P195" i="2"/>
  <c r="P227" i="2"/>
  <c r="P231" i="2"/>
  <c r="P239" i="2"/>
  <c r="P247" i="2"/>
  <c r="P255" i="2"/>
  <c r="P263" i="2"/>
  <c r="P271" i="2"/>
  <c r="P279" i="2"/>
  <c r="P287" i="2"/>
  <c r="P295" i="2"/>
  <c r="P303" i="2"/>
  <c r="P308" i="2"/>
  <c r="P311" i="2"/>
  <c r="P316" i="2"/>
  <c r="P468" i="2"/>
  <c r="P478" i="2"/>
  <c r="P483" i="2"/>
  <c r="P486" i="2"/>
  <c r="P509" i="2"/>
  <c r="P519" i="2"/>
  <c r="P556" i="2"/>
  <c r="P572" i="2"/>
  <c r="P588" i="2"/>
  <c r="P604" i="2"/>
  <c r="P620" i="2"/>
  <c r="P686" i="2"/>
  <c r="P702" i="2"/>
  <c r="P718" i="2"/>
  <c r="P734" i="2"/>
  <c r="P750" i="2"/>
  <c r="P766" i="2"/>
  <c r="P782" i="2"/>
  <c r="P798" i="2"/>
  <c r="P814" i="2"/>
  <c r="P830" i="2"/>
  <c r="P846" i="2"/>
  <c r="P862" i="2"/>
  <c r="P878" i="2"/>
  <c r="P894" i="2"/>
  <c r="P910" i="2"/>
  <c r="P926" i="2"/>
  <c r="P942" i="2"/>
  <c r="P958" i="2"/>
  <c r="P974" i="2"/>
  <c r="P990" i="2"/>
  <c r="P1006" i="2"/>
  <c r="P1022" i="2"/>
  <c r="P1038" i="2"/>
  <c r="P1054" i="2"/>
  <c r="P1070" i="2"/>
  <c r="P1086" i="2"/>
  <c r="P1102" i="2"/>
  <c r="P1118" i="2"/>
  <c r="P1134" i="2"/>
  <c r="P1150" i="2"/>
  <c r="P222" i="2"/>
  <c r="P234" i="2"/>
  <c r="P242" i="2"/>
  <c r="P250" i="2"/>
  <c r="P258" i="2"/>
  <c r="P266" i="2"/>
  <c r="P274" i="2"/>
  <c r="P282" i="2"/>
  <c r="P290" i="2"/>
  <c r="P298" i="2"/>
  <c r="P306" i="2"/>
  <c r="P402" i="2"/>
  <c r="P410" i="2"/>
  <c r="P418" i="2"/>
  <c r="P426" i="2"/>
  <c r="P434" i="2"/>
  <c r="P442" i="2"/>
  <c r="P450" i="2"/>
  <c r="P458" i="2"/>
  <c r="P481" i="2"/>
  <c r="P517" i="2"/>
  <c r="P684" i="2"/>
  <c r="P700" i="2"/>
  <c r="P716" i="2"/>
  <c r="P732" i="2"/>
  <c r="P748" i="2"/>
  <c r="P764" i="2"/>
  <c r="P780" i="2"/>
  <c r="P796" i="2"/>
  <c r="P812" i="2"/>
  <c r="P828" i="2"/>
  <c r="P844" i="2"/>
  <c r="P860" i="2"/>
  <c r="P876" i="2"/>
  <c r="P892" i="2"/>
  <c r="P908" i="2"/>
  <c r="P924" i="2"/>
  <c r="P940" i="2"/>
  <c r="P956" i="2"/>
  <c r="P972" i="2"/>
  <c r="P988" i="2"/>
  <c r="P1004" i="2"/>
  <c r="P1020" i="2"/>
  <c r="P1036" i="2"/>
  <c r="P1052" i="2"/>
  <c r="P1068" i="2"/>
  <c r="P1084" i="2"/>
  <c r="P1100" i="2"/>
  <c r="P1116" i="2"/>
  <c r="P1132" i="2"/>
  <c r="P1148" i="2"/>
  <c r="P1314" i="2"/>
  <c r="P1326" i="2"/>
  <c r="P1334" i="2"/>
  <c r="P1342" i="2"/>
  <c r="P1350" i="2"/>
  <c r="P1358" i="2"/>
  <c r="P1366" i="2"/>
  <c r="P1374" i="2"/>
  <c r="P1382" i="2"/>
  <c r="P1390" i="2"/>
  <c r="P1398" i="2"/>
  <c r="P1406" i="2"/>
  <c r="P1414" i="2"/>
  <c r="P1422" i="2"/>
  <c r="P1430" i="2"/>
  <c r="P1438" i="2"/>
  <c r="P1446" i="2"/>
  <c r="P1454" i="2"/>
  <c r="P1462" i="2"/>
  <c r="P1470" i="2"/>
  <c r="P1478" i="2"/>
  <c r="P1486" i="2"/>
  <c r="P1494" i="2"/>
  <c r="P1502" i="2"/>
  <c r="P1510" i="2"/>
  <c r="P1518" i="2"/>
  <c r="P1526" i="2"/>
  <c r="P1534" i="2"/>
  <c r="P1542" i="2"/>
  <c r="P1550" i="2"/>
  <c r="P1428" i="2"/>
  <c r="P1436" i="2"/>
  <c r="P1444" i="2"/>
  <c r="P1452" i="2"/>
  <c r="P1460" i="2"/>
  <c r="P1468" i="2"/>
  <c r="P1476" i="2"/>
  <c r="P1327" i="2"/>
  <c r="P1335" i="2"/>
  <c r="P1343" i="2"/>
  <c r="P1351" i="2"/>
  <c r="P1359" i="2"/>
  <c r="P1367" i="2"/>
  <c r="P1375" i="2"/>
  <c r="P1383" i="2"/>
  <c r="P1391" i="2"/>
  <c r="P1399" i="2"/>
  <c r="P1407" i="2"/>
  <c r="P1415" i="2"/>
  <c r="P1423" i="2"/>
  <c r="P1431" i="2"/>
  <c r="P1439" i="2"/>
  <c r="P1447" i="2"/>
  <c r="P1455" i="2"/>
  <c r="P1463" i="2"/>
  <c r="P1471" i="2"/>
  <c r="P1479" i="2"/>
  <c r="P1487" i="2"/>
  <c r="P1495" i="2"/>
  <c r="P1503" i="2"/>
  <c r="P1322" i="2"/>
  <c r="P1330" i="2"/>
  <c r="P1338" i="2"/>
  <c r="P1346" i="2"/>
  <c r="P1354" i="2"/>
  <c r="P1362" i="2"/>
  <c r="P1370" i="2"/>
  <c r="P1378" i="2"/>
  <c r="P1386" i="2"/>
  <c r="P1394" i="2"/>
  <c r="P1402" i="2"/>
  <c r="P1410" i="2"/>
  <c r="P1418" i="2"/>
  <c r="P1426" i="2"/>
  <c r="P1434" i="2"/>
  <c r="P1442" i="2"/>
  <c r="P1450" i="2"/>
  <c r="P1458" i="2"/>
  <c r="P1466" i="2"/>
  <c r="P1474" i="2"/>
  <c r="P1320" i="2"/>
  <c r="P1325" i="2"/>
  <c r="P1333" i="2"/>
  <c r="P1341" i="2"/>
  <c r="P1349" i="2"/>
  <c r="P1357" i="2"/>
  <c r="P1365" i="2"/>
  <c r="P1373" i="2"/>
  <c r="P1381" i="2"/>
  <c r="P1389" i="2"/>
  <c r="P1397" i="2"/>
  <c r="P1405" i="2"/>
  <c r="P1413" i="2"/>
  <c r="P1421" i="2"/>
  <c r="P1429" i="2"/>
  <c r="P1437" i="2"/>
  <c r="P1445" i="2"/>
  <c r="P1453" i="2"/>
  <c r="P1461" i="2"/>
  <c r="P1469" i="2"/>
  <c r="P1477" i="2"/>
  <c r="P1485" i="2"/>
  <c r="P1493" i="2"/>
  <c r="P1501" i="2"/>
  <c r="P1318" i="2"/>
  <c r="P1328" i="2"/>
  <c r="P1336" i="2"/>
  <c r="P1344" i="2"/>
  <c r="P1352" i="2"/>
  <c r="P1360" i="2"/>
  <c r="P1368" i="2"/>
  <c r="P1376" i="2"/>
  <c r="P1384" i="2"/>
  <c r="P1392" i="2"/>
  <c r="P1400" i="2"/>
  <c r="P1408" i="2"/>
  <c r="P1416" i="2"/>
  <c r="P1424" i="2"/>
  <c r="P1432" i="2"/>
  <c r="P1440" i="2"/>
  <c r="P1448" i="2"/>
  <c r="P1456" i="2"/>
  <c r="P1464" i="2"/>
  <c r="P1472" i="2"/>
  <c r="P1480" i="2"/>
  <c r="P1488" i="2"/>
  <c r="P1496" i="2"/>
  <c r="P1504" i="2"/>
  <c r="P1512" i="2"/>
  <c r="P1520" i="2"/>
  <c r="P1528" i="2"/>
  <c r="P1536" i="2"/>
  <c r="P1544" i="2"/>
  <c r="P1592" i="2"/>
  <c r="P1608" i="2"/>
  <c r="P1624" i="2"/>
  <c r="P1640" i="2"/>
  <c r="P1656" i="2"/>
  <c r="P1672" i="2"/>
  <c r="P1688" i="2"/>
  <c r="P1704" i="2"/>
  <c r="P1720" i="2"/>
  <c r="P1736" i="2"/>
  <c r="P1752" i="2"/>
  <c r="P1768" i="2"/>
  <c r="P1590" i="2"/>
  <c r="P1606" i="2"/>
  <c r="P1622" i="2"/>
  <c r="P1638" i="2"/>
  <c r="P1654" i="2"/>
  <c r="P1670" i="2"/>
  <c r="P1686" i="2"/>
  <c r="P1702" i="2"/>
  <c r="P1718" i="2"/>
  <c r="P1734" i="2"/>
  <c r="P1750" i="2"/>
  <c r="P1766" i="2"/>
  <c r="P1584" i="2"/>
  <c r="P1600" i="2"/>
  <c r="P1616" i="2"/>
  <c r="P1632" i="2"/>
  <c r="P1648" i="2"/>
  <c r="P1664" i="2"/>
  <c r="P1680" i="2"/>
  <c r="P1696" i="2"/>
  <c r="P1712" i="2"/>
  <c r="P1728" i="2"/>
  <c r="P1744" i="2"/>
  <c r="P1760" i="2"/>
  <c r="P1582" i="2"/>
  <c r="P1598" i="2"/>
  <c r="P1614" i="2"/>
  <c r="P1630" i="2"/>
  <c r="P1646" i="2"/>
  <c r="P1662" i="2"/>
  <c r="P1678" i="2"/>
  <c r="P1694" i="2"/>
  <c r="P1710" i="2"/>
  <c r="P1726" i="2"/>
  <c r="P1742" i="2"/>
  <c r="P1758" i="2"/>
  <c r="P1774" i="2"/>
  <c r="P203" i="2"/>
  <c r="P320" i="2"/>
  <c r="P328" i="2"/>
  <c r="P336" i="2"/>
  <c r="P344" i="2"/>
  <c r="P352" i="2"/>
  <c r="P360" i="2"/>
  <c r="P368" i="2"/>
  <c r="P376" i="2"/>
  <c r="P384" i="2"/>
  <c r="P392" i="2"/>
  <c r="P400" i="2"/>
  <c r="P408" i="2"/>
  <c r="P416" i="2"/>
  <c r="P424" i="2"/>
  <c r="P432" i="2"/>
  <c r="P440" i="2"/>
  <c r="P448" i="2"/>
  <c r="P456" i="2"/>
  <c r="P13" i="2"/>
  <c r="P16" i="2"/>
  <c r="P21" i="2"/>
  <c r="P24" i="2"/>
  <c r="P29" i="2"/>
  <c r="P32" i="2"/>
  <c r="P37" i="2"/>
  <c r="P40" i="2"/>
  <c r="P45" i="2"/>
  <c r="P53" i="2"/>
  <c r="P56" i="2"/>
  <c r="P88" i="2"/>
  <c r="P120" i="2"/>
  <c r="P134" i="2"/>
  <c r="P323" i="2"/>
  <c r="P331" i="2"/>
  <c r="P339" i="2"/>
  <c r="P347" i="2"/>
  <c r="P355" i="2"/>
  <c r="P363" i="2"/>
  <c r="P371" i="2"/>
  <c r="P379" i="2"/>
  <c r="P387" i="2"/>
  <c r="P395" i="2"/>
  <c r="P403" i="2"/>
  <c r="P411" i="2"/>
  <c r="P419" i="2"/>
  <c r="P427" i="2"/>
  <c r="P435" i="2"/>
  <c r="P443" i="2"/>
  <c r="P469" i="2"/>
  <c r="P474" i="2"/>
  <c r="P479" i="2"/>
  <c r="P494" i="2"/>
  <c r="P217" i="2"/>
  <c r="P326" i="2"/>
  <c r="P334" i="2"/>
  <c r="P342" i="2"/>
  <c r="P350" i="2"/>
  <c r="P358" i="2"/>
  <c r="P366" i="2"/>
  <c r="P374" i="2"/>
  <c r="P382" i="2"/>
  <c r="P390" i="2"/>
  <c r="P398" i="2"/>
  <c r="P406" i="2"/>
  <c r="P414" i="2"/>
  <c r="P422" i="2"/>
  <c r="P430" i="2"/>
  <c r="P438" i="2"/>
  <c r="P446" i="2"/>
  <c r="P454" i="2"/>
  <c r="P489" i="2"/>
  <c r="P78" i="2"/>
  <c r="P324" i="2"/>
  <c r="P332" i="2"/>
  <c r="P340" i="2"/>
  <c r="P348" i="2"/>
  <c r="P356" i="2"/>
  <c r="P364" i="2"/>
  <c r="P372" i="2"/>
  <c r="P380" i="2"/>
  <c r="P388" i="2"/>
  <c r="P396" i="2"/>
  <c r="P404" i="2"/>
  <c r="P412" i="2"/>
  <c r="P420" i="2"/>
  <c r="P428" i="2"/>
  <c r="P436" i="2"/>
  <c r="P444" i="2"/>
  <c r="P452" i="2"/>
  <c r="P465" i="2"/>
  <c r="P485" i="2"/>
  <c r="P490" i="2"/>
  <c r="P495" i="2"/>
  <c r="P510" i="2"/>
  <c r="P180" i="2"/>
  <c r="P188" i="2"/>
  <c r="P220" i="2"/>
  <c r="P319" i="2"/>
  <c r="P327" i="2"/>
  <c r="P335" i="2"/>
  <c r="P343" i="2"/>
  <c r="P351" i="2"/>
  <c r="P359" i="2"/>
  <c r="P367" i="2"/>
  <c r="P375" i="2"/>
  <c r="P383" i="2"/>
  <c r="P391" i="2"/>
  <c r="P399" i="2"/>
  <c r="P407" i="2"/>
  <c r="P415" i="2"/>
  <c r="P423" i="2"/>
  <c r="P431" i="2"/>
  <c r="P439" i="2"/>
  <c r="P513" i="2"/>
  <c r="P63" i="2"/>
  <c r="P111" i="2"/>
  <c r="P173" i="2"/>
  <c r="P221" i="2"/>
  <c r="P322" i="2"/>
  <c r="P330" i="2"/>
  <c r="P338" i="2"/>
  <c r="P346" i="2"/>
  <c r="P354" i="2"/>
  <c r="P362" i="2"/>
  <c r="P370" i="2"/>
  <c r="P378" i="2"/>
  <c r="P386" i="2"/>
  <c r="P394" i="2"/>
  <c r="P463" i="2"/>
  <c r="P521" i="2"/>
  <c r="P460" i="2"/>
  <c r="P476" i="2"/>
  <c r="P492" i="2"/>
  <c r="P508" i="2"/>
  <c r="P524" i="2"/>
  <c r="P540" i="2"/>
  <c r="P558" i="2"/>
  <c r="P574" i="2"/>
  <c r="P590" i="2"/>
  <c r="P606" i="2"/>
  <c r="P622" i="2"/>
  <c r="P522" i="2"/>
  <c r="P538" i="2"/>
  <c r="P472" i="2"/>
  <c r="P488" i="2"/>
  <c r="P504" i="2"/>
  <c r="P520" i="2"/>
  <c r="P536" i="2"/>
  <c r="P554" i="2"/>
  <c r="P570" i="2"/>
  <c r="P586" i="2"/>
  <c r="P602" i="2"/>
  <c r="P618" i="2"/>
  <c r="P466" i="2"/>
  <c r="P482" i="2"/>
  <c r="P498" i="2"/>
  <c r="P514" i="2"/>
  <c r="P530" i="2"/>
  <c r="P546" i="2"/>
  <c r="P464" i="2"/>
  <c r="P480" i="2"/>
  <c r="P496" i="2"/>
  <c r="P512" i="2"/>
  <c r="P528" i="2"/>
  <c r="P544" i="2"/>
  <c r="P562" i="2"/>
  <c r="P578" i="2"/>
  <c r="P594" i="2"/>
  <c r="P610" i="2"/>
  <c r="P146" i="2"/>
  <c r="P154" i="2"/>
  <c r="P189" i="2"/>
  <c r="P77" i="2"/>
  <c r="P82" i="2"/>
  <c r="P101" i="2"/>
  <c r="P109" i="2"/>
  <c r="P114" i="2"/>
  <c r="P131" i="2"/>
  <c r="P139" i="2"/>
  <c r="P147" i="2"/>
  <c r="P155" i="2"/>
  <c r="P210" i="2"/>
  <c r="P66" i="2"/>
  <c r="P208" i="2"/>
  <c r="P67" i="2"/>
  <c r="P75" i="2"/>
  <c r="P99" i="2"/>
  <c r="P107" i="2"/>
  <c r="P115" i="2"/>
  <c r="P122" i="2"/>
  <c r="P161" i="2"/>
  <c r="P169" i="2"/>
  <c r="P184" i="2"/>
  <c r="P192" i="2"/>
  <c r="P11" i="2"/>
  <c r="P14" i="2"/>
  <c r="P19" i="2"/>
  <c r="P22" i="2"/>
  <c r="P27" i="2"/>
  <c r="P30" i="2"/>
  <c r="P35" i="2"/>
  <c r="P38" i="2"/>
  <c r="P43" i="2"/>
  <c r="P46" i="2"/>
  <c r="P51" i="2"/>
  <c r="P54" i="2"/>
  <c r="P86" i="2"/>
  <c r="P102" i="2"/>
  <c r="P150" i="2"/>
  <c r="P158" i="2"/>
  <c r="P81" i="2"/>
  <c r="P97" i="2"/>
  <c r="P143" i="2"/>
  <c r="P12" i="2"/>
  <c r="P17" i="2"/>
  <c r="P20" i="2"/>
  <c r="P25" i="2"/>
  <c r="P28" i="2"/>
  <c r="P33" i="2"/>
  <c r="P41" i="2"/>
  <c r="P44" i="2"/>
  <c r="P49" i="2"/>
  <c r="P52" i="2"/>
  <c r="P60" i="2"/>
  <c r="P68" i="2"/>
  <c r="P76" i="2"/>
  <c r="P116" i="2"/>
  <c r="P207" i="2"/>
  <c r="P36" i="2"/>
  <c r="P10" i="2"/>
  <c r="P18" i="2"/>
  <c r="P23" i="2"/>
  <c r="P34" i="2"/>
  <c r="P39" i="2"/>
  <c r="P50" i="2"/>
  <c r="P79" i="2"/>
  <c r="P110" i="2"/>
  <c r="P113" i="2"/>
  <c r="P118" i="2"/>
  <c r="P126" i="2"/>
  <c r="P129" i="2"/>
  <c r="P137" i="2"/>
  <c r="P152" i="2"/>
  <c r="P163" i="2"/>
  <c r="P171" i="2"/>
  <c r="P178" i="2"/>
  <c r="P186" i="2"/>
  <c r="P205" i="2"/>
  <c r="P212" i="2"/>
  <c r="P96" i="2"/>
  <c r="P15" i="2"/>
  <c r="P26" i="2"/>
  <c r="P31" i="2"/>
  <c r="P42" i="2"/>
  <c r="P47" i="2"/>
  <c r="P58" i="2"/>
  <c r="P84" i="2"/>
  <c r="P92" i="2"/>
  <c r="P61" i="2"/>
  <c r="P74" i="2"/>
  <c r="P95" i="2"/>
  <c r="P100" i="2"/>
  <c r="P108" i="2"/>
  <c r="P124" i="2"/>
  <c r="P127" i="2"/>
  <c r="P132" i="2"/>
  <c r="P142" i="2"/>
  <c r="P145" i="2"/>
  <c r="P153" i="2"/>
  <c r="P168" i="2"/>
  <c r="P179" i="2"/>
  <c r="P187" i="2"/>
  <c r="P194" i="2"/>
  <c r="P202" i="2"/>
  <c r="P218" i="2"/>
  <c r="P59" i="2"/>
  <c r="P72" i="2"/>
  <c r="P85" i="2"/>
  <c r="P93" i="2"/>
  <c r="P106" i="2"/>
  <c r="P125" i="2"/>
  <c r="P130" i="2"/>
  <c r="P138" i="2"/>
  <c r="P140" i="2"/>
  <c r="P159" i="2"/>
  <c r="P166" i="2"/>
  <c r="P174" i="2"/>
  <c r="P177" i="2"/>
  <c r="P185" i="2"/>
  <c r="P200" i="2"/>
  <c r="P211" i="2"/>
  <c r="P219" i="2"/>
  <c r="P216" i="2"/>
  <c r="P141" i="2"/>
  <c r="P148" i="2"/>
  <c r="P156" i="2"/>
  <c r="P175" i="2"/>
  <c r="P182" i="2"/>
  <c r="P190" i="2"/>
  <c r="P193" i="2"/>
  <c r="P201" i="2"/>
  <c r="P62" i="2"/>
  <c r="P65" i="2"/>
  <c r="P70" i="2"/>
  <c r="P80" i="2"/>
  <c r="P83" i="2"/>
  <c r="P91" i="2"/>
  <c r="P104" i="2"/>
  <c r="P117" i="2"/>
  <c r="P123" i="2"/>
  <c r="P136" i="2"/>
  <c r="P157" i="2"/>
  <c r="P164" i="2"/>
  <c r="P172" i="2"/>
  <c r="P191" i="2"/>
  <c r="P198" i="2"/>
  <c r="P206" i="2"/>
  <c r="P209" i="2"/>
  <c r="P214" i="2"/>
  <c r="P64" i="2"/>
  <c r="P94" i="2"/>
  <c r="P112" i="2"/>
  <c r="P162" i="2"/>
  <c r="P170" i="2"/>
  <c r="P196" i="2"/>
  <c r="P204" i="2"/>
  <c r="P57" i="2"/>
  <c r="P73" i="2"/>
  <c r="P89" i="2"/>
  <c r="P105" i="2"/>
  <c r="P121" i="2"/>
  <c r="P135" i="2"/>
  <c r="P151" i="2"/>
  <c r="P167" i="2"/>
  <c r="P183" i="2"/>
  <c r="P199" i="2"/>
  <c r="P215" i="2"/>
  <c r="P55" i="2"/>
  <c r="P71" i="2"/>
  <c r="P87" i="2"/>
  <c r="P103" i="2"/>
  <c r="P119" i="2"/>
  <c r="P133" i="2"/>
  <c r="P149" i="2"/>
  <c r="P165" i="2"/>
  <c r="P181" i="2"/>
  <c r="P197" i="2"/>
  <c r="P213" i="2"/>
</calcChain>
</file>

<file path=xl/sharedStrings.xml><?xml version="1.0" encoding="utf-8"?>
<sst xmlns="http://schemas.openxmlformats.org/spreadsheetml/2006/main" count="13919" uniqueCount="2079">
  <si>
    <t>SECRETARÍA DE DESARROLLO SOCIAL</t>
  </si>
  <si>
    <t>Nombre(s)</t>
  </si>
  <si>
    <t>Primer apellido</t>
  </si>
  <si>
    <t>Segundo apellido</t>
  </si>
  <si>
    <t>Denominación social</t>
  </si>
  <si>
    <t xml:space="preserve">Unidad territorial </t>
  </si>
  <si>
    <t>Edad (en su caso)</t>
  </si>
  <si>
    <t>Sexo, en su caso. (catálogo)</t>
  </si>
  <si>
    <t>AYALA</t>
  </si>
  <si>
    <t>DIA</t>
  </si>
  <si>
    <t>MES</t>
  </si>
  <si>
    <t>AÑO</t>
  </si>
  <si>
    <t>FEC NAC</t>
  </si>
  <si>
    <t xml:space="preserve"> AÑOS</t>
  </si>
  <si>
    <t xml:space="preserve">Fecha en que la persona se volvió beneficiaria </t>
  </si>
  <si>
    <t>Monto en pesos del beneficio o apoyo en especie entregado comprmetido</t>
  </si>
  <si>
    <t>AMAYA</t>
  </si>
  <si>
    <t>Es responsable de la información proporcionada, la Instancia Ejecutora, de conformidad con el artículo 66, fracción XIV de la Ley de Transparencia y Acceso a la Información Pública del Estado de Querétaro; por lo que deberá adoptar las medidas necesarias para mantener exactos, completos y actualizados los datos proporcionados</t>
  </si>
  <si>
    <t>SUBSECRETARÍA DE PLANEACIÓN, EVALUACIÓN Y VINCULACIÓN</t>
  </si>
  <si>
    <t>PROGRAMA "CUIDADO INFANTIL"</t>
  </si>
  <si>
    <t>MARIA DE LOS ANGELES</t>
  </si>
  <si>
    <t>ATANACIO</t>
  </si>
  <si>
    <t>ALVAREZ</t>
  </si>
  <si>
    <t>27/09/2024</t>
  </si>
  <si>
    <t>MARISOL</t>
  </si>
  <si>
    <t>ANAYA</t>
  </si>
  <si>
    <t>28/08/2022</t>
  </si>
  <si>
    <t>OLIVIA</t>
  </si>
  <si>
    <t>ARCILA</t>
  </si>
  <si>
    <t>15/05/2023</t>
  </si>
  <si>
    <t>TANNIA</t>
  </si>
  <si>
    <t>30/01/2024</t>
  </si>
  <si>
    <t>MARIA ISABEL</t>
  </si>
  <si>
    <t>BAUTISTA</t>
  </si>
  <si>
    <t>17/05/2023</t>
  </si>
  <si>
    <t>YARELI</t>
  </si>
  <si>
    <t>BERNA</t>
  </si>
  <si>
    <t>01/09/2023</t>
  </si>
  <si>
    <t>ANA FERNANDA</t>
  </si>
  <si>
    <t>CORREA</t>
  </si>
  <si>
    <t>27/08/2022</t>
  </si>
  <si>
    <t>DULCE GUADALUPE</t>
  </si>
  <si>
    <t>CUELLAR</t>
  </si>
  <si>
    <t>30/09/2024</t>
  </si>
  <si>
    <t>DANIELA</t>
  </si>
  <si>
    <t>AVALOS</t>
  </si>
  <si>
    <t>COUTO</t>
  </si>
  <si>
    <t>20/05/2022</t>
  </si>
  <si>
    <t>HILDA</t>
  </si>
  <si>
    <t>ALVARADO</t>
  </si>
  <si>
    <t>CORTEZ</t>
  </si>
  <si>
    <t>12/05/2022</t>
  </si>
  <si>
    <t>VERONICA</t>
  </si>
  <si>
    <t>CRUZ</t>
  </si>
  <si>
    <t>29/08/2022</t>
  </si>
  <si>
    <t>MARIA GUADALUPE</t>
  </si>
  <si>
    <t>DIMAS</t>
  </si>
  <si>
    <t>18/05/2023</t>
  </si>
  <si>
    <t>JOYCE</t>
  </si>
  <si>
    <t>ALCANTARA</t>
  </si>
  <si>
    <t>DORANTES</t>
  </si>
  <si>
    <t>24/08/2022</t>
  </si>
  <si>
    <t>JACKELIN DEL CARMEN</t>
  </si>
  <si>
    <t>ANDARA</t>
  </si>
  <si>
    <t>ESCALONA</t>
  </si>
  <si>
    <t>14/05/2022</t>
  </si>
  <si>
    <t>KARINA</t>
  </si>
  <si>
    <t>ARMAS</t>
  </si>
  <si>
    <t>ESPINOZA</t>
  </si>
  <si>
    <t>01/02/2022</t>
  </si>
  <si>
    <t>ROSELIA</t>
  </si>
  <si>
    <t>ALDANA</t>
  </si>
  <si>
    <t>ESTRADA</t>
  </si>
  <si>
    <t>30/08/2023</t>
  </si>
  <si>
    <t>ALMA MARIEL</t>
  </si>
  <si>
    <t>GONZALEZ</t>
  </si>
  <si>
    <t>29/08/2023</t>
  </si>
  <si>
    <t>BERENICE ADELINA</t>
  </si>
  <si>
    <t>ALARCON</t>
  </si>
  <si>
    <t>23/08/2022</t>
  </si>
  <si>
    <t>DIANA REBECA</t>
  </si>
  <si>
    <t>GALINDO</t>
  </si>
  <si>
    <t>GIULIANA</t>
  </si>
  <si>
    <t>GAZZOLA</t>
  </si>
  <si>
    <t>16/05/2023</t>
  </si>
  <si>
    <t>GREGORIA</t>
  </si>
  <si>
    <t>ALCANTAR</t>
  </si>
  <si>
    <t>GAMIÑO</t>
  </si>
  <si>
    <t>JESSICA</t>
  </si>
  <si>
    <t>NORAYMA ARISBETH</t>
  </si>
  <si>
    <t>ALDACO</t>
  </si>
  <si>
    <t>HERNANDEZ</t>
  </si>
  <si>
    <t>27/01/2022</t>
  </si>
  <si>
    <t>NOEMI</t>
  </si>
  <si>
    <t>ALMARAZ</t>
  </si>
  <si>
    <t>25/01/2022</t>
  </si>
  <si>
    <t>MELINDA</t>
  </si>
  <si>
    <t>IBARRA</t>
  </si>
  <si>
    <t>MITZI IDALID</t>
  </si>
  <si>
    <t>LEDESMA</t>
  </si>
  <si>
    <t>01/02/2024</t>
  </si>
  <si>
    <t>MARIBEL</t>
  </si>
  <si>
    <t>LIZAMA</t>
  </si>
  <si>
    <t>ARACELY</t>
  </si>
  <si>
    <t>MARTINEZ</t>
  </si>
  <si>
    <t>CLAUDIA KARINA</t>
  </si>
  <si>
    <t>MACIAS</t>
  </si>
  <si>
    <t>03/06/2023</t>
  </si>
  <si>
    <t>CLARA</t>
  </si>
  <si>
    <t>ARAUZ</t>
  </si>
  <si>
    <t>MENDOZA</t>
  </si>
  <si>
    <t>MARICRUZ</t>
  </si>
  <si>
    <t>MEDELLIN</t>
  </si>
  <si>
    <t>PAOLA TRINIDAD</t>
  </si>
  <si>
    <t>ANDRADE</t>
  </si>
  <si>
    <t>19/05/2023</t>
  </si>
  <si>
    <t>PALMIRA SAMANTHA</t>
  </si>
  <si>
    <t>ALFARO</t>
  </si>
  <si>
    <t>MEJIA</t>
  </si>
  <si>
    <t>31/01/2024</t>
  </si>
  <si>
    <t>TANIA</t>
  </si>
  <si>
    <t>ALBARRAN</t>
  </si>
  <si>
    <t>28/09/2024</t>
  </si>
  <si>
    <t>MA. ELENA</t>
  </si>
  <si>
    <t>NAVARRO</t>
  </si>
  <si>
    <t>OROZCO</t>
  </si>
  <si>
    <t>YANIN SUSELY</t>
  </si>
  <si>
    <t>OLGUIN</t>
  </si>
  <si>
    <t>29/01/2022</t>
  </si>
  <si>
    <t>PEREZ</t>
  </si>
  <si>
    <t>DANA YAZMIN</t>
  </si>
  <si>
    <t>18/05/2022</t>
  </si>
  <si>
    <t>POZOS</t>
  </si>
  <si>
    <t>KARINA AMARANDY</t>
  </si>
  <si>
    <t>11/05/2022</t>
  </si>
  <si>
    <t>NANCY NALLELI</t>
  </si>
  <si>
    <t>AMADOR</t>
  </si>
  <si>
    <t>ROSA ISELA</t>
  </si>
  <si>
    <t>PINTOR</t>
  </si>
  <si>
    <t>ARIANA JANETH</t>
  </si>
  <si>
    <t>RODRIGUEZ</t>
  </si>
  <si>
    <t>29/09/2024</t>
  </si>
  <si>
    <t>EMILY LETICIA</t>
  </si>
  <si>
    <t>RESENDIZ</t>
  </si>
  <si>
    <t>LILIANA RENEE</t>
  </si>
  <si>
    <t>REYES</t>
  </si>
  <si>
    <t>SALDAÑA</t>
  </si>
  <si>
    <t>ALBA</t>
  </si>
  <si>
    <t>SUAREZ</t>
  </si>
  <si>
    <t>KARLA IVONNE</t>
  </si>
  <si>
    <t>SILVA</t>
  </si>
  <si>
    <t>31/08/2023</t>
  </si>
  <si>
    <t>MAYRA GERALDA</t>
  </si>
  <si>
    <t>SALINAS</t>
  </si>
  <si>
    <t>MELANIE</t>
  </si>
  <si>
    <t>SALGADO</t>
  </si>
  <si>
    <t>17/05/2022</t>
  </si>
  <si>
    <t>XOCHITL YAMILE</t>
  </si>
  <si>
    <t>SOTO</t>
  </si>
  <si>
    <t>ALEJANDRA</t>
  </si>
  <si>
    <t>ALCALA</t>
  </si>
  <si>
    <t>TOVAR</t>
  </si>
  <si>
    <t>ADRIANA</t>
  </si>
  <si>
    <t>TREJO</t>
  </si>
  <si>
    <t>ELIANA</t>
  </si>
  <si>
    <t>BEATRIZ</t>
  </si>
  <si>
    <t>VARGAS</t>
  </si>
  <si>
    <t>26/01/2022</t>
  </si>
  <si>
    <t>CINTHIA LORENA</t>
  </si>
  <si>
    <t>VALENCIA</t>
  </si>
  <si>
    <t>VALENZO</t>
  </si>
  <si>
    <t>MARIA AZUCENA</t>
  </si>
  <si>
    <t>ARTEAGA</t>
  </si>
  <si>
    <t>ALONSO</t>
  </si>
  <si>
    <t>28/01/2022</t>
  </si>
  <si>
    <t>CRISTINA</t>
  </si>
  <si>
    <t>ANGELES</t>
  </si>
  <si>
    <t>ALEGRIA</t>
  </si>
  <si>
    <t>ILIAN</t>
  </si>
  <si>
    <t>AMEZQUITA</t>
  </si>
  <si>
    <t>04/09/2023</t>
  </si>
  <si>
    <t>JESSICA LIZETH</t>
  </si>
  <si>
    <t>JOSELINEE GUADALUPE</t>
  </si>
  <si>
    <t>KARLA</t>
  </si>
  <si>
    <t>ALANIZ</t>
  </si>
  <si>
    <t>ALI AZRIELA</t>
  </si>
  <si>
    <t>BASALDUA</t>
  </si>
  <si>
    <t>19/05/2022</t>
  </si>
  <si>
    <t>LIZBETH</t>
  </si>
  <si>
    <t>ARREDONDO</t>
  </si>
  <si>
    <t>BAEZA</t>
  </si>
  <si>
    <t>ARIATNA PAMELA</t>
  </si>
  <si>
    <t>CHAVEZ</t>
  </si>
  <si>
    <t>25/08/2022</t>
  </si>
  <si>
    <t>DIANA ANDREA</t>
  </si>
  <si>
    <t>ARENAS</t>
  </si>
  <si>
    <t>MARIA FERNANDA</t>
  </si>
  <si>
    <t>ACEVEDO</t>
  </si>
  <si>
    <t>CABRERA</t>
  </si>
  <si>
    <t>JESSICA YASMIN</t>
  </si>
  <si>
    <t>ARELLANO</t>
  </si>
  <si>
    <t>29/01/2024</t>
  </si>
  <si>
    <t>MERARI NOHEMI</t>
  </si>
  <si>
    <t>ARREGUIN</t>
  </si>
  <si>
    <t>CASTRO</t>
  </si>
  <si>
    <t>SANDRA</t>
  </si>
  <si>
    <t>ARCE</t>
  </si>
  <si>
    <t>BLANCA PATRICIA</t>
  </si>
  <si>
    <t>16/05/2022</t>
  </si>
  <si>
    <t>DULCE MARIA</t>
  </si>
  <si>
    <t>ALEMAN</t>
  </si>
  <si>
    <t>JENNIFER ALEJANDRA DEL</t>
  </si>
  <si>
    <t>ANGEL</t>
  </si>
  <si>
    <t>MARQUEZ</t>
  </si>
  <si>
    <t>NALLELY</t>
  </si>
  <si>
    <t>DEL ANGEL</t>
  </si>
  <si>
    <t>CLAUDIA MARISSA</t>
  </si>
  <si>
    <t>02/09/2023</t>
  </si>
  <si>
    <t>MARIA MONTSERRAT</t>
  </si>
  <si>
    <t>MARIA DE LOURDES</t>
  </si>
  <si>
    <t>RAMIREZ</t>
  </si>
  <si>
    <t>NANCY</t>
  </si>
  <si>
    <t>RUBIO</t>
  </si>
  <si>
    <t>TANIA ESMERALDA</t>
  </si>
  <si>
    <t>ANGELICA FLORA</t>
  </si>
  <si>
    <t>TORRES</t>
  </si>
  <si>
    <t>MARIA NOELIA</t>
  </si>
  <si>
    <t>ESMERALDA</t>
  </si>
  <si>
    <t>ALLENDE</t>
  </si>
  <si>
    <t>LORENA</t>
  </si>
  <si>
    <t>ALEJO</t>
  </si>
  <si>
    <t>VENTURA</t>
  </si>
  <si>
    <t>30/08/2022</t>
  </si>
  <si>
    <t>ANA ISABEL</t>
  </si>
  <si>
    <t>AVILA</t>
  </si>
  <si>
    <t>GUADALUPE</t>
  </si>
  <si>
    <t>AVILES</t>
  </si>
  <si>
    <t>KASSANDRA</t>
  </si>
  <si>
    <t>CAMPO</t>
  </si>
  <si>
    <t>ARIAS</t>
  </si>
  <si>
    <t>DURAN</t>
  </si>
  <si>
    <t>AMIRA LEILANI</t>
  </si>
  <si>
    <t>ELISEA</t>
  </si>
  <si>
    <t>ALMA PAOLA</t>
  </si>
  <si>
    <t>GRANADOS</t>
  </si>
  <si>
    <t>BRENDA GUADALUPE</t>
  </si>
  <si>
    <t>NAYELI DEL CARMEN</t>
  </si>
  <si>
    <t>ARCINIEGA</t>
  </si>
  <si>
    <t>GALVAN</t>
  </si>
  <si>
    <t>NOHEMI BERENICE</t>
  </si>
  <si>
    <t>LUNA</t>
  </si>
  <si>
    <t>PENELOPE ANTINEA</t>
  </si>
  <si>
    <t>ARIZA</t>
  </si>
  <si>
    <t>LORENZANA</t>
  </si>
  <si>
    <t>LAURA EDITH</t>
  </si>
  <si>
    <t>LILIANA</t>
  </si>
  <si>
    <t>MARISA LIBIER</t>
  </si>
  <si>
    <t>ARRIAGA</t>
  </si>
  <si>
    <t>ANA MARIA</t>
  </si>
  <si>
    <t>ANDREA MAYAHUEN</t>
  </si>
  <si>
    <t>SERNA</t>
  </si>
  <si>
    <t>MICHEL IVONNE</t>
  </si>
  <si>
    <t>SANCHEZ</t>
  </si>
  <si>
    <t>NORMA PATRICIA</t>
  </si>
  <si>
    <t>ALCOCER</t>
  </si>
  <si>
    <t>SILVIA KARINA</t>
  </si>
  <si>
    <t>ALBOR</t>
  </si>
  <si>
    <t>AGUILAR</t>
  </si>
  <si>
    <t>EMIDIA FABIOLA</t>
  </si>
  <si>
    <t>ARROYO</t>
  </si>
  <si>
    <t>CRISTINO</t>
  </si>
  <si>
    <t>GABRIELA</t>
  </si>
  <si>
    <t>ACOSTA</t>
  </si>
  <si>
    <t>MARGARITA</t>
  </si>
  <si>
    <t>ALFONSO</t>
  </si>
  <si>
    <t>CARIÑO</t>
  </si>
  <si>
    <t>ELVA PATRICIA</t>
  </si>
  <si>
    <t>ARCOS</t>
  </si>
  <si>
    <t>VIRIDIANA ESTEFANIA</t>
  </si>
  <si>
    <t>DUARTE</t>
  </si>
  <si>
    <t>ARELY</t>
  </si>
  <si>
    <t>31/08/2022</t>
  </si>
  <si>
    <t>CAROLINA</t>
  </si>
  <si>
    <t>MOLGADO</t>
  </si>
  <si>
    <t>DIANA GABRIELA</t>
  </si>
  <si>
    <t>ALONZO</t>
  </si>
  <si>
    <t>MORA</t>
  </si>
  <si>
    <t>FRIDA ESTEFANIA</t>
  </si>
  <si>
    <t>MARTHA ELY</t>
  </si>
  <si>
    <t>IRANDHY DEL CARMEN</t>
  </si>
  <si>
    <t>APOLONIO</t>
  </si>
  <si>
    <t>NORIA</t>
  </si>
  <si>
    <t>CLAUDIA IBETH</t>
  </si>
  <si>
    <t>ALMONTE</t>
  </si>
  <si>
    <t>OSORNIO</t>
  </si>
  <si>
    <t>SILVIA EUFEMIA</t>
  </si>
  <si>
    <t>ANELI</t>
  </si>
  <si>
    <t>DIANA DARLYN</t>
  </si>
  <si>
    <t>MERCEDES</t>
  </si>
  <si>
    <t>AGUILERA</t>
  </si>
  <si>
    <t>ABAD</t>
  </si>
  <si>
    <t>NICOLE YUNNHUEN</t>
  </si>
  <si>
    <t>AGUAS</t>
  </si>
  <si>
    <t>PAULINA</t>
  </si>
  <si>
    <t>AGUIRRE</t>
  </si>
  <si>
    <t>BARRON</t>
  </si>
  <si>
    <t>CANO</t>
  </si>
  <si>
    <t>YANELI</t>
  </si>
  <si>
    <t>AGUILLON</t>
  </si>
  <si>
    <t>DEYRA ANDREA</t>
  </si>
  <si>
    <t>ENRIQUEZ</t>
  </si>
  <si>
    <t>ELIZABETH</t>
  </si>
  <si>
    <t>ESCOBEDO</t>
  </si>
  <si>
    <t>RAQUEL</t>
  </si>
  <si>
    <t>FLORES</t>
  </si>
  <si>
    <t>DANIELA MONSERRATH</t>
  </si>
  <si>
    <t>AGUADO</t>
  </si>
  <si>
    <t>GARCIA</t>
  </si>
  <si>
    <t>ILCE ALINE</t>
  </si>
  <si>
    <t>ANGUIANO</t>
  </si>
  <si>
    <t>MAYRA GABRIELA</t>
  </si>
  <si>
    <t>DOLORES FABIOLA</t>
  </si>
  <si>
    <t>13/05/2022</t>
  </si>
  <si>
    <t>MA. GUADALUPE</t>
  </si>
  <si>
    <t>ACUÑA</t>
  </si>
  <si>
    <t>MARIA DE JESUS</t>
  </si>
  <si>
    <t>LORENA ESTHEFANIA</t>
  </si>
  <si>
    <t>ANTUNEZ</t>
  </si>
  <si>
    <t>MONTOYA</t>
  </si>
  <si>
    <t>MONSERRAT</t>
  </si>
  <si>
    <t>MAYORGA</t>
  </si>
  <si>
    <t>PAOLA VERONICA</t>
  </si>
  <si>
    <t>31/01/2022</t>
  </si>
  <si>
    <t>ANA ROSA</t>
  </si>
  <si>
    <t>PALOMINO</t>
  </si>
  <si>
    <t>PERLA YOMIRA</t>
  </si>
  <si>
    <t>PADILLA</t>
  </si>
  <si>
    <t>22/08/2022</t>
  </si>
  <si>
    <t>GABRIELA XOCHITL</t>
  </si>
  <si>
    <t>AQUINO</t>
  </si>
  <si>
    <t>ROMERO</t>
  </si>
  <si>
    <t>SOLEDAD YANELLI</t>
  </si>
  <si>
    <t>AGUSTIN</t>
  </si>
  <si>
    <t>05/06/2023</t>
  </si>
  <si>
    <t>ARCHUNDIA</t>
  </si>
  <si>
    <t>VAZQUEZ</t>
  </si>
  <si>
    <t>TERESITA DEL NIÑO JESUS</t>
  </si>
  <si>
    <t>ZARATE</t>
  </si>
  <si>
    <t>ARACELI</t>
  </si>
  <si>
    <t>BARCENA</t>
  </si>
  <si>
    <t>LIDICE VIRIDIANA</t>
  </si>
  <si>
    <t>BARRERA</t>
  </si>
  <si>
    <t>MARISA</t>
  </si>
  <si>
    <t>BARCENAS</t>
  </si>
  <si>
    <t>ANDREA</t>
  </si>
  <si>
    <t>ERIKA</t>
  </si>
  <si>
    <t>BADILLO</t>
  </si>
  <si>
    <t>JUANA</t>
  </si>
  <si>
    <t>KARLA CAROLINA</t>
  </si>
  <si>
    <t>BALLESTEROS</t>
  </si>
  <si>
    <t>BATA</t>
  </si>
  <si>
    <t>MARIANA JOSELYN</t>
  </si>
  <si>
    <t>BARRIENTOS</t>
  </si>
  <si>
    <t>BERNAL</t>
  </si>
  <si>
    <t>DIANA DEL REFUGIO</t>
  </si>
  <si>
    <t>CARDENAS</t>
  </si>
  <si>
    <t>CONTRERAS</t>
  </si>
  <si>
    <t>IVONNE</t>
  </si>
  <si>
    <t>CAMACHO</t>
  </si>
  <si>
    <t>JAMIE MERICELLY</t>
  </si>
  <si>
    <t>BALBUENA</t>
  </si>
  <si>
    <t>COLIN</t>
  </si>
  <si>
    <t>CONCEPCION</t>
  </si>
  <si>
    <t>ROSA</t>
  </si>
  <si>
    <t>DELGADO</t>
  </si>
  <si>
    <t>BRENDA SARAI</t>
  </si>
  <si>
    <t>CLARA IVETH</t>
  </si>
  <si>
    <t>DIANA</t>
  </si>
  <si>
    <t>BALDERAS</t>
  </si>
  <si>
    <t>GUDIÑO</t>
  </si>
  <si>
    <t>NANCY GABRIELA</t>
  </si>
  <si>
    <t>VANESSA ALEJANDRA</t>
  </si>
  <si>
    <t>GOMEZ</t>
  </si>
  <si>
    <t>ANA LAURA</t>
  </si>
  <si>
    <t>ELVIA SUSANA</t>
  </si>
  <si>
    <t>HERRERA</t>
  </si>
  <si>
    <t>ANA CRISTINA</t>
  </si>
  <si>
    <t>JIMENEZ</t>
  </si>
  <si>
    <t>SARAHI</t>
  </si>
  <si>
    <t>SUSANA</t>
  </si>
  <si>
    <t>AMALIA</t>
  </si>
  <si>
    <t>LOPEZ</t>
  </si>
  <si>
    <t>BAZAN</t>
  </si>
  <si>
    <t>NIOVELIZ IRENE</t>
  </si>
  <si>
    <t>BRACHO</t>
  </si>
  <si>
    <t>LOBO</t>
  </si>
  <si>
    <t>26/08/2022</t>
  </si>
  <si>
    <t>NADIA</t>
  </si>
  <si>
    <t>LEON</t>
  </si>
  <si>
    <t>03/09/2023</t>
  </si>
  <si>
    <t>CECILIA</t>
  </si>
  <si>
    <t>JESSICA PAOLA</t>
  </si>
  <si>
    <t>BASTIDA</t>
  </si>
  <si>
    <t>MIRAFUENTES</t>
  </si>
  <si>
    <t>MONSERRATH</t>
  </si>
  <si>
    <t>MONRROY</t>
  </si>
  <si>
    <t>MARTHA ELIZABETH</t>
  </si>
  <si>
    <t>BALLEZA</t>
  </si>
  <si>
    <t>MONTSERRAT</t>
  </si>
  <si>
    <t>MATUS</t>
  </si>
  <si>
    <t>MARYCARMEN MERCEDES</t>
  </si>
  <si>
    <t>SABINA</t>
  </si>
  <si>
    <t>DALIA</t>
  </si>
  <si>
    <t>NORIEGA</t>
  </si>
  <si>
    <t>BAHENA</t>
  </si>
  <si>
    <t>NAVA</t>
  </si>
  <si>
    <t>ELIZABETH MAYELA</t>
  </si>
  <si>
    <t>ORTIZ</t>
  </si>
  <si>
    <t>FATIMA</t>
  </si>
  <si>
    <t>OLVERA</t>
  </si>
  <si>
    <t>NAYELI NANCY</t>
  </si>
  <si>
    <t>BRYANT</t>
  </si>
  <si>
    <t>ORTIGOZA</t>
  </si>
  <si>
    <t>ELSA</t>
  </si>
  <si>
    <t>BASURTO</t>
  </si>
  <si>
    <t>PIMENTEL</t>
  </si>
  <si>
    <t>MIRNA JANNETH</t>
  </si>
  <si>
    <t>BARBA</t>
  </si>
  <si>
    <t>PIÑA</t>
  </si>
  <si>
    <t>RIVERA</t>
  </si>
  <si>
    <t>MIRIAM</t>
  </si>
  <si>
    <t>RAMOS</t>
  </si>
  <si>
    <t>MONICA MAYRA</t>
  </si>
  <si>
    <t>BLANCAS</t>
  </si>
  <si>
    <t>ALMA CRISTINA</t>
  </si>
  <si>
    <t>MARIA JUDITH</t>
  </si>
  <si>
    <t>BAZALDUA</t>
  </si>
  <si>
    <t>SIXTOS</t>
  </si>
  <si>
    <t>UGALDE</t>
  </si>
  <si>
    <t>BERTHA GABRIELA</t>
  </si>
  <si>
    <t>BRAVO</t>
  </si>
  <si>
    <t>BRENDA</t>
  </si>
  <si>
    <t>VEGA</t>
  </si>
  <si>
    <t>VELAZQUEZ</t>
  </si>
  <si>
    <t>INES</t>
  </si>
  <si>
    <t>WENCES</t>
  </si>
  <si>
    <t>EULALIA ESTEFANIA KIKIMORA</t>
  </si>
  <si>
    <t>BLANDO</t>
  </si>
  <si>
    <t>ZAMORA</t>
  </si>
  <si>
    <t>VANESSA</t>
  </si>
  <si>
    <t>LORENA AMERICA</t>
  </si>
  <si>
    <t>BENHUMEA</t>
  </si>
  <si>
    <t>BARENQUE</t>
  </si>
  <si>
    <t>BECERRIL</t>
  </si>
  <si>
    <t>CASERES</t>
  </si>
  <si>
    <t>TANIA NELY</t>
  </si>
  <si>
    <t>MARIAJOSE</t>
  </si>
  <si>
    <t>SANDRA LIBERTAD</t>
  </si>
  <si>
    <t>BERISTAIN</t>
  </si>
  <si>
    <t>PAOLA</t>
  </si>
  <si>
    <t>BERMUDEZ</t>
  </si>
  <si>
    <t>KAREM ITXEL</t>
  </si>
  <si>
    <t>BENDER</t>
  </si>
  <si>
    <t>MUÑOZ</t>
  </si>
  <si>
    <t>KAREN</t>
  </si>
  <si>
    <t>BECERRA</t>
  </si>
  <si>
    <t>MIRANDA</t>
  </si>
  <si>
    <t>SALMA RUBI</t>
  </si>
  <si>
    <t>BENITEZ</t>
  </si>
  <si>
    <t>MARES</t>
  </si>
  <si>
    <t>YOHUALLI</t>
  </si>
  <si>
    <t>MEDINA</t>
  </si>
  <si>
    <t>JACQUELINE</t>
  </si>
  <si>
    <t>BELMONTES</t>
  </si>
  <si>
    <t>MARIA CRISTINA</t>
  </si>
  <si>
    <t>BERNALDEZ</t>
  </si>
  <si>
    <t>SORIA</t>
  </si>
  <si>
    <t>MIRELL</t>
  </si>
  <si>
    <t>VIANA</t>
  </si>
  <si>
    <t>ALEXANDRA</t>
  </si>
  <si>
    <t>BRIONES</t>
  </si>
  <si>
    <t>MANCILLA</t>
  </si>
  <si>
    <t>GUADALUPE IRAIS</t>
  </si>
  <si>
    <t>JYCET MONSERRAT</t>
  </si>
  <si>
    <t>BRIZUELA</t>
  </si>
  <si>
    <t>MA. DE LOS DOLORES GERALDHINE</t>
  </si>
  <si>
    <t>BOTELLO</t>
  </si>
  <si>
    <t>LUGO</t>
  </si>
  <si>
    <t>ZULLY KARINA</t>
  </si>
  <si>
    <t>BOCANEGRA</t>
  </si>
  <si>
    <t>MARIA BLANCA</t>
  </si>
  <si>
    <t>CARMEN ABIGAIL</t>
  </si>
  <si>
    <t>BOLAÑOS</t>
  </si>
  <si>
    <t>PERDOMO</t>
  </si>
  <si>
    <t>MARIA DOLORES</t>
  </si>
  <si>
    <t>SANTOS</t>
  </si>
  <si>
    <t>MARIA SOCORRO</t>
  </si>
  <si>
    <t>MARICELA</t>
  </si>
  <si>
    <t>BUSTOS</t>
  </si>
  <si>
    <t>BUSTAMANTE</t>
  </si>
  <si>
    <t>PEDROZA</t>
  </si>
  <si>
    <t>LUCINA</t>
  </si>
  <si>
    <t>BUENO</t>
  </si>
  <si>
    <t>VALDEZ</t>
  </si>
  <si>
    <t>04/10/2024</t>
  </si>
  <si>
    <t>BLANCA ESTELA</t>
  </si>
  <si>
    <t>SARITA CAROLINA</t>
  </si>
  <si>
    <t>CARBAJAL</t>
  </si>
  <si>
    <t>VIRGINIA MARGARITA</t>
  </si>
  <si>
    <t>CAMPOS</t>
  </si>
  <si>
    <t>TERESA</t>
  </si>
  <si>
    <t>CLIMACO</t>
  </si>
  <si>
    <t>JANETH LILIAN</t>
  </si>
  <si>
    <t>CASTILLO</t>
  </si>
  <si>
    <t>CALDERÓN</t>
  </si>
  <si>
    <t>JAZMIN</t>
  </si>
  <si>
    <t>LETICIA</t>
  </si>
  <si>
    <t>CALIXTRO</t>
  </si>
  <si>
    <t>CASAS</t>
  </si>
  <si>
    <t>MARIA DEL SOCORRO</t>
  </si>
  <si>
    <t>VIVIANA</t>
  </si>
  <si>
    <t>CORDOBA</t>
  </si>
  <si>
    <t>PAULA BERENICE</t>
  </si>
  <si>
    <t>CARDEÑA</t>
  </si>
  <si>
    <t>DAVILA</t>
  </si>
  <si>
    <t>GRACIELA</t>
  </si>
  <si>
    <t>ELIAS</t>
  </si>
  <si>
    <t>ANTONIA</t>
  </si>
  <si>
    <t>CABALLERO</t>
  </si>
  <si>
    <t>LOURDES</t>
  </si>
  <si>
    <t>FERNANDEZ</t>
  </si>
  <si>
    <t>MARANATHA</t>
  </si>
  <si>
    <t>FRANCO</t>
  </si>
  <si>
    <t>RENATA DANIELA</t>
  </si>
  <si>
    <t>FEREGRINO</t>
  </si>
  <si>
    <t>FIGUEROA</t>
  </si>
  <si>
    <t>DIANA LIDIA</t>
  </si>
  <si>
    <t>CAMARGO</t>
  </si>
  <si>
    <t>IBETH</t>
  </si>
  <si>
    <t>CARMONA</t>
  </si>
  <si>
    <t>CALVA</t>
  </si>
  <si>
    <t>SHERLYN ROMINA</t>
  </si>
  <si>
    <t>GABRIELA PALOMA</t>
  </si>
  <si>
    <t>CANTORAL</t>
  </si>
  <si>
    <t>HELGUEROS</t>
  </si>
  <si>
    <t>GENESIS CRISTINA</t>
  </si>
  <si>
    <t>CASTAÑEDA</t>
  </si>
  <si>
    <t>JESSICA ALEJANDRA</t>
  </si>
  <si>
    <t>CALIXTO</t>
  </si>
  <si>
    <t>MARITZA ITATI</t>
  </si>
  <si>
    <t>PAOLA GABRIELA</t>
  </si>
  <si>
    <t>CARDOSO</t>
  </si>
  <si>
    <t>HUERTA</t>
  </si>
  <si>
    <t>AURORA</t>
  </si>
  <si>
    <t>MARTHA ELENA</t>
  </si>
  <si>
    <t>LOREDO</t>
  </si>
  <si>
    <t>MARIA MONICA</t>
  </si>
  <si>
    <t>LUCAS</t>
  </si>
  <si>
    <t>SUSANA BERENICE</t>
  </si>
  <si>
    <t>ANA GABRIELA</t>
  </si>
  <si>
    <t>ABELINA</t>
  </si>
  <si>
    <t>FABIOLA</t>
  </si>
  <si>
    <t>MORAN</t>
  </si>
  <si>
    <t>MORALES</t>
  </si>
  <si>
    <t>MITZI NAYELI</t>
  </si>
  <si>
    <t>MARIA DEL ROSARIO</t>
  </si>
  <si>
    <t>GEORGINA ALEXANDRA</t>
  </si>
  <si>
    <t>NARANJO</t>
  </si>
  <si>
    <t>CASTAÑON</t>
  </si>
  <si>
    <t>NUÑEZ</t>
  </si>
  <si>
    <t>STEPHANIE</t>
  </si>
  <si>
    <t>JULIANET</t>
  </si>
  <si>
    <t>ORDUÑA</t>
  </si>
  <si>
    <t>CALDERON</t>
  </si>
  <si>
    <t>MONICA IVETH</t>
  </si>
  <si>
    <t>ANAHI</t>
  </si>
  <si>
    <t>CHAPOL</t>
  </si>
  <si>
    <t>POLITO</t>
  </si>
  <si>
    <t>PAMELA</t>
  </si>
  <si>
    <t>CANCINO</t>
  </si>
  <si>
    <t>QUIROZ</t>
  </si>
  <si>
    <t>ANA KAREN</t>
  </si>
  <si>
    <t>ANA BEGOÑA</t>
  </si>
  <si>
    <t>RUIZ</t>
  </si>
  <si>
    <t>CRISTAL EDITH</t>
  </si>
  <si>
    <t>RICO</t>
  </si>
  <si>
    <t>JAQUELINE</t>
  </si>
  <si>
    <t>REYNA</t>
  </si>
  <si>
    <t>KARLA PATRICIA</t>
  </si>
  <si>
    <t>ROBLES</t>
  </si>
  <si>
    <t>KARLA FERNANDA</t>
  </si>
  <si>
    <t>CABELLO</t>
  </si>
  <si>
    <t>LAURA</t>
  </si>
  <si>
    <t>CALVO</t>
  </si>
  <si>
    <t>LAURA GEORGINA</t>
  </si>
  <si>
    <t>CARRILLO</t>
  </si>
  <si>
    <t>RANGEL</t>
  </si>
  <si>
    <t>MARIA MAGDALENA</t>
  </si>
  <si>
    <t>MIREYA</t>
  </si>
  <si>
    <t>ROSALES</t>
  </si>
  <si>
    <t>NORMA ANGELICA</t>
  </si>
  <si>
    <t>CAPETILLO</t>
  </si>
  <si>
    <t>ANAYELI</t>
  </si>
  <si>
    <t>KAREN ARANZA</t>
  </si>
  <si>
    <t>CAMPUZANO</t>
  </si>
  <si>
    <t>SIERRA</t>
  </si>
  <si>
    <t>KATHYA ARIADNA</t>
  </si>
  <si>
    <t>LAURA ITZAYANA</t>
  </si>
  <si>
    <t>FLOR CRISTINA</t>
  </si>
  <si>
    <t>02/02/2024</t>
  </si>
  <si>
    <t>LIZBETH DANIELA</t>
  </si>
  <si>
    <t>TEJEIDA</t>
  </si>
  <si>
    <t>YHAMEL CAROLINA</t>
  </si>
  <si>
    <t>CASTAÑO</t>
  </si>
  <si>
    <t>TAVERA</t>
  </si>
  <si>
    <t>ANDREA IVONNE</t>
  </si>
  <si>
    <t>URIBE</t>
  </si>
  <si>
    <t>BRENDA ROCIO</t>
  </si>
  <si>
    <t>JESSICA ZULEYMA</t>
  </si>
  <si>
    <t>GABRIELA BERENICE</t>
  </si>
  <si>
    <t>VILLANUEVA</t>
  </si>
  <si>
    <t>KARLA PAOLA</t>
  </si>
  <si>
    <t>CASTELLANOS</t>
  </si>
  <si>
    <t>VICENTE</t>
  </si>
  <si>
    <t>10/05/2022</t>
  </si>
  <si>
    <t>ALMA KAREN</t>
  </si>
  <si>
    <t>CARAVANTES</t>
  </si>
  <si>
    <t>ZENIL</t>
  </si>
  <si>
    <t>CHACHA</t>
  </si>
  <si>
    <t>ZETINA</t>
  </si>
  <si>
    <t>CESAR</t>
  </si>
  <si>
    <t>AMARO</t>
  </si>
  <si>
    <t>CLAUDIA ESMERALDA</t>
  </si>
  <si>
    <t>CEDEÑO</t>
  </si>
  <si>
    <t>ARAUJO</t>
  </si>
  <si>
    <t>PERLA GORETTY</t>
  </si>
  <si>
    <t>DULCE ILIANA</t>
  </si>
  <si>
    <t>CERON</t>
  </si>
  <si>
    <t>CUSTODIO</t>
  </si>
  <si>
    <t>ELSIE MONSERRAT</t>
  </si>
  <si>
    <t>CERVANTES</t>
  </si>
  <si>
    <t>DIAZ</t>
  </si>
  <si>
    <t>ANDREA REBECA</t>
  </si>
  <si>
    <t>CEBALLOS</t>
  </si>
  <si>
    <t>DE HOYOS</t>
  </si>
  <si>
    <t>ALMA PATRICIA</t>
  </si>
  <si>
    <t>JARID SHANIN</t>
  </si>
  <si>
    <t>CRESPO</t>
  </si>
  <si>
    <t>LIRA</t>
  </si>
  <si>
    <t>ALBA LILIANA</t>
  </si>
  <si>
    <t>ROSA BERTINA</t>
  </si>
  <si>
    <t>CIENFUEGOS</t>
  </si>
  <si>
    <t>ARVIZU</t>
  </si>
  <si>
    <t>INGRID BERENICE</t>
  </si>
  <si>
    <t>CHIGO</t>
  </si>
  <si>
    <t>MARISELA</t>
  </si>
  <si>
    <t>CISNEROS</t>
  </si>
  <si>
    <t>ZAIRA YAZMIN</t>
  </si>
  <si>
    <t>CRISTOBAL</t>
  </si>
  <si>
    <t>LAURA BEATRIZ</t>
  </si>
  <si>
    <t>MAURIES</t>
  </si>
  <si>
    <t>CHICO</t>
  </si>
  <si>
    <t>AMALIA DEL CARMEN</t>
  </si>
  <si>
    <t>CORIA</t>
  </si>
  <si>
    <t>CORONA</t>
  </si>
  <si>
    <t>AVENDAÑO</t>
  </si>
  <si>
    <t>ALICIA</t>
  </si>
  <si>
    <t>EVELIA VIANNEY</t>
  </si>
  <si>
    <t>CORTES</t>
  </si>
  <si>
    <t>INGRID</t>
  </si>
  <si>
    <t>CORDOVA</t>
  </si>
  <si>
    <t>CORONADO</t>
  </si>
  <si>
    <t>LUISA QUEILA</t>
  </si>
  <si>
    <t>YESSICA ILIANY</t>
  </si>
  <si>
    <t>REYNA ISABEL</t>
  </si>
  <si>
    <t>SUSANA ESTEFANIA</t>
  </si>
  <si>
    <t>30/01/2022</t>
  </si>
  <si>
    <t>CORRO</t>
  </si>
  <si>
    <t>BERENICE</t>
  </si>
  <si>
    <t>CORNEJO</t>
  </si>
  <si>
    <t>ITZAYANA</t>
  </si>
  <si>
    <t>MITZI</t>
  </si>
  <si>
    <t>COYOTE</t>
  </si>
  <si>
    <t>SUJAILE SULEYMA</t>
  </si>
  <si>
    <t>CHOMBO</t>
  </si>
  <si>
    <t>NOGUEZ</t>
  </si>
  <si>
    <t>DEISY ADRIANA</t>
  </si>
  <si>
    <t>ABIGAIL</t>
  </si>
  <si>
    <t>DANIELA JUDIT</t>
  </si>
  <si>
    <t>COLCHADO</t>
  </si>
  <si>
    <t>MARIA DANIELA</t>
  </si>
  <si>
    <t>CONDE</t>
  </si>
  <si>
    <t>ROMO</t>
  </si>
  <si>
    <t>PERLA MARIA</t>
  </si>
  <si>
    <t>DIANA LAURA</t>
  </si>
  <si>
    <t>SALAZAR</t>
  </si>
  <si>
    <t>JIREH</t>
  </si>
  <si>
    <t>REBECA NATALIA</t>
  </si>
  <si>
    <t>CORONEL</t>
  </si>
  <si>
    <t>WINNIE CAROLINA</t>
  </si>
  <si>
    <t/>
  </si>
  <si>
    <t>LAURA LUCERO</t>
  </si>
  <si>
    <t>VIANEY</t>
  </si>
  <si>
    <t>CURIEL</t>
  </si>
  <si>
    <t>AHUMADA</t>
  </si>
  <si>
    <t>MARIA ZITA</t>
  </si>
  <si>
    <t>ADRIANA GUADALUPE</t>
  </si>
  <si>
    <t>CUEVAS</t>
  </si>
  <si>
    <t>CANALES</t>
  </si>
  <si>
    <t>ALMA KRISTAL</t>
  </si>
  <si>
    <t>MARIA MERCEDES</t>
  </si>
  <si>
    <t>DE LA CRUZ</t>
  </si>
  <si>
    <t>CEJA</t>
  </si>
  <si>
    <t>EULALIA</t>
  </si>
  <si>
    <t>DURAZNO</t>
  </si>
  <si>
    <t>DOMINGUEZ</t>
  </si>
  <si>
    <t>PILAR</t>
  </si>
  <si>
    <t>ROSA NELLY</t>
  </si>
  <si>
    <t>TANIA MARLENE</t>
  </si>
  <si>
    <t>DIANA JASMIN</t>
  </si>
  <si>
    <t>MATA</t>
  </si>
  <si>
    <t>PATRICIA</t>
  </si>
  <si>
    <t>VIRIDIANA NATALY</t>
  </si>
  <si>
    <t>FRANIA NEREYDA</t>
  </si>
  <si>
    <t>POZAS</t>
  </si>
  <si>
    <t>BLANCA ISELA</t>
  </si>
  <si>
    <t>QUINTERO</t>
  </si>
  <si>
    <t>MAYRA NALLELY</t>
  </si>
  <si>
    <t>SOLIS</t>
  </si>
  <si>
    <t>BLANCA ESTHER</t>
  </si>
  <si>
    <t>ALMA GISELA</t>
  </si>
  <si>
    <t>EDITH JANETH</t>
  </si>
  <si>
    <t>DANIEL</t>
  </si>
  <si>
    <t>ISIS LAURA</t>
  </si>
  <si>
    <t>DA</t>
  </si>
  <si>
    <t>CUNHA</t>
  </si>
  <si>
    <t>ANGELICA</t>
  </si>
  <si>
    <t>DABDOUB</t>
  </si>
  <si>
    <t>PAULINA BERENICE</t>
  </si>
  <si>
    <t>DAWE</t>
  </si>
  <si>
    <t>MEDRANO</t>
  </si>
  <si>
    <t>DENIS VIRIDIANA</t>
  </si>
  <si>
    <t>SANDOVAL</t>
  </si>
  <si>
    <t>ANDREA MONSERRAT</t>
  </si>
  <si>
    <t>DELGADILLO</t>
  </si>
  <si>
    <t>SONIA</t>
  </si>
  <si>
    <t>DEVEZE</t>
  </si>
  <si>
    <t>ANA HILDA</t>
  </si>
  <si>
    <t>ABRIL</t>
  </si>
  <si>
    <t>QUEVEDO</t>
  </si>
  <si>
    <t>ILSE ANDREA</t>
  </si>
  <si>
    <t>DELFIN</t>
  </si>
  <si>
    <t>SERRANO</t>
  </si>
  <si>
    <t>JENNYFER ITZEL</t>
  </si>
  <si>
    <t>JAMSHYD YAZARET</t>
  </si>
  <si>
    <t>ROCIO</t>
  </si>
  <si>
    <t>YESENIA</t>
  </si>
  <si>
    <t>ANGELA GABRIELA</t>
  </si>
  <si>
    <t>DULCE XIMENA</t>
  </si>
  <si>
    <t>ALEJANDRA GUADALUPE</t>
  </si>
  <si>
    <t>TOLENTINO</t>
  </si>
  <si>
    <t>KARINA MARIBEL</t>
  </si>
  <si>
    <t>BLANCA ELIZABETH</t>
  </si>
  <si>
    <t>ARELI</t>
  </si>
  <si>
    <t>ZAMORANO</t>
  </si>
  <si>
    <t>15/05/2022</t>
  </si>
  <si>
    <t>AZUCENA</t>
  </si>
  <si>
    <t>ABURTO</t>
  </si>
  <si>
    <t>LIZETH</t>
  </si>
  <si>
    <t>JULISSA</t>
  </si>
  <si>
    <t>ANA GISELA</t>
  </si>
  <si>
    <t>JOSELINE</t>
  </si>
  <si>
    <t>RAYMUNDO</t>
  </si>
  <si>
    <t>SANDRA MARISELA</t>
  </si>
  <si>
    <t>LAURA HAYDE</t>
  </si>
  <si>
    <t>ANA GABRIEL</t>
  </si>
  <si>
    <t>MARIA DEL CARMEN</t>
  </si>
  <si>
    <t>DIANA GORETTI</t>
  </si>
  <si>
    <t>ANDREA ESTRADA</t>
  </si>
  <si>
    <t>GUTIERREZ</t>
  </si>
  <si>
    <t>ELIZABETH RIVKA</t>
  </si>
  <si>
    <t>SHERLYNE</t>
  </si>
  <si>
    <t>NOELI MARGARITA</t>
  </si>
  <si>
    <t>ESCAMILLA</t>
  </si>
  <si>
    <t>LARA</t>
  </si>
  <si>
    <t>JUANA LETICIA ANGELICA</t>
  </si>
  <si>
    <t>JUANA ANDREA</t>
  </si>
  <si>
    <t>DAMARIS ANELL</t>
  </si>
  <si>
    <t>ENCARNACION</t>
  </si>
  <si>
    <t>ALMA DELIA</t>
  </si>
  <si>
    <t>VALES</t>
  </si>
  <si>
    <t>FLOR YHELENE</t>
  </si>
  <si>
    <t>ESTRELLA</t>
  </si>
  <si>
    <t>BOZADA</t>
  </si>
  <si>
    <t>ADRIANA ESTEPANIE</t>
  </si>
  <si>
    <t>ELENO</t>
  </si>
  <si>
    <t>ELIZABETH ANA LUCINA</t>
  </si>
  <si>
    <t>ESPERON</t>
  </si>
  <si>
    <t>LAURA LILIANA</t>
  </si>
  <si>
    <t>ROSA LILA</t>
  </si>
  <si>
    <t>OCHOA</t>
  </si>
  <si>
    <t>PACHECO</t>
  </si>
  <si>
    <t>ESTEBAN</t>
  </si>
  <si>
    <t>VILLAGRAN</t>
  </si>
  <si>
    <t>ELIZONDO</t>
  </si>
  <si>
    <t>DIANA LIZBETH</t>
  </si>
  <si>
    <t>CARRASCO</t>
  </si>
  <si>
    <t>DIANA SOFIA</t>
  </si>
  <si>
    <t>LOERA</t>
  </si>
  <si>
    <t>WENDY CRISTINA</t>
  </si>
  <si>
    <t>LEAL</t>
  </si>
  <si>
    <t>DANIELA VICTORIA</t>
  </si>
  <si>
    <t>ESPINOSA</t>
  </si>
  <si>
    <t>MORON</t>
  </si>
  <si>
    <t>DAYRA KARINA</t>
  </si>
  <si>
    <t>LINDA ITZAMANI</t>
  </si>
  <si>
    <t>NUBIA VALERIA</t>
  </si>
  <si>
    <t>MARIN</t>
  </si>
  <si>
    <t>SUSANA ISABEL</t>
  </si>
  <si>
    <t>MARIANA</t>
  </si>
  <si>
    <t>NABOR</t>
  </si>
  <si>
    <t>PEÑA</t>
  </si>
  <si>
    <t>ARLET VANESSA</t>
  </si>
  <si>
    <t>NIDIA DEL CARMEN</t>
  </si>
  <si>
    <t>BETHZAY</t>
  </si>
  <si>
    <t>SEGURA</t>
  </si>
  <si>
    <t>MARIA PATRICIA</t>
  </si>
  <si>
    <t>VIZCAYA</t>
  </si>
  <si>
    <t>SANDRA ANGELICA</t>
  </si>
  <si>
    <t>KASANDRA JAZIEL</t>
  </si>
  <si>
    <t>RIVAS</t>
  </si>
  <si>
    <t>RUBY</t>
  </si>
  <si>
    <t>ESCOBAR</t>
  </si>
  <si>
    <t>ESTEFANY</t>
  </si>
  <si>
    <t>ESQUEDA</t>
  </si>
  <si>
    <t>CALLEJAS</t>
  </si>
  <si>
    <t>ESQUIVEL</t>
  </si>
  <si>
    <t>CLAUDIA LORENA</t>
  </si>
  <si>
    <t>DIANA DE JESUS</t>
  </si>
  <si>
    <t>CRISTINA ALEJANDRA</t>
  </si>
  <si>
    <t>OLIMPIA ERIDE</t>
  </si>
  <si>
    <t>NATALY</t>
  </si>
  <si>
    <t>FABIAN</t>
  </si>
  <si>
    <t>ANA PERLA</t>
  </si>
  <si>
    <t>FACIO</t>
  </si>
  <si>
    <t>LORA</t>
  </si>
  <si>
    <t>FAUSTO ZORRILLA</t>
  </si>
  <si>
    <t>LANDEROS</t>
  </si>
  <si>
    <t>MARIA TERESA</t>
  </si>
  <si>
    <t>FAVILA</t>
  </si>
  <si>
    <t>MARLENE</t>
  </si>
  <si>
    <t>MONICA</t>
  </si>
  <si>
    <t>DORA</t>
  </si>
  <si>
    <t>FRAGOSO</t>
  </si>
  <si>
    <t>SANTIAGO</t>
  </si>
  <si>
    <t>IDALIA ROSALIA</t>
  </si>
  <si>
    <t>FAVELA</t>
  </si>
  <si>
    <t>FERRUSCA</t>
  </si>
  <si>
    <t>NORMA ALEJANDRA</t>
  </si>
  <si>
    <t>RUTH ARIADNE</t>
  </si>
  <si>
    <t>XUNAXI</t>
  </si>
  <si>
    <t>FELIPE</t>
  </si>
  <si>
    <t>FRIAS</t>
  </si>
  <si>
    <t>ALONDRA ISABEL</t>
  </si>
  <si>
    <t>FIGUEIRAS</t>
  </si>
  <si>
    <t>ELIA JACQUELINE</t>
  </si>
  <si>
    <t>FIGUEROLA</t>
  </si>
  <si>
    <t>VIZZUETT</t>
  </si>
  <si>
    <t>PAZ BIBIANA</t>
  </si>
  <si>
    <t>BORRAZ</t>
  </si>
  <si>
    <t>MIRIAM GUADALUPE</t>
  </si>
  <si>
    <t>BARRAZA</t>
  </si>
  <si>
    <t>PAOLA YADIRA</t>
  </si>
  <si>
    <t>CANTERO</t>
  </si>
  <si>
    <t>NORMA ELIZABETH</t>
  </si>
  <si>
    <t>DANIA VANESSA</t>
  </si>
  <si>
    <t>YEIMY DANIELA</t>
  </si>
  <si>
    <t>ALEXIA FERNANDA</t>
  </si>
  <si>
    <t>FORTANELL</t>
  </si>
  <si>
    <t>HEIDI ARELY</t>
  </si>
  <si>
    <t>RUTH VANESSA</t>
  </si>
  <si>
    <t>MARIANA MICHELLE</t>
  </si>
  <si>
    <t>ANIA YOANA</t>
  </si>
  <si>
    <t>VILLALVAZO</t>
  </si>
  <si>
    <t>PAOLA MIREYA</t>
  </si>
  <si>
    <t>ANDREA LARISSA</t>
  </si>
  <si>
    <t>FUENTES</t>
  </si>
  <si>
    <t>MAURITANEA YARABY</t>
  </si>
  <si>
    <t>ERIKA PATRICIA</t>
  </si>
  <si>
    <t>EIRA DZOARA</t>
  </si>
  <si>
    <t>JEIMY AZUCENA</t>
  </si>
  <si>
    <t>MARIELA ESTEPHANIA</t>
  </si>
  <si>
    <t>NATALIA</t>
  </si>
  <si>
    <t>SAYURI HARUMI</t>
  </si>
  <si>
    <t>YUNUEN EVENESER</t>
  </si>
  <si>
    <t>GARDUÑO</t>
  </si>
  <si>
    <t>ALITZEL</t>
  </si>
  <si>
    <t>IMELDA</t>
  </si>
  <si>
    <t>GRANDE</t>
  </si>
  <si>
    <t>ISALIA</t>
  </si>
  <si>
    <t>ADALY</t>
  </si>
  <si>
    <t>ANGELA</t>
  </si>
  <si>
    <t>CHIMAL</t>
  </si>
  <si>
    <t>JANET</t>
  </si>
  <si>
    <t>MIRNA ESPERANZA</t>
  </si>
  <si>
    <t>GARAY</t>
  </si>
  <si>
    <t>MARTHA PATRICIA</t>
  </si>
  <si>
    <t>ERIKA MARCELA</t>
  </si>
  <si>
    <t>ESPINO</t>
  </si>
  <si>
    <t>WENDY</t>
  </si>
  <si>
    <t>GALAN</t>
  </si>
  <si>
    <t>YAMIRKA</t>
  </si>
  <si>
    <t>BRENDA JULIANA</t>
  </si>
  <si>
    <t>VICTORIA DEL CARMEN</t>
  </si>
  <si>
    <t>ANGGIE DAYANA</t>
  </si>
  <si>
    <t>DIANA ISABEL</t>
  </si>
  <si>
    <t>GALLARDO</t>
  </si>
  <si>
    <t>IRMA</t>
  </si>
  <si>
    <t>SAMANTHA</t>
  </si>
  <si>
    <t>ELSA ISABEL</t>
  </si>
  <si>
    <t>JESSICA DENISSE</t>
  </si>
  <si>
    <t>SANDRA ARELI</t>
  </si>
  <si>
    <t>GAYTAN</t>
  </si>
  <si>
    <t>ITZAMARIANA</t>
  </si>
  <si>
    <t>IRIS</t>
  </si>
  <si>
    <t>YARETHZI IZVETH</t>
  </si>
  <si>
    <t>JUAREZ</t>
  </si>
  <si>
    <t>GISSELI</t>
  </si>
  <si>
    <t>GARZA</t>
  </si>
  <si>
    <t>LORANDI</t>
  </si>
  <si>
    <t>LUCIO</t>
  </si>
  <si>
    <t>MENDEZ</t>
  </si>
  <si>
    <t>DENISSE JOMARA</t>
  </si>
  <si>
    <t>EDITH VIANEY</t>
  </si>
  <si>
    <t>MELGAR</t>
  </si>
  <si>
    <t>GUADALUPE BERENICE</t>
  </si>
  <si>
    <t>GARNICA</t>
  </si>
  <si>
    <t>MAGDA KARINA</t>
  </si>
  <si>
    <t>MONROY</t>
  </si>
  <si>
    <t>NAYELI</t>
  </si>
  <si>
    <t>ROSA MAGALY</t>
  </si>
  <si>
    <t>MONARREZ</t>
  </si>
  <si>
    <t>SANDRA EDITH</t>
  </si>
  <si>
    <t>MEZQUITIC</t>
  </si>
  <si>
    <t>BRENDA PAOLA</t>
  </si>
  <si>
    <t>CLAUDIA</t>
  </si>
  <si>
    <t>GALLEGOS</t>
  </si>
  <si>
    <t>ONTIVEROS</t>
  </si>
  <si>
    <t>MA. MARCELA</t>
  </si>
  <si>
    <t>MAYRA ISABEL</t>
  </si>
  <si>
    <t>PEDRAZA</t>
  </si>
  <si>
    <t>DIANA GRETA</t>
  </si>
  <si>
    <t>PICHARDO</t>
  </si>
  <si>
    <t>ESTEFANIA</t>
  </si>
  <si>
    <t>PARRA</t>
  </si>
  <si>
    <t>ANA DANIELA</t>
  </si>
  <si>
    <t>MARIA ANDREA</t>
  </si>
  <si>
    <t>CLAUDIA ALEJANDRA</t>
  </si>
  <si>
    <t>GALEANA</t>
  </si>
  <si>
    <t>VIRIDIANA</t>
  </si>
  <si>
    <t>ELIZAMA</t>
  </si>
  <si>
    <t>FLORENCIA</t>
  </si>
  <si>
    <t>LAURA BERENICE</t>
  </si>
  <si>
    <t>NISSIA</t>
  </si>
  <si>
    <t>GARCES</t>
  </si>
  <si>
    <t>SIFUENTES</t>
  </si>
  <si>
    <t>YORAIRA LISSETH</t>
  </si>
  <si>
    <t>TINOCO</t>
  </si>
  <si>
    <t>DULCE</t>
  </si>
  <si>
    <t>GIRON</t>
  </si>
  <si>
    <t>MARIA ANTONIETA</t>
  </si>
  <si>
    <t>MARTHA CRISTINA</t>
  </si>
  <si>
    <t>AZUA</t>
  </si>
  <si>
    <t>ROSAURA</t>
  </si>
  <si>
    <t>SAMANTHA DE JESUS</t>
  </si>
  <si>
    <t xml:space="preserve"> GOMEZ </t>
  </si>
  <si>
    <t>DE LA VEGA APONTE</t>
  </si>
  <si>
    <t>BRISEÑO</t>
  </si>
  <si>
    <t>ILSE JOHANA</t>
  </si>
  <si>
    <t>NAYELI GUADALUPE</t>
  </si>
  <si>
    <t>CLARA ANGELICA</t>
  </si>
  <si>
    <t>ELOISA</t>
  </si>
  <si>
    <t>ILSE JAZMIN</t>
  </si>
  <si>
    <t>SAIDA ASENET</t>
  </si>
  <si>
    <t>ERIKA GUADALUPE</t>
  </si>
  <si>
    <t>DURON</t>
  </si>
  <si>
    <t>JEANNETTE</t>
  </si>
  <si>
    <t>SANDRA AYDE</t>
  </si>
  <si>
    <t>FELIX</t>
  </si>
  <si>
    <t>ANDREA JANAI</t>
  </si>
  <si>
    <t>DULCE IVETTE</t>
  </si>
  <si>
    <t>GUZMAN</t>
  </si>
  <si>
    <t>ITZEL</t>
  </si>
  <si>
    <t>MARIA LUISA</t>
  </si>
  <si>
    <t>BRENDA VIANEY</t>
  </si>
  <si>
    <t>LEYDI FERNANDA</t>
  </si>
  <si>
    <t>JOANA JACQUELINE</t>
  </si>
  <si>
    <t>JARDON</t>
  </si>
  <si>
    <t>JOHANA MARLETTE</t>
  </si>
  <si>
    <t>LAURA NAYELI</t>
  </si>
  <si>
    <t>ANGELES IVON</t>
  </si>
  <si>
    <t>GISELA</t>
  </si>
  <si>
    <t>MONTERO</t>
  </si>
  <si>
    <t>MARTINA</t>
  </si>
  <si>
    <t>NERI ALONDRA</t>
  </si>
  <si>
    <t>MALDONADO</t>
  </si>
  <si>
    <t>NIEVES</t>
  </si>
  <si>
    <t>YAMILE</t>
  </si>
  <si>
    <t>NERI</t>
  </si>
  <si>
    <t>ORTEGA</t>
  </si>
  <si>
    <t>PASAYE</t>
  </si>
  <si>
    <t>GLADYS BERENISE</t>
  </si>
  <si>
    <t>AZAREEL NOEMI</t>
  </si>
  <si>
    <t>GODOY</t>
  </si>
  <si>
    <t>PAOLA SOCORRO</t>
  </si>
  <si>
    <t>ANA MILENI</t>
  </si>
  <si>
    <t>MARTHA ISABEL</t>
  </si>
  <si>
    <t>SAAVEDRA</t>
  </si>
  <si>
    <t>SILVIA LORENA</t>
  </si>
  <si>
    <t>TIFFANY</t>
  </si>
  <si>
    <t>SHANNO</t>
  </si>
  <si>
    <t>GONZAGA</t>
  </si>
  <si>
    <t>ANDREA ISABEL</t>
  </si>
  <si>
    <t>GUERRERO</t>
  </si>
  <si>
    <t>ANDREA DEL SOCORRO</t>
  </si>
  <si>
    <t>JESSICA JOCELYN</t>
  </si>
  <si>
    <t>KARLA IVETTE</t>
  </si>
  <si>
    <t>CHAIDEZ</t>
  </si>
  <si>
    <t>MARIA EUGENIA</t>
  </si>
  <si>
    <t>GUEVARA</t>
  </si>
  <si>
    <t>GIL</t>
  </si>
  <si>
    <t>GASPAR</t>
  </si>
  <si>
    <t>MARIA ESTHER</t>
  </si>
  <si>
    <t>MONICA LETICIA</t>
  </si>
  <si>
    <t>HURTADO</t>
  </si>
  <si>
    <t>BRENDA LIZETH</t>
  </si>
  <si>
    <t>GUILLERMINA</t>
  </si>
  <si>
    <t>JARDINEZ</t>
  </si>
  <si>
    <t>ANA CARINA</t>
  </si>
  <si>
    <t>LOZANO</t>
  </si>
  <si>
    <t>ALMA ROSA</t>
  </si>
  <si>
    <t>GUILLEN</t>
  </si>
  <si>
    <t>MAYA</t>
  </si>
  <si>
    <t>ALEJANDRA NEREYDA</t>
  </si>
  <si>
    <t>ALONDRA</t>
  </si>
  <si>
    <t>BLANCA IRIS</t>
  </si>
  <si>
    <t>DIANA MARIA</t>
  </si>
  <si>
    <t>DIANA LILIA</t>
  </si>
  <si>
    <t>ITZURI ALEJANDRA</t>
  </si>
  <si>
    <t>OLGA LIDIA</t>
  </si>
  <si>
    <t>ANA LUISA</t>
  </si>
  <si>
    <t>PRADO</t>
  </si>
  <si>
    <t>EMMA</t>
  </si>
  <si>
    <t>YOSELIN</t>
  </si>
  <si>
    <t>PAREDES</t>
  </si>
  <si>
    <t>CARMEN ARELY</t>
  </si>
  <si>
    <t>GRISEL ANDREA</t>
  </si>
  <si>
    <t>JESSIKA</t>
  </si>
  <si>
    <t>SOFIA</t>
  </si>
  <si>
    <t>GUISCAFRE</t>
  </si>
  <si>
    <t>RODEA</t>
  </si>
  <si>
    <t>MARIA CLAUDIA</t>
  </si>
  <si>
    <t>GUARDADO</t>
  </si>
  <si>
    <t>JANETH</t>
  </si>
  <si>
    <t>SOLANO</t>
  </si>
  <si>
    <t>MAYRA</t>
  </si>
  <si>
    <t>MAYLI GUTIERREZ</t>
  </si>
  <si>
    <t>SAN</t>
  </si>
  <si>
    <t>JUAN</t>
  </si>
  <si>
    <t>INGRELH</t>
  </si>
  <si>
    <t>DE LA VEGA</t>
  </si>
  <si>
    <t>JENNYFER PATRICIA</t>
  </si>
  <si>
    <t>VALLE</t>
  </si>
  <si>
    <t>ALBA MARIA</t>
  </si>
  <si>
    <t>AMADO</t>
  </si>
  <si>
    <t>ELISA EDITH</t>
  </si>
  <si>
    <t>JIOMARA ZAILY</t>
  </si>
  <si>
    <t>JADE</t>
  </si>
  <si>
    <t>SAMANTA ARELY</t>
  </si>
  <si>
    <t>ANDREA JOKSAN</t>
  </si>
  <si>
    <t>ALEJANDRA NATIVIDAD</t>
  </si>
  <si>
    <t>BELIO</t>
  </si>
  <si>
    <t>HELENY GICEL</t>
  </si>
  <si>
    <t>CARRANZA</t>
  </si>
  <si>
    <t>MARINA</t>
  </si>
  <si>
    <t>MARTHA</t>
  </si>
  <si>
    <t>ZABDI</t>
  </si>
  <si>
    <t>ERANDI GISELLE</t>
  </si>
  <si>
    <t>ISABEL</t>
  </si>
  <si>
    <t>XCARET</t>
  </si>
  <si>
    <t>JENNIFER</t>
  </si>
  <si>
    <t>JUANA MONICA</t>
  </si>
  <si>
    <t>MAYRA ANAIS</t>
  </si>
  <si>
    <t>MONICA LORENZA</t>
  </si>
  <si>
    <t>JAIMEZ</t>
  </si>
  <si>
    <t>MAGALI</t>
  </si>
  <si>
    <t>IRAIS</t>
  </si>
  <si>
    <t>KARLA AIDEE</t>
  </si>
  <si>
    <t>SUSANA MARLENY</t>
  </si>
  <si>
    <t>LAGUNAS</t>
  </si>
  <si>
    <t>DANNA ITZEL</t>
  </si>
  <si>
    <t>DIANA VIANEY</t>
  </si>
  <si>
    <t>DARIANA</t>
  </si>
  <si>
    <t>MORENO</t>
  </si>
  <si>
    <t>ESTRELLA SARAHI</t>
  </si>
  <si>
    <t>LAURA ALICIA</t>
  </si>
  <si>
    <t>MAR</t>
  </si>
  <si>
    <t>MONSERRAT JAZMIN</t>
  </si>
  <si>
    <t>NOELIA</t>
  </si>
  <si>
    <t>SAIRA</t>
  </si>
  <si>
    <t>MATURANO</t>
  </si>
  <si>
    <t>ANGELA VIVIANA</t>
  </si>
  <si>
    <t>JOANA LIZBETH</t>
  </si>
  <si>
    <t>SOLEDAD ROSENDA</t>
  </si>
  <si>
    <t>WENDY BRISSEL</t>
  </si>
  <si>
    <t>EVA</t>
  </si>
  <si>
    <t>PLATA</t>
  </si>
  <si>
    <t>JOANA PATRICIA</t>
  </si>
  <si>
    <t>XOCHITL RUBI</t>
  </si>
  <si>
    <t>PERALTA</t>
  </si>
  <si>
    <t>MARIA ALONDRA</t>
  </si>
  <si>
    <t>ARIATNA IRAZEMA</t>
  </si>
  <si>
    <t>DANNA PAOLA</t>
  </si>
  <si>
    <t>DIANA PAOLA</t>
  </si>
  <si>
    <t>KATYA JAZMIN</t>
  </si>
  <si>
    <t>NORA LIDIA</t>
  </si>
  <si>
    <t>RIOS</t>
  </si>
  <si>
    <t>NATALIA NEREYDA</t>
  </si>
  <si>
    <t>MARIA PAULINA</t>
  </si>
  <si>
    <t>XIMENA</t>
  </si>
  <si>
    <t>YESICA</t>
  </si>
  <si>
    <t>SAUCEÑO</t>
  </si>
  <si>
    <t>ERIKA MARIA</t>
  </si>
  <si>
    <t>MILKA SARAHI</t>
  </si>
  <si>
    <t>BRENDA JOSELIN</t>
  </si>
  <si>
    <t>JUANITA IVETTE</t>
  </si>
  <si>
    <t>JUANA INES</t>
  </si>
  <si>
    <t>DARA ITZEL</t>
  </si>
  <si>
    <t>ROXANA GUADALUPE</t>
  </si>
  <si>
    <t>YAÑEZ</t>
  </si>
  <si>
    <t>DAMARA</t>
  </si>
  <si>
    <t>ZUÑIGA</t>
  </si>
  <si>
    <t>SALMA ABIGAIL</t>
  </si>
  <si>
    <t>ZAMUDIO</t>
  </si>
  <si>
    <t>HIPOLITO</t>
  </si>
  <si>
    <t>MIRYAM TAMAR</t>
  </si>
  <si>
    <t>HIRIART</t>
  </si>
  <si>
    <t>LEGORRETA</t>
  </si>
  <si>
    <t>HIDALGO</t>
  </si>
  <si>
    <t>MALENY</t>
  </si>
  <si>
    <t>GRECIA HURTADO</t>
  </si>
  <si>
    <t>DE</t>
  </si>
  <si>
    <t>JESUS</t>
  </si>
  <si>
    <t>CITLALLI</t>
  </si>
  <si>
    <t>ALBA RUBI</t>
  </si>
  <si>
    <t>ARACELY GUADALUPE</t>
  </si>
  <si>
    <t>JENNY LIZBETH</t>
  </si>
  <si>
    <t>ISIDORO</t>
  </si>
  <si>
    <t>YAHASIEL</t>
  </si>
  <si>
    <t>JARAMILLO</t>
  </si>
  <si>
    <t>DE JESUS</t>
  </si>
  <si>
    <t>ALICIA DE</t>
  </si>
  <si>
    <t>ZULEMA ALEJANDRA</t>
  </si>
  <si>
    <t>ISAMAR</t>
  </si>
  <si>
    <t>KARLA ROMINA</t>
  </si>
  <si>
    <t>ALMA YARENI</t>
  </si>
  <si>
    <t>JUDITH BERENICE</t>
  </si>
  <si>
    <t>ARELI BERENICE</t>
  </si>
  <si>
    <t>NANCY GUADALUPE</t>
  </si>
  <si>
    <t>ADRIANA MARIELA</t>
  </si>
  <si>
    <t>ESTEFANI MONSERRAT</t>
  </si>
  <si>
    <t>SOSA</t>
  </si>
  <si>
    <t>LAURA PATRICIA</t>
  </si>
  <si>
    <t>SALCEDO</t>
  </si>
  <si>
    <t>ADAI</t>
  </si>
  <si>
    <t>VILLAVICENCIO</t>
  </si>
  <si>
    <t>MARIA SOLEDAD</t>
  </si>
  <si>
    <t>YESSICA</t>
  </si>
  <si>
    <t>ALEHIDA IVETT</t>
  </si>
  <si>
    <t>TANYA KARINA</t>
  </si>
  <si>
    <t>KARLA VERONICA</t>
  </si>
  <si>
    <t>CECILIA GUADALUPE</t>
  </si>
  <si>
    <t>ALESSANDRA VANESSA</t>
  </si>
  <si>
    <t>LILIANA ELIZABETH</t>
  </si>
  <si>
    <t>DEYANIRA</t>
  </si>
  <si>
    <t>SONIA ERENDIRA</t>
  </si>
  <si>
    <t>LAZCANO</t>
  </si>
  <si>
    <t>ALPIZAR</t>
  </si>
  <si>
    <t>KARLA GUADALUPE</t>
  </si>
  <si>
    <t>SHEILA ALEJANDRA</t>
  </si>
  <si>
    <t>LANDIN</t>
  </si>
  <si>
    <t>SUASTE</t>
  </si>
  <si>
    <t>LAZARO</t>
  </si>
  <si>
    <t>EMMA LAURA</t>
  </si>
  <si>
    <t>ARACELI CARMEN</t>
  </si>
  <si>
    <t xml:space="preserve">FABIOLA </t>
  </si>
  <si>
    <t>PUREZA MARGARITA</t>
  </si>
  <si>
    <t>MARIA CRESCENCIA</t>
  </si>
  <si>
    <t>INGRID VANESSA</t>
  </si>
  <si>
    <t>MOYA</t>
  </si>
  <si>
    <t>MARIA ERENDIDA</t>
  </si>
  <si>
    <t>DE LEON</t>
  </si>
  <si>
    <t>ALIN GUADALUPE</t>
  </si>
  <si>
    <t>POCEROS</t>
  </si>
  <si>
    <t>LECONA</t>
  </si>
  <si>
    <t>GLADYS VIRIDIANA</t>
  </si>
  <si>
    <t>ROCHA</t>
  </si>
  <si>
    <t>LOURDES ESTEFANIA</t>
  </si>
  <si>
    <t>LICEA</t>
  </si>
  <si>
    <t>SARA JAZMIN</t>
  </si>
  <si>
    <t>LIZARRAGA</t>
  </si>
  <si>
    <t>GLENDA JARELI</t>
  </si>
  <si>
    <t>LINDERO</t>
  </si>
  <si>
    <t>OLALDE</t>
  </si>
  <si>
    <t>FERNANDA</t>
  </si>
  <si>
    <t>ANA VERONICA</t>
  </si>
  <si>
    <t>LINARES</t>
  </si>
  <si>
    <t>LOZA</t>
  </si>
  <si>
    <t>LUCIA</t>
  </si>
  <si>
    <t>LOZADA</t>
  </si>
  <si>
    <t>NIDIA YARENI</t>
  </si>
  <si>
    <t>HANIA WENDOLYN</t>
  </si>
  <si>
    <t>CARRION</t>
  </si>
  <si>
    <t>DOCTOR</t>
  </si>
  <si>
    <t>GERALDI ELIZABET</t>
  </si>
  <si>
    <t>ADELA PATRICIA</t>
  </si>
  <si>
    <t>ALMA YADIRA</t>
  </si>
  <si>
    <t>ERIKA YANETH</t>
  </si>
  <si>
    <t>JULIA ARIADNA</t>
  </si>
  <si>
    <t>KENIA</t>
  </si>
  <si>
    <t>NADIA ESMERALDA</t>
  </si>
  <si>
    <t>LOYA</t>
  </si>
  <si>
    <t>JUANA GABRIELA</t>
  </si>
  <si>
    <t>YURIDIANA</t>
  </si>
  <si>
    <t>MARTIN</t>
  </si>
  <si>
    <t>NAVARRETE</t>
  </si>
  <si>
    <t>YENITH</t>
  </si>
  <si>
    <t>ANA KHAREN</t>
  </si>
  <si>
    <t>MARTHA KARINA</t>
  </si>
  <si>
    <t>LOYOLA</t>
  </si>
  <si>
    <t>AMAYRANI</t>
  </si>
  <si>
    <t>QUINTANAR</t>
  </si>
  <si>
    <t>AMERICA</t>
  </si>
  <si>
    <t>JESSICA LUCIA</t>
  </si>
  <si>
    <t>TERESITA DE JESUS</t>
  </si>
  <si>
    <t>RENDON</t>
  </si>
  <si>
    <t>ELADIA</t>
  </si>
  <si>
    <t>SERVIN</t>
  </si>
  <si>
    <t>ROSA NAYELI</t>
  </si>
  <si>
    <t>LORENZO</t>
  </si>
  <si>
    <t>GRISEL</t>
  </si>
  <si>
    <t>VILLASEÑOR</t>
  </si>
  <si>
    <t>LUJAN</t>
  </si>
  <si>
    <t>SELENE</t>
  </si>
  <si>
    <t>YANET</t>
  </si>
  <si>
    <t>BRENDA MARICRUZ</t>
  </si>
  <si>
    <t>KARLA JOSETTE</t>
  </si>
  <si>
    <t>MA. DEL CARMEN</t>
  </si>
  <si>
    <t>IRMA JANETH</t>
  </si>
  <si>
    <t>JASHIA VALERIA</t>
  </si>
  <si>
    <t>AMELIA</t>
  </si>
  <si>
    <t>LUIS</t>
  </si>
  <si>
    <t>CAMILA CATALINA</t>
  </si>
  <si>
    <t>BELTRAN</t>
  </si>
  <si>
    <t>MARIAN FERNANDA</t>
  </si>
  <si>
    <t>MARIA SANTOS</t>
  </si>
  <si>
    <t>VILLEDA</t>
  </si>
  <si>
    <t>CANDELARIA</t>
  </si>
  <si>
    <t>EUROPA ESMERALDA</t>
  </si>
  <si>
    <t>MAYEN</t>
  </si>
  <si>
    <t>MARIA FATIMA</t>
  </si>
  <si>
    <t>GUILLERMINA LIZETH</t>
  </si>
  <si>
    <t>YARIXEL</t>
  </si>
  <si>
    <t>BRENDA GABRIELA</t>
  </si>
  <si>
    <t>MARIA CECILIA</t>
  </si>
  <si>
    <t>JIMENA</t>
  </si>
  <si>
    <t>BONILLA</t>
  </si>
  <si>
    <t>JANNETE</t>
  </si>
  <si>
    <t>ROSA DE GUADALUPE</t>
  </si>
  <si>
    <t>CALZADA</t>
  </si>
  <si>
    <t>GREISI</t>
  </si>
  <si>
    <t>HORTENCIA</t>
  </si>
  <si>
    <t>LORENA JAZMIN</t>
  </si>
  <si>
    <t>MAQUEDA</t>
  </si>
  <si>
    <t>OLGA LUCILA</t>
  </si>
  <si>
    <t>CASARES</t>
  </si>
  <si>
    <t>XOCHITL</t>
  </si>
  <si>
    <t>ESTRELLA GUADALUPE</t>
  </si>
  <si>
    <t>MADRID</t>
  </si>
  <si>
    <t>SUGEY SAMIRA</t>
  </si>
  <si>
    <t>ASUNCION DOLORES</t>
  </si>
  <si>
    <t>ESPITIA</t>
  </si>
  <si>
    <t>LUZ GUADALUPE</t>
  </si>
  <si>
    <t>ESCALERA</t>
  </si>
  <si>
    <t>LIDIA FRANCELI</t>
  </si>
  <si>
    <t>YULENNI ABIGAIL</t>
  </si>
  <si>
    <t>CASANDRA NAYELY</t>
  </si>
  <si>
    <t>PERLA SUGEY</t>
  </si>
  <si>
    <t>FALCON</t>
  </si>
  <si>
    <t>ABYGAIL</t>
  </si>
  <si>
    <t>ANDREA ALEJANDRA</t>
  </si>
  <si>
    <t>ANA KAREN RUBI</t>
  </si>
  <si>
    <t>CARMEN MONSERRAT</t>
  </si>
  <si>
    <t>MA DOLORES JANNETH</t>
  </si>
  <si>
    <t>MARIA JOSE</t>
  </si>
  <si>
    <t>TEODORA</t>
  </si>
  <si>
    <t>MARCELINO</t>
  </si>
  <si>
    <t>TANIA GUADALUPE</t>
  </si>
  <si>
    <t>CLAUDIA PAOLA</t>
  </si>
  <si>
    <t>JENNYFER</t>
  </si>
  <si>
    <t>KARLA MONICA</t>
  </si>
  <si>
    <t>MATTA</t>
  </si>
  <si>
    <t>MARIA SUSANA</t>
  </si>
  <si>
    <t>MATEOS</t>
  </si>
  <si>
    <t xml:space="preserve">SANDRA LETICIA </t>
  </si>
  <si>
    <t>IZAGUIRRE</t>
  </si>
  <si>
    <t>MARIA ANAYELI</t>
  </si>
  <si>
    <t>DIANA BERENICE</t>
  </si>
  <si>
    <t>JAIME</t>
  </si>
  <si>
    <t>LEDEZMA</t>
  </si>
  <si>
    <t>HILARIA</t>
  </si>
  <si>
    <t>JUDITH</t>
  </si>
  <si>
    <t>JENNIFER ALEJANDRA</t>
  </si>
  <si>
    <t>ANDREA LIZBETH</t>
  </si>
  <si>
    <t>MACHORRO</t>
  </si>
  <si>
    <t>MARINES</t>
  </si>
  <si>
    <t>MARRUFO</t>
  </si>
  <si>
    <t>DONAJI</t>
  </si>
  <si>
    <t>MANCERA</t>
  </si>
  <si>
    <t>DAISY</t>
  </si>
  <si>
    <t>MELO</t>
  </si>
  <si>
    <t>MANDUJANO</t>
  </si>
  <si>
    <t>JOSSIE PALOMA</t>
  </si>
  <si>
    <t>MONTES</t>
  </si>
  <si>
    <t>ROSALINDA</t>
  </si>
  <si>
    <t>GUADALUPE MARISOL</t>
  </si>
  <si>
    <t>MAYRA ALEJANDRA</t>
  </si>
  <si>
    <t>BLANCA EDITH</t>
  </si>
  <si>
    <t>PERUSQUIA</t>
  </si>
  <si>
    <t>ELEMAR LUZEIKA</t>
  </si>
  <si>
    <t>PINEDA</t>
  </si>
  <si>
    <t>EDITH YANIRA</t>
  </si>
  <si>
    <t>PALENCIA</t>
  </si>
  <si>
    <t>MARIA DEL PILAR</t>
  </si>
  <si>
    <t>KAREN EDREY</t>
  </si>
  <si>
    <t>MAURICIO</t>
  </si>
  <si>
    <t>LAURA SOFIA</t>
  </si>
  <si>
    <t>ROJAS</t>
  </si>
  <si>
    <t>LUZ MARIA</t>
  </si>
  <si>
    <t>ROSAS</t>
  </si>
  <si>
    <t>SARA ELOISA</t>
  </si>
  <si>
    <t>ROJO</t>
  </si>
  <si>
    <t>MALAGON</t>
  </si>
  <si>
    <t>DEBORAH FERNANDA</t>
  </si>
  <si>
    <t>SANDRA GISELLE</t>
  </si>
  <si>
    <t>LESLY NAHOME</t>
  </si>
  <si>
    <t>TARAZONA</t>
  </si>
  <si>
    <t>SIGRID YUNUEN</t>
  </si>
  <si>
    <t>TEPANOHAYA</t>
  </si>
  <si>
    <t>CINTHYA BERENICE</t>
  </si>
  <si>
    <t>DIANA LAURA MARTINEZ DE</t>
  </si>
  <si>
    <t>LA</t>
  </si>
  <si>
    <t>LORENA GUADALUPE</t>
  </si>
  <si>
    <t>HAREIDY ABIGAIL</t>
  </si>
  <si>
    <t>ZELAYA</t>
  </si>
  <si>
    <t>BLANCA CECILIA</t>
  </si>
  <si>
    <t>DULCE ABIGAIL</t>
  </si>
  <si>
    <t>MENESES</t>
  </si>
  <si>
    <t>ARAN</t>
  </si>
  <si>
    <t>ANA YOLANDA</t>
  </si>
  <si>
    <t>MEZQUITILLO</t>
  </si>
  <si>
    <t>MITZI GUADALUPE</t>
  </si>
  <si>
    <t>PAULA MARCELA</t>
  </si>
  <si>
    <t>MIRIAM FERNANDA</t>
  </si>
  <si>
    <t>ANYERYK</t>
  </si>
  <si>
    <t>DULCE IVONNE</t>
  </si>
  <si>
    <t>DAYANA ROSALIA</t>
  </si>
  <si>
    <t>MENA</t>
  </si>
  <si>
    <t>SARA</t>
  </si>
  <si>
    <t>SCHOENSTATT KARINA</t>
  </si>
  <si>
    <t>MEZA</t>
  </si>
  <si>
    <t>ANA LIDIA</t>
  </si>
  <si>
    <t>ALMA KARINA</t>
  </si>
  <si>
    <t>DORA LUZ</t>
  </si>
  <si>
    <t>MERCADO</t>
  </si>
  <si>
    <t>FERNANDA NICOLETTE</t>
  </si>
  <si>
    <t>MERAZ</t>
  </si>
  <si>
    <t>MENTADO</t>
  </si>
  <si>
    <t>JENNIFER ABIGAIL</t>
  </si>
  <si>
    <t>MELISSA YAMILET</t>
  </si>
  <si>
    <t>PRISCILA IVONNET</t>
  </si>
  <si>
    <t>MELGARITO</t>
  </si>
  <si>
    <t>ABRIL FABIOLA</t>
  </si>
  <si>
    <t>MIRIAM ANDREA</t>
  </si>
  <si>
    <t>PUGA</t>
  </si>
  <si>
    <t>EMMA ROSAURA</t>
  </si>
  <si>
    <t>MARIA LIZBETH</t>
  </si>
  <si>
    <t>MIRIAM ANANI</t>
  </si>
  <si>
    <t>SILVERIO</t>
  </si>
  <si>
    <t>MARIANA ALEXANDRA</t>
  </si>
  <si>
    <t>SHOENSTATT JACQUELINE</t>
  </si>
  <si>
    <t>ARIANA</t>
  </si>
  <si>
    <t>MELENDEZ</t>
  </si>
  <si>
    <t>TLACHI</t>
  </si>
  <si>
    <t>SECIA</t>
  </si>
  <si>
    <t>TERRAZAS</t>
  </si>
  <si>
    <t>MAYRA SUSANA</t>
  </si>
  <si>
    <t>URBINA</t>
  </si>
  <si>
    <t>MERINO</t>
  </si>
  <si>
    <t>ANNEL</t>
  </si>
  <si>
    <t>MIGUEL</t>
  </si>
  <si>
    <t>OCELALLE</t>
  </si>
  <si>
    <t>KARLA YEDID</t>
  </si>
  <si>
    <t>JASSO</t>
  </si>
  <si>
    <t>JENNIFER STEPHANIE</t>
  </si>
  <si>
    <t>MINGUIZ</t>
  </si>
  <si>
    <t>KARLA ALEJANDRINA</t>
  </si>
  <si>
    <t>MICHEL</t>
  </si>
  <si>
    <t>MONDRAGON</t>
  </si>
  <si>
    <t>MONCADA</t>
  </si>
  <si>
    <t>BRENDA FABIOLA</t>
  </si>
  <si>
    <t>PRISCILA</t>
  </si>
  <si>
    <t>MARIA LILIANA</t>
  </si>
  <si>
    <t>BIBIANA FERNANDA</t>
  </si>
  <si>
    <t>MOLINA</t>
  </si>
  <si>
    <t>MARIA DENISSE</t>
  </si>
  <si>
    <t>NAYELI ALEJANDRA</t>
  </si>
  <si>
    <t>PENELOPE ALEJANDRA</t>
  </si>
  <si>
    <t>GARFIAS</t>
  </si>
  <si>
    <t>SOHILA ADRIANA</t>
  </si>
  <si>
    <t>YESSENIA GUADALUPE</t>
  </si>
  <si>
    <t>ANGELES CAROLINA</t>
  </si>
  <si>
    <t>GUADALUPE BELEM</t>
  </si>
  <si>
    <t>CLAUDIA DANIELA</t>
  </si>
  <si>
    <t>MICHAUS</t>
  </si>
  <si>
    <t>MARIA DE LA LUZ</t>
  </si>
  <si>
    <t>MOJICA</t>
  </si>
  <si>
    <t>MARIANA GABRIELA</t>
  </si>
  <si>
    <t>NICOLE ESMERALDA</t>
  </si>
  <si>
    <t>MORTEO</t>
  </si>
  <si>
    <t>MONTANE</t>
  </si>
  <si>
    <t>MORADO</t>
  </si>
  <si>
    <t>MARIA ELIZABETH</t>
  </si>
  <si>
    <t>PALACIOS</t>
  </si>
  <si>
    <t>PERRUSQUIA</t>
  </si>
  <si>
    <t>ANA PATRICIA</t>
  </si>
  <si>
    <t>ELSA GUADALUPE</t>
  </si>
  <si>
    <t xml:space="preserve">ILIANA MARIAM </t>
  </si>
  <si>
    <t>RODRIGUEZ DE LA GALA</t>
  </si>
  <si>
    <t>RUBI</t>
  </si>
  <si>
    <t>MONTAÑO</t>
  </si>
  <si>
    <t>VALERIA DETZANI</t>
  </si>
  <si>
    <t>REGINO</t>
  </si>
  <si>
    <t>MARIA TRINIDAD</t>
  </si>
  <si>
    <t>ERENDIRA</t>
  </si>
  <si>
    <t>DE VICENTE</t>
  </si>
  <si>
    <t>MUNGUIA</t>
  </si>
  <si>
    <t>SCHOESTANTT SARAI</t>
  </si>
  <si>
    <t>BUENROSTRO</t>
  </si>
  <si>
    <t>INGRID GUADALUPE</t>
  </si>
  <si>
    <t>ANA BEATRIZ</t>
  </si>
  <si>
    <t>MARIA ELENA</t>
  </si>
  <si>
    <t>MURRIETA</t>
  </si>
  <si>
    <t>MARIA EDITH</t>
  </si>
  <si>
    <t>02/06/2023</t>
  </si>
  <si>
    <t>ANA LINE</t>
  </si>
  <si>
    <t>GARAMENDI</t>
  </si>
  <si>
    <t>ALMA MONICA</t>
  </si>
  <si>
    <t>CARLA ZAMARA</t>
  </si>
  <si>
    <t>NERIA</t>
  </si>
  <si>
    <t>MELCHOR</t>
  </si>
  <si>
    <t>LILIANA PATRICIA</t>
  </si>
  <si>
    <t>NEPITA</t>
  </si>
  <si>
    <t>LUCILA</t>
  </si>
  <si>
    <t>NIETO</t>
  </si>
  <si>
    <t>ABIGAIL MIREYA</t>
  </si>
  <si>
    <t>NITO</t>
  </si>
  <si>
    <t>BERTHA LILIA</t>
  </si>
  <si>
    <t>TRENADO</t>
  </si>
  <si>
    <t>AREIDI</t>
  </si>
  <si>
    <t>TANIA LIBERTAD</t>
  </si>
  <si>
    <t>NOCHEBUENA</t>
  </si>
  <si>
    <t>MARIA ALEJANDRA</t>
  </si>
  <si>
    <t>LIZETTE</t>
  </si>
  <si>
    <t>GLORIA ATZEL</t>
  </si>
  <si>
    <t>ORDAZ</t>
  </si>
  <si>
    <t>OLGA VIRGINIA</t>
  </si>
  <si>
    <t>OCARANZA</t>
  </si>
  <si>
    <t>GABRIELA IZAMAR</t>
  </si>
  <si>
    <t>PAZ</t>
  </si>
  <si>
    <t>OMAÑA</t>
  </si>
  <si>
    <t>LISBETH ARACELI</t>
  </si>
  <si>
    <t>BANDA</t>
  </si>
  <si>
    <t>ORTEGA ZAVALEY</t>
  </si>
  <si>
    <t>GABRIELA LETICIA</t>
  </si>
  <si>
    <t>CORDERO</t>
  </si>
  <si>
    <t>JUANA KAREN</t>
  </si>
  <si>
    <t>CLAUDIA IVETH</t>
  </si>
  <si>
    <t>SHEYLA DANIELA</t>
  </si>
  <si>
    <t>DANIA JISEL</t>
  </si>
  <si>
    <t>MAYO</t>
  </si>
  <si>
    <t>HERLINDA</t>
  </si>
  <si>
    <t>OJEDA</t>
  </si>
  <si>
    <t>FATIMA SELENA</t>
  </si>
  <si>
    <t>JUANA BEATRIZ</t>
  </si>
  <si>
    <t>ANDREA ORTEGA</t>
  </si>
  <si>
    <t>AMADA ADRIANA</t>
  </si>
  <si>
    <t>ELIA</t>
  </si>
  <si>
    <t>GPE. XOCHITL</t>
  </si>
  <si>
    <t>YURI DIANA</t>
  </si>
  <si>
    <t>DOMERICA YARET</t>
  </si>
  <si>
    <t>TAMAYO</t>
  </si>
  <si>
    <t>ALMA ELAINE</t>
  </si>
  <si>
    <t>OTLICA</t>
  </si>
  <si>
    <t>SANDRA PAULINA</t>
  </si>
  <si>
    <t>BRENDA DENISSE</t>
  </si>
  <si>
    <t>OVIEDO</t>
  </si>
  <si>
    <t>BEATRIZ ELENA</t>
  </si>
  <si>
    <t>OLIVA</t>
  </si>
  <si>
    <t>ORIHUELA</t>
  </si>
  <si>
    <t>VALERIA</t>
  </si>
  <si>
    <t>EVELIN GORETTI</t>
  </si>
  <si>
    <t>JANETT</t>
  </si>
  <si>
    <t>OLIVER</t>
  </si>
  <si>
    <t>DIANA MARGARITA</t>
  </si>
  <si>
    <t>ELIA DEL CARMEN</t>
  </si>
  <si>
    <t>OSORIO</t>
  </si>
  <si>
    <t>JIMENA MARLENE</t>
  </si>
  <si>
    <t>OLMOS</t>
  </si>
  <si>
    <t>MARIEL</t>
  </si>
  <si>
    <t>CRUZ JUANA</t>
  </si>
  <si>
    <t>MARIA VICTORIA</t>
  </si>
  <si>
    <t>CHRISTIAN BELEN</t>
  </si>
  <si>
    <t>CINTHIA ELIZABETH</t>
  </si>
  <si>
    <t>CHAVERO</t>
  </si>
  <si>
    <t>GUADALUPE ELIZABETH</t>
  </si>
  <si>
    <t>JAZMIN GUADALUPE</t>
  </si>
  <si>
    <t>PADRON</t>
  </si>
  <si>
    <t>AMAIRANI</t>
  </si>
  <si>
    <t>PANIAGUA</t>
  </si>
  <si>
    <t>LIZETH ARELI</t>
  </si>
  <si>
    <t>ANDREA IBETH</t>
  </si>
  <si>
    <t>GLORIA ALEJANDRA</t>
  </si>
  <si>
    <t>PATRICIA COVADONGA</t>
  </si>
  <si>
    <t>ROSA DANIELA</t>
  </si>
  <si>
    <t>RAYSA</t>
  </si>
  <si>
    <t>MARTIATU</t>
  </si>
  <si>
    <t>YOLANDA</t>
  </si>
  <si>
    <t>SILVIA GUADALUPE</t>
  </si>
  <si>
    <t>PANTOJA</t>
  </si>
  <si>
    <t>PLAZA</t>
  </si>
  <si>
    <t>JULIA</t>
  </si>
  <si>
    <t>PALOMO</t>
  </si>
  <si>
    <t>BLANCA TRINIDAD</t>
  </si>
  <si>
    <t>RUTH NOHEMI</t>
  </si>
  <si>
    <t>SORTO</t>
  </si>
  <si>
    <t>YANETH</t>
  </si>
  <si>
    <t>TELLEZ</t>
  </si>
  <si>
    <t>MARIA CONCEPCION</t>
  </si>
  <si>
    <t>ANTONIO</t>
  </si>
  <si>
    <t>MAYELA</t>
  </si>
  <si>
    <t>ATILANO</t>
  </si>
  <si>
    <t>ARANTXA</t>
  </si>
  <si>
    <t>DE CASAS</t>
  </si>
  <si>
    <t>ANA MARITZA</t>
  </si>
  <si>
    <t>LINDA ZITLALLY</t>
  </si>
  <si>
    <t>KARINA WENDOLINE</t>
  </si>
  <si>
    <t>ANDREA PAOLI</t>
  </si>
  <si>
    <t>MARIA ROSALINA</t>
  </si>
  <si>
    <t>ALEXIS</t>
  </si>
  <si>
    <t>PELAEZ</t>
  </si>
  <si>
    <t>GUADALUPE MARIMAR</t>
  </si>
  <si>
    <t>PERALES</t>
  </si>
  <si>
    <t>PEREA</t>
  </si>
  <si>
    <t>MARICARMEN</t>
  </si>
  <si>
    <t>KAREN PAULINA</t>
  </si>
  <si>
    <t>ROSALIA</t>
  </si>
  <si>
    <t>DIANA GLORIA</t>
  </si>
  <si>
    <t>PEGUEROS</t>
  </si>
  <si>
    <t>ESTEFANIA BERENICE</t>
  </si>
  <si>
    <t>LEYZA IVONE</t>
  </si>
  <si>
    <t>PAOLA ANGELICA</t>
  </si>
  <si>
    <t>CLAUDIA STEPHANY</t>
  </si>
  <si>
    <t>DANIELA IVETTE</t>
  </si>
  <si>
    <t>EUNICE ALEJANDRA</t>
  </si>
  <si>
    <t>JOSHIRA AMPARO</t>
  </si>
  <si>
    <t>AMARANTA</t>
  </si>
  <si>
    <t>PUEBLA</t>
  </si>
  <si>
    <t>CINTHYA MAGALI</t>
  </si>
  <si>
    <t>ANA ELIZABETH</t>
  </si>
  <si>
    <t>SARMENTO</t>
  </si>
  <si>
    <t>KAREN IVETT</t>
  </si>
  <si>
    <t>MAYRA LETICIA</t>
  </si>
  <si>
    <t>PERLA RUBIB</t>
  </si>
  <si>
    <t>BARBARA PAOLA</t>
  </si>
  <si>
    <t>TRONCOSO</t>
  </si>
  <si>
    <t>CARLA ALEJANDRA</t>
  </si>
  <si>
    <t>FLOR IRAIS</t>
  </si>
  <si>
    <t>VIVEROS</t>
  </si>
  <si>
    <t>ZAPATA</t>
  </si>
  <si>
    <t>AGUILA</t>
  </si>
  <si>
    <t>MARIA MAYELA</t>
  </si>
  <si>
    <t>YADIRA</t>
  </si>
  <si>
    <t>PRIMERA</t>
  </si>
  <si>
    <t>MIREL AMAIRANY</t>
  </si>
  <si>
    <t>PICAZO</t>
  </si>
  <si>
    <t>YURIKO</t>
  </si>
  <si>
    <t>NORA INES</t>
  </si>
  <si>
    <t>PRIETO</t>
  </si>
  <si>
    <t>BRENDA BERENICE</t>
  </si>
  <si>
    <t>MARIA ROSCELIN</t>
  </si>
  <si>
    <t>VELASCO</t>
  </si>
  <si>
    <t>ADRIANA JETZABEL</t>
  </si>
  <si>
    <t>BREÑA</t>
  </si>
  <si>
    <t>PONCE</t>
  </si>
  <si>
    <t>DULCE ALONDRA MARIA</t>
  </si>
  <si>
    <t>CLAUDIA CRISTINA</t>
  </si>
  <si>
    <t>PULIDO</t>
  </si>
  <si>
    <t>DE LOS SANTOS</t>
  </si>
  <si>
    <t>ORALIA MARIA</t>
  </si>
  <si>
    <t>QUINTANA</t>
  </si>
  <si>
    <t>ELVIRA LISSET</t>
  </si>
  <si>
    <t>MONTELLANO</t>
  </si>
  <si>
    <t>CYNTHIA IVETTE</t>
  </si>
  <si>
    <t>QUIÑONES</t>
  </si>
  <si>
    <t>MARIELA MAYTE</t>
  </si>
  <si>
    <t>DAFNE</t>
  </si>
  <si>
    <t>MIRIAM NOEMI</t>
  </si>
  <si>
    <t>LUCERO ANAHI</t>
  </si>
  <si>
    <t>ALTAMIRANO</t>
  </si>
  <si>
    <t>RAQUEL BETEL</t>
  </si>
  <si>
    <t>ALMANZA</t>
  </si>
  <si>
    <t>FRANCISCA</t>
  </si>
  <si>
    <t>COLUNGA</t>
  </si>
  <si>
    <t>MARIA CAROLINA</t>
  </si>
  <si>
    <t>RAZO</t>
  </si>
  <si>
    <t>COLLAZO</t>
  </si>
  <si>
    <t>GABRIELA ALEJANDRA</t>
  </si>
  <si>
    <t>VIKI</t>
  </si>
  <si>
    <t>MARIA VERONICA</t>
  </si>
  <si>
    <t>AMERICA DANIELA</t>
  </si>
  <si>
    <t>SANDRA DEYANIRA</t>
  </si>
  <si>
    <t>FUERTE</t>
  </si>
  <si>
    <t>MAYRA JANETH</t>
  </si>
  <si>
    <t>GALVEZ</t>
  </si>
  <si>
    <t>VICTORIA ANAHI</t>
  </si>
  <si>
    <t>GRECIA ALESSANDRA</t>
  </si>
  <si>
    <t>PAOLA FERNANDA</t>
  </si>
  <si>
    <t>ERIKA CECILIA</t>
  </si>
  <si>
    <t>LAURA OLIVIA</t>
  </si>
  <si>
    <t>LIZARDI</t>
  </si>
  <si>
    <t>EVELYN MAYRA</t>
  </si>
  <si>
    <t>JENIFER JANETH</t>
  </si>
  <si>
    <t>MIZDRAIM</t>
  </si>
  <si>
    <t>TAYDE</t>
  </si>
  <si>
    <t>SARAI GUADALUPE</t>
  </si>
  <si>
    <t>BLANCA ESTRELLA</t>
  </si>
  <si>
    <t>RAYA</t>
  </si>
  <si>
    <t>ODALIS</t>
  </si>
  <si>
    <t>LESLIE CAROLINA</t>
  </si>
  <si>
    <t>AMAIRANY</t>
  </si>
  <si>
    <t>RADILLA</t>
  </si>
  <si>
    <t>KATLEEN ELIZABETH</t>
  </si>
  <si>
    <t>MARIA LUCERITO</t>
  </si>
  <si>
    <t>NIDIA</t>
  </si>
  <si>
    <t>ODILIA</t>
  </si>
  <si>
    <t>JENIFER CARMEN</t>
  </si>
  <si>
    <t>RABANALES</t>
  </si>
  <si>
    <t>SURELE ARELE</t>
  </si>
  <si>
    <t>ZAIRA MIDIAN</t>
  </si>
  <si>
    <t>ESTELA</t>
  </si>
  <si>
    <t>LITZI SOLEDAD</t>
  </si>
  <si>
    <t>MARIA MIREYA</t>
  </si>
  <si>
    <t>MARIELA</t>
  </si>
  <si>
    <t>DIANA GRISEL</t>
  </si>
  <si>
    <t>IRENE</t>
  </si>
  <si>
    <t>GALICIA</t>
  </si>
  <si>
    <t>ALISON MAGETZY</t>
  </si>
  <si>
    <t>REBOLLAR</t>
  </si>
  <si>
    <t>HUEZO</t>
  </si>
  <si>
    <t>REINA GUADALUPE</t>
  </si>
  <si>
    <t>JAIMES</t>
  </si>
  <si>
    <t>CELY</t>
  </si>
  <si>
    <t>REQUENES</t>
  </si>
  <si>
    <t>NANCY GUILIANY</t>
  </si>
  <si>
    <t>OLGA NATHALY</t>
  </si>
  <si>
    <t>MARIA ANGELICA</t>
  </si>
  <si>
    <t>TANIA ANGELES</t>
  </si>
  <si>
    <t>SALVADOR</t>
  </si>
  <si>
    <t>ROCIO GUADALUPE</t>
  </si>
  <si>
    <t>REBOLLO</t>
  </si>
  <si>
    <t>YESENIA IVETH</t>
  </si>
  <si>
    <t>BLANCA SCARLETT</t>
  </si>
  <si>
    <t>TAPIA</t>
  </si>
  <si>
    <t>KARLA MIRIAM</t>
  </si>
  <si>
    <t>TINAJERO</t>
  </si>
  <si>
    <t>CLAUDIA CLARA</t>
  </si>
  <si>
    <t>GUILLERMO</t>
  </si>
  <si>
    <t>CECILIA ABIGAIL</t>
  </si>
  <si>
    <t>MITZI MAYTE</t>
  </si>
  <si>
    <t>LEYVA</t>
  </si>
  <si>
    <t>ARGELIA BERENICE</t>
  </si>
  <si>
    <t>MONTALVO</t>
  </si>
  <si>
    <t>DULCE MIREYA</t>
  </si>
  <si>
    <t>KARLA RAQUEL</t>
  </si>
  <si>
    <t>ABBYGAIL DANIELA</t>
  </si>
  <si>
    <t>AMANDA</t>
  </si>
  <si>
    <t>MARIA ESPERANZA</t>
  </si>
  <si>
    <t xml:space="preserve">AMERICARGENTINA </t>
  </si>
  <si>
    <t>YOLITZIN</t>
  </si>
  <si>
    <t>DIANA STEPHANIE</t>
  </si>
  <si>
    <t>ROMAN</t>
  </si>
  <si>
    <t>ARZATE</t>
  </si>
  <si>
    <t>ILSE EDITH</t>
  </si>
  <si>
    <t>LAURA CECILIA</t>
  </si>
  <si>
    <t>VANIA</t>
  </si>
  <si>
    <t>MAYELIN</t>
  </si>
  <si>
    <t>ROSQUETE</t>
  </si>
  <si>
    <t>BASSO</t>
  </si>
  <si>
    <t>MAYRA JAQUELINE</t>
  </si>
  <si>
    <t>ALONDRA YESENIA</t>
  </si>
  <si>
    <t>CITLALLI BERENICE</t>
  </si>
  <si>
    <t>LAURA ESPERANZA</t>
  </si>
  <si>
    <t>MELINA</t>
  </si>
  <si>
    <t>MARIA ALICIA</t>
  </si>
  <si>
    <t>FERREL</t>
  </si>
  <si>
    <t>MARIA GIOVANA</t>
  </si>
  <si>
    <t>MARIA DEL ROCIO</t>
  </si>
  <si>
    <t>MIRIAM DEYANIRA</t>
  </si>
  <si>
    <t>MARIA NOEMI</t>
  </si>
  <si>
    <t>LUISA MARIA</t>
  </si>
  <si>
    <t>GENESIS KARINA</t>
  </si>
  <si>
    <t>JEROLY ITATY</t>
  </si>
  <si>
    <t>KARLA VALERIA</t>
  </si>
  <si>
    <t>URSULA YAZMIN</t>
  </si>
  <si>
    <t>AMMI KAREN</t>
  </si>
  <si>
    <t>DENISSE</t>
  </si>
  <si>
    <t>OCAÑA</t>
  </si>
  <si>
    <t>CECILIA TONANZIN</t>
  </si>
  <si>
    <t>ESTEFANNY ELIANA</t>
  </si>
  <si>
    <t>PORRAS</t>
  </si>
  <si>
    <t>KARLA VIANNEY</t>
  </si>
  <si>
    <t>KARLA MARIA</t>
  </si>
  <si>
    <t>SAGRARIO</t>
  </si>
  <si>
    <t>ROBLEDO</t>
  </si>
  <si>
    <t>QUIJANO</t>
  </si>
  <si>
    <t>ANDREA ODELMISA</t>
  </si>
  <si>
    <t>ROQUE</t>
  </si>
  <si>
    <t>CELESTE ALONDRA</t>
  </si>
  <si>
    <t>SIMON</t>
  </si>
  <si>
    <t>GABRIELA IDALIA</t>
  </si>
  <si>
    <t>ADRIANA MONSERRAT</t>
  </si>
  <si>
    <t>DE LA ROSA</t>
  </si>
  <si>
    <t>TRINIDAD</t>
  </si>
  <si>
    <t>JAZMIN GISSELA</t>
  </si>
  <si>
    <t>TIERRA FRIA</t>
  </si>
  <si>
    <t>VILLA</t>
  </si>
  <si>
    <t>BASTIDAS</t>
  </si>
  <si>
    <t>CHRISTIAN JANET</t>
  </si>
  <si>
    <t>NICTE VICTORIA</t>
  </si>
  <si>
    <t>HERIBERTA</t>
  </si>
  <si>
    <t>JURADO</t>
  </si>
  <si>
    <t>FRIDA SHANTAL</t>
  </si>
  <si>
    <t>LESLY MELENI</t>
  </si>
  <si>
    <t>MAGDA SULEN</t>
  </si>
  <si>
    <t>CECILIA VANESSA</t>
  </si>
  <si>
    <t>JENNY FERNANDA</t>
  </si>
  <si>
    <t>NIXEL ADELAIDA</t>
  </si>
  <si>
    <t>REGALADO</t>
  </si>
  <si>
    <t>SUSANA DEL CARMEN</t>
  </si>
  <si>
    <t>RUEDA</t>
  </si>
  <si>
    <t>MARYCRUZ</t>
  </si>
  <si>
    <t>ZAVALA</t>
  </si>
  <si>
    <t>BARRAGAN</t>
  </si>
  <si>
    <t>SAUCEDO</t>
  </si>
  <si>
    <t>MARTHA DANIELA</t>
  </si>
  <si>
    <t>NANCY ALICIA</t>
  </si>
  <si>
    <t>SALAS</t>
  </si>
  <si>
    <t>BERTHA SONIA</t>
  </si>
  <si>
    <t>DE SANTIAGO</t>
  </si>
  <si>
    <t>CECILIA BERENICE</t>
  </si>
  <si>
    <t>DANIELA SOFIA</t>
  </si>
  <si>
    <t>DIANA CITLALLI</t>
  </si>
  <si>
    <t>FABIANA</t>
  </si>
  <si>
    <t>KARLA RUBI</t>
  </si>
  <si>
    <t>CERRITO</t>
  </si>
  <si>
    <t>CAMBEROS</t>
  </si>
  <si>
    <t>JOSSIANE</t>
  </si>
  <si>
    <t>GAMEZ</t>
  </si>
  <si>
    <t>DIANA ELIZABETH</t>
  </si>
  <si>
    <t>ALANIS MICHELLE</t>
  </si>
  <si>
    <t>JULIANA MONCERRAD</t>
  </si>
  <si>
    <t>ANA PAOLA</t>
  </si>
  <si>
    <t>MARLYN YESENIA</t>
  </si>
  <si>
    <t>LANDA</t>
  </si>
  <si>
    <t>ANAY YADIRA</t>
  </si>
  <si>
    <t>MARYMAR</t>
  </si>
  <si>
    <t>SANTILLAN</t>
  </si>
  <si>
    <t>VERONICA BERENICE</t>
  </si>
  <si>
    <t>MAGAÑA</t>
  </si>
  <si>
    <t>YENNIFER</t>
  </si>
  <si>
    <t>YESSICA SARAHI</t>
  </si>
  <si>
    <t>KARLA ELIZABETH</t>
  </si>
  <si>
    <t>PASTRANA</t>
  </si>
  <si>
    <t>KEILA MADAI</t>
  </si>
  <si>
    <t>NALLELI</t>
  </si>
  <si>
    <t>FELIPA</t>
  </si>
  <si>
    <t>SALTO</t>
  </si>
  <si>
    <t>JENNY ANAEL</t>
  </si>
  <si>
    <t>SAMAGUEY</t>
  </si>
  <si>
    <t>LUCERO</t>
  </si>
  <si>
    <t>NEREIDA YESENIA</t>
  </si>
  <si>
    <t>ZUSUKY</t>
  </si>
  <si>
    <t>BRENDA IVONNE</t>
  </si>
  <si>
    <t>DIANA MARISOL</t>
  </si>
  <si>
    <t>MARIA YANET</t>
  </si>
  <si>
    <t>DULCE PALOMA</t>
  </si>
  <si>
    <t>SAMANIEGO</t>
  </si>
  <si>
    <t>KAREN SARAI</t>
  </si>
  <si>
    <t>LUZ DEL CARMEN</t>
  </si>
  <si>
    <t>MILDRED NURITZI</t>
  </si>
  <si>
    <t>VALLEJO</t>
  </si>
  <si>
    <t>ADRIANNE MARIE</t>
  </si>
  <si>
    <t>STARR</t>
  </si>
  <si>
    <t>MARIA FRIDA MELANY</t>
  </si>
  <si>
    <t>PERLA JAQUELIN</t>
  </si>
  <si>
    <t>KARLA DANIELA</t>
  </si>
  <si>
    <t>MARIA GABRIELA</t>
  </si>
  <si>
    <t>SEGUNDO</t>
  </si>
  <si>
    <t>MAGALY ABYGAI</t>
  </si>
  <si>
    <t>SEGOVIA</t>
  </si>
  <si>
    <t>ANALLELI</t>
  </si>
  <si>
    <t>ARELI LIZBETH</t>
  </si>
  <si>
    <t>MARIA LETICIA</t>
  </si>
  <si>
    <t>VARELA</t>
  </si>
  <si>
    <t>ANA LIZETH</t>
  </si>
  <si>
    <t>SILVESTRE</t>
  </si>
  <si>
    <t>BLANCA MARIA</t>
  </si>
  <si>
    <t>BERNARDO</t>
  </si>
  <si>
    <t>ELSA SAMANTHA</t>
  </si>
  <si>
    <t>BRISA ALEJANDRA</t>
  </si>
  <si>
    <t>INGRID MICHELLE</t>
  </si>
  <si>
    <t>NANCY GABRIELA SIXTOS</t>
  </si>
  <si>
    <t>ANA VICTORIA</t>
  </si>
  <si>
    <t>LUZ ELENA</t>
  </si>
  <si>
    <t>GUADALUPE JOCELYN</t>
  </si>
  <si>
    <t>FAJARDO</t>
  </si>
  <si>
    <t>MIRLA AIDEE</t>
  </si>
  <si>
    <t>FABIOLA ABIGAIL</t>
  </si>
  <si>
    <t>YAZMIN</t>
  </si>
  <si>
    <t>LESLIE XITLALI</t>
  </si>
  <si>
    <t>SOVERANES</t>
  </si>
  <si>
    <t>BETHEL YENEVID</t>
  </si>
  <si>
    <t>CINTHIA SAMARA</t>
  </si>
  <si>
    <t>ENEIDA ISAMAR</t>
  </si>
  <si>
    <t>STEPHANIE JIMENA</t>
  </si>
  <si>
    <t>SORIANO</t>
  </si>
  <si>
    <t>NORMA DEL CARMEN</t>
  </si>
  <si>
    <t>LISETTE IRAIS</t>
  </si>
  <si>
    <t>GEMMA</t>
  </si>
  <si>
    <t>ARAIZA</t>
  </si>
  <si>
    <t>ADRIANA LIZBETH</t>
  </si>
  <si>
    <t>BELEN</t>
  </si>
  <si>
    <t>SUSANO</t>
  </si>
  <si>
    <t>FRANCISCO</t>
  </si>
  <si>
    <t>MACTZIL</t>
  </si>
  <si>
    <t>ORTENCIA</t>
  </si>
  <si>
    <t>ALEXA MONSERRAT</t>
  </si>
  <si>
    <t>ELSA GABRIELA</t>
  </si>
  <si>
    <t>MARIA GUADALUPE ARELY</t>
  </si>
  <si>
    <t>PAMELA DEL CARMEN</t>
  </si>
  <si>
    <t>ANA GUADALUPE</t>
  </si>
  <si>
    <t>GUADALUPE YAZMIN</t>
  </si>
  <si>
    <t>MARLEN</t>
  </si>
  <si>
    <t>LANDAVERDE</t>
  </si>
  <si>
    <t>EMILY GABRIELA</t>
  </si>
  <si>
    <t>TELLO</t>
  </si>
  <si>
    <t>YESSICA LIZBETH</t>
  </si>
  <si>
    <t>BENIMAR</t>
  </si>
  <si>
    <t>LAURA ANGELICA</t>
  </si>
  <si>
    <t>TREVIÑO</t>
  </si>
  <si>
    <t>AURORA GUILLERMINA</t>
  </si>
  <si>
    <t>TRIGO</t>
  </si>
  <si>
    <t>CLAUDIA ISABEL</t>
  </si>
  <si>
    <t>LAURA DELIA</t>
  </si>
  <si>
    <t>MARIA MARGARITA</t>
  </si>
  <si>
    <t>YANIN</t>
  </si>
  <si>
    <t>TROCHI</t>
  </si>
  <si>
    <t>ABIGAIL ALEJANDRA</t>
  </si>
  <si>
    <t>TOMAS</t>
  </si>
  <si>
    <t>TORAL</t>
  </si>
  <si>
    <t>ANDREA JETHZABEL</t>
  </si>
  <si>
    <t>LUCIA MABEL</t>
  </si>
  <si>
    <t>MARTHA VIRIDIANA</t>
  </si>
  <si>
    <t>LAURA ROSANA</t>
  </si>
  <si>
    <t>TORO</t>
  </si>
  <si>
    <t>LOURDES GUADALUPE</t>
  </si>
  <si>
    <t>TORIELLO</t>
  </si>
  <si>
    <t>ARLETTE</t>
  </si>
  <si>
    <t>MAGDALENA</t>
  </si>
  <si>
    <t>GUADALUPE YARELI</t>
  </si>
  <si>
    <t>JAQUELINA</t>
  </si>
  <si>
    <t>CECILIANO</t>
  </si>
  <si>
    <t>ANA</t>
  </si>
  <si>
    <t>JUANA ADRIANA</t>
  </si>
  <si>
    <t>KASIA GUADALUPE</t>
  </si>
  <si>
    <t>MIRIAM CRISTAL</t>
  </si>
  <si>
    <t>CINDY PALOMA</t>
  </si>
  <si>
    <t>ARIZMENDI</t>
  </si>
  <si>
    <t>MARIA IVONNE</t>
  </si>
  <si>
    <t>SHADAY MICHELLE</t>
  </si>
  <si>
    <t>XOCHITL BELEM</t>
  </si>
  <si>
    <t>JUSLEYDI</t>
  </si>
  <si>
    <t>CARVAJAL</t>
  </si>
  <si>
    <t>MARIA LUCINA</t>
  </si>
  <si>
    <t>VALDIVIA</t>
  </si>
  <si>
    <t>VALDES</t>
  </si>
  <si>
    <t>DUQUE</t>
  </si>
  <si>
    <t>VALERIO</t>
  </si>
  <si>
    <t>DIANA PILAR</t>
  </si>
  <si>
    <t>MARCELA</t>
  </si>
  <si>
    <t>VANEGAS</t>
  </si>
  <si>
    <t>MAGDALENA VARELA</t>
  </si>
  <si>
    <t>GUADALUPE MONSERRAT</t>
  </si>
  <si>
    <t>PAULINA GUADALUPE</t>
  </si>
  <si>
    <t>VALERIA MARLUZVID</t>
  </si>
  <si>
    <t>OLIVEROS</t>
  </si>
  <si>
    <t>POSADAS</t>
  </si>
  <si>
    <t>ELISABETH</t>
  </si>
  <si>
    <t>IRIS DEYANIRA</t>
  </si>
  <si>
    <t>VALDELAMAR</t>
  </si>
  <si>
    <t>REYNALD</t>
  </si>
  <si>
    <t>KAREN FERNANDA</t>
  </si>
  <si>
    <t>CAMELIA</t>
  </si>
  <si>
    <t>VIOLETA</t>
  </si>
  <si>
    <t>VENEGAS</t>
  </si>
  <si>
    <t>MAYRA VANESSA</t>
  </si>
  <si>
    <t>VIOLETA DEL ROSARIO</t>
  </si>
  <si>
    <t>ANDREA PAOLA</t>
  </si>
  <si>
    <t>ZEPEDA</t>
  </si>
  <si>
    <t>ZARAGOZA</t>
  </si>
  <si>
    <t>VERDE</t>
  </si>
  <si>
    <t>ILTZE ANDREA</t>
  </si>
  <si>
    <t>CARBONELL</t>
  </si>
  <si>
    <t>KARLA TERESA</t>
  </si>
  <si>
    <t>ROSIBEL</t>
  </si>
  <si>
    <t>ANA JAZMIN</t>
  </si>
  <si>
    <t>MIRYAM</t>
  </si>
  <si>
    <t>DORA BEATRIZ</t>
  </si>
  <si>
    <t>ALMA NABILA</t>
  </si>
  <si>
    <t>DAVIANA ANGELICA</t>
  </si>
  <si>
    <t>VERDUZCO</t>
  </si>
  <si>
    <t>MUCIÑO</t>
  </si>
  <si>
    <t>MARIA DEL PUEBLITO GABRIELA</t>
  </si>
  <si>
    <t>EDALIBIA BERENICE</t>
  </si>
  <si>
    <t>VELUETA</t>
  </si>
  <si>
    <t>ROSA MARIA</t>
  </si>
  <si>
    <t>CYPATLY</t>
  </si>
  <si>
    <t>MARIMAR</t>
  </si>
  <si>
    <t>NORMA ITZEL</t>
  </si>
  <si>
    <t>MAGALI GUADALUPE</t>
  </si>
  <si>
    <t>SANTIS</t>
  </si>
  <si>
    <t>OSIRIS LILIANA</t>
  </si>
  <si>
    <t>REBECA</t>
  </si>
  <si>
    <t>ANGELICA DEL CARMEN</t>
  </si>
  <si>
    <t>LIDIA LIZETH</t>
  </si>
  <si>
    <t>KARINA LIZETH</t>
  </si>
  <si>
    <t>ANABEL</t>
  </si>
  <si>
    <t>VILLAFAÑA</t>
  </si>
  <si>
    <t>ITZEL YESENIA</t>
  </si>
  <si>
    <t>VITAL</t>
  </si>
  <si>
    <t>VIDAL</t>
  </si>
  <si>
    <t>VILLARREAL</t>
  </si>
  <si>
    <t>CRISTINA PAOLA</t>
  </si>
  <si>
    <t>VILLALOBOS</t>
  </si>
  <si>
    <t>ESGUERRA</t>
  </si>
  <si>
    <t>SANDRA MAGALY</t>
  </si>
  <si>
    <t>GIULIANI</t>
  </si>
  <si>
    <t>KARLA LISETTE</t>
  </si>
  <si>
    <t>LEMUS</t>
  </si>
  <si>
    <t>DULCE PAMELA</t>
  </si>
  <si>
    <t>IRMA DANIELA</t>
  </si>
  <si>
    <t>MARIA DE LA PAZ</t>
  </si>
  <si>
    <t>SAIRA JAQUELINE</t>
  </si>
  <si>
    <t>VILLALVA</t>
  </si>
  <si>
    <t>JAZMIN ALEJANDRA</t>
  </si>
  <si>
    <t>ROSARIO</t>
  </si>
  <si>
    <t>JESUS ADRIANA</t>
  </si>
  <si>
    <t>SOTELO</t>
  </si>
  <si>
    <t>ROSA DEL SAGRARIO</t>
  </si>
  <si>
    <t>VILLEGAS</t>
  </si>
  <si>
    <t>MAYELA CAROLINA</t>
  </si>
  <si>
    <t>YURIKO YULIANA</t>
  </si>
  <si>
    <t>WONG</t>
  </si>
  <si>
    <t>ROCIO JACQUELINE</t>
  </si>
  <si>
    <t>YESICA CECILIA</t>
  </si>
  <si>
    <t>KAREN VANESSA</t>
  </si>
  <si>
    <t>DULCE ANGELICA</t>
  </si>
  <si>
    <t>YBIETA</t>
  </si>
  <si>
    <t>ALACIEL</t>
  </si>
  <si>
    <t>VALERIA CITLALLI</t>
  </si>
  <si>
    <t>MARIA INEZ</t>
  </si>
  <si>
    <t>ANETH IRLANDA</t>
  </si>
  <si>
    <t>MARIA IMELDA</t>
  </si>
  <si>
    <t>KAREN MONTSERRAT</t>
  </si>
  <si>
    <t>NANCY EVELIN</t>
  </si>
  <si>
    <t>ZAPATERO</t>
  </si>
  <si>
    <t>SALMA ISAMAR</t>
  </si>
  <si>
    <t>BRENDA ADILENE</t>
  </si>
  <si>
    <t>NOLASCO</t>
  </si>
  <si>
    <t>DAMARA STEPHANIE</t>
  </si>
  <si>
    <t>ROCIO ABIGAIL</t>
  </si>
  <si>
    <t>FERNANDA NATALY</t>
  </si>
  <si>
    <t>DEL RIO</t>
  </si>
  <si>
    <t>NADIA GUADALUPE</t>
  </si>
  <si>
    <t>ZEMPOALTECATL</t>
  </si>
  <si>
    <t>MONSERRAT SARAHI</t>
  </si>
  <si>
    <t>LUZ ADRIANA</t>
  </si>
  <si>
    <t>ZERMEÑO</t>
  </si>
  <si>
    <t>ZYANYA MICHELLE</t>
  </si>
  <si>
    <t>ZUPPA</t>
  </si>
  <si>
    <t>ANDREA LISSETH</t>
  </si>
  <si>
    <t>ZUMAYA</t>
  </si>
  <si>
    <t>ALMA LIDIA</t>
  </si>
  <si>
    <t>PEREYDA</t>
  </si>
  <si>
    <t>PEDRO ESCOBEDO</t>
  </si>
  <si>
    <t>QUERÉTARO</t>
  </si>
  <si>
    <t>EL MARQUÉS</t>
  </si>
  <si>
    <t>SAN JUAN DEL RÍO</t>
  </si>
  <si>
    <t>CORREGIDORA</t>
  </si>
  <si>
    <t>TEQUISQUIAPAN</t>
  </si>
  <si>
    <t>LANDA DE MATAMOROS</t>
  </si>
  <si>
    <t>COLÓN</t>
  </si>
  <si>
    <t>EZEQUIEL MONTES</t>
  </si>
  <si>
    <t>CADEREYTA DE MONTES</t>
  </si>
  <si>
    <t>JALPAN DE SERRA</t>
  </si>
  <si>
    <t>24</t>
  </si>
  <si>
    <t>37</t>
  </si>
  <si>
    <t>26</t>
  </si>
  <si>
    <t>33</t>
  </si>
  <si>
    <t>40</t>
  </si>
  <si>
    <t>23</t>
  </si>
  <si>
    <t>36</t>
  </si>
  <si>
    <t>38</t>
  </si>
  <si>
    <t>28</t>
  </si>
  <si>
    <t>29</t>
  </si>
  <si>
    <t>32</t>
  </si>
  <si>
    <t>31</t>
  </si>
  <si>
    <t>25</t>
  </si>
  <si>
    <t>42</t>
  </si>
  <si>
    <t>30</t>
  </si>
  <si>
    <t>22</t>
  </si>
  <si>
    <t>34</t>
  </si>
  <si>
    <t>35</t>
  </si>
  <si>
    <t>20</t>
  </si>
  <si>
    <t>18</t>
  </si>
  <si>
    <t>41</t>
  </si>
  <si>
    <t>27</t>
  </si>
  <si>
    <t>60</t>
  </si>
  <si>
    <t>43</t>
  </si>
  <si>
    <t>39</t>
  </si>
  <si>
    <t>19</t>
  </si>
  <si>
    <t>45</t>
  </si>
  <si>
    <t>21</t>
  </si>
  <si>
    <t>48</t>
  </si>
  <si>
    <t>49</t>
  </si>
  <si>
    <t>57</t>
  </si>
  <si>
    <t>44</t>
  </si>
  <si>
    <t>46</t>
  </si>
  <si>
    <t>47</t>
  </si>
  <si>
    <t>53</t>
  </si>
  <si>
    <t>55</t>
  </si>
  <si>
    <t>51</t>
  </si>
  <si>
    <t>Monto, recurso, beneficio o apoyo (en dinero o en especie) otorgado</t>
  </si>
  <si>
    <t>Transferencia para cuidado infantill</t>
  </si>
  <si>
    <t>No.</t>
  </si>
  <si>
    <t xml:space="preserve">Objetivo: </t>
  </si>
  <si>
    <t>Mejorar las condiciones de acceso y permanencia en el sector laboral y educativo de mujeres en situación de vulnerabilidad, que trabajan, buscan empleo o estudian, mediante el acceso a servicios de cuidado y atención infantil.</t>
  </si>
  <si>
    <t xml:space="preserve">Mujer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</si>
</sst>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/mm/yy;@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i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b/>
      <sz val="11"/>
      <color theme="1"/>
      <name val="Calibri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333333"/>
        <b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0" fontId="10" fillId="0" borderId="0"/>
  </cellStyleXfs>
  <cellXfs count="23">
    <xf numFmtId="0" fontId="0" fillId="0" borderId="0" xfId="0"/>
    <xf numFmtId="14" fontId="0" fillId="0" borderId="0" xfId="0" applyNumberFormat="1"/>
    <xf numFmtId="0" fontId="1" fillId="0" borderId="0" xfId="0" applyFont="1"/>
    <xf numFmtId="0" fontId="0" fillId="0" borderId="0" xfId="0" applyAlignment="1">
      <alignment horizontal="center"/>
    </xf>
    <xf numFmtId="2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Fill="1" applyBorder="1"/>
    <xf numFmtId="14" fontId="0" fillId="0" borderId="0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left" vertical="center"/>
    </xf>
    <xf numFmtId="2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0" fillId="0" borderId="0" xfId="2" applyFill="1" applyAlignment="1">
      <alignment horizontal="left" vertical="center"/>
    </xf>
    <xf numFmtId="49" fontId="4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</cellXfs>
  <cellStyles count="3">
    <cellStyle name="Moneda 2" xfId="1" xr:uid="{5DB08533-BD81-4138-B1CD-C3AC0E08591A}"/>
    <cellStyle name="Normal" xfId="0" builtinId="0"/>
    <cellStyle name="Normal 2" xfId="2" xr:uid="{7A5BA147-2E89-4A9F-8725-63273B34606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48126</xdr:colOff>
      <xdr:row>0</xdr:row>
      <xdr:rowOff>71688</xdr:rowOff>
    </xdr:from>
    <xdr:to>
      <xdr:col>1</xdr:col>
      <xdr:colOff>990098</xdr:colOff>
      <xdr:row>2</xdr:row>
      <xdr:rowOff>197964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9E2DA5-FD7B-429A-A234-15075872D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126" y="71688"/>
          <a:ext cx="1343025" cy="527329"/>
        </a:xfrm>
        <a:prstGeom prst="rect">
          <a:avLst/>
        </a:prstGeom>
      </xdr:spPr>
    </xdr:pic>
    <xdr:clientData/>
  </xdr:twoCellAnchor>
  <xdr:twoCellAnchor editAs="oneCell">
    <xdr:from>
      <xdr:col>10</xdr:col>
      <xdr:colOff>267202</xdr:colOff>
      <xdr:row>0</xdr:row>
      <xdr:rowOff>66174</xdr:rowOff>
    </xdr:from>
    <xdr:to>
      <xdr:col>10</xdr:col>
      <xdr:colOff>1493565</xdr:colOff>
      <xdr:row>2</xdr:row>
      <xdr:rowOff>167358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AA5464D-01CF-4690-B887-790B96DC4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70444" y="66174"/>
          <a:ext cx="1226363" cy="5022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edes\OneDrive\Escritorio\SUBSECRETARIA%20DE%20PVYE%20SEDESOQ\PADRONES%20Y%20AFF\TRANSPARENCIA\PADRONES%202024\ENTORNO%20SOCIAL\4T%202024\LTAIPEQArt66FraccXIVA%20ENTORNO%20SOCIAL%204T%202024_MOD%202.xlsx" TargetMode="External"/><Relationship Id="rId1" Type="http://schemas.openxmlformats.org/officeDocument/2006/relationships/externalLinkPath" Target="file:///C:\Users\sedes\OneDrive\Escritorio\SUBSECRETARIA%20DE%20PVYE%20SEDESOQ\PADRONES%20Y%20AFF\TRANSPARENCIA\PADRONES%202024\ENTORNO%20SOCIAL\4T%202024\LTAIPEQArt66FraccXIVA%20ENTORNO%20SOCIAL%204T%202024_M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487253"/>
      <sheetName val="Hidden_1_Tabla_487253"/>
      <sheetName val="Hidden_2_Tabla_487253"/>
      <sheetName val="Hidden_3_Tabla_487253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775"/>
  <sheetViews>
    <sheetView tabSelected="1" topLeftCell="A2" zoomScale="95" zoomScaleNormal="124" workbookViewId="0">
      <selection activeCell="G14" sqref="G14"/>
    </sheetView>
  </sheetViews>
  <sheetFormatPr baseColWidth="10" defaultRowHeight="14.4" x14ac:dyDescent="0.3"/>
  <cols>
    <col min="1" max="1" width="5.21875" bestFit="1" customWidth="1"/>
    <col min="2" max="2" width="30.21875" bestFit="1" customWidth="1"/>
    <col min="3" max="4" width="19.33203125" customWidth="1"/>
    <col min="5" max="5" width="17.44140625" customWidth="1"/>
    <col min="6" max="6" width="21.33203125" style="3" customWidth="1"/>
    <col min="7" max="7" width="30" style="3" bestFit="1" customWidth="1"/>
    <col min="8" max="9" width="21.33203125" customWidth="1"/>
    <col min="10" max="10" width="13.5546875" customWidth="1"/>
    <col min="11" max="11" width="23.5546875" customWidth="1"/>
    <col min="13" max="13" width="6.5546875" hidden="1" customWidth="1"/>
    <col min="14" max="14" width="5.6640625" hidden="1" customWidth="1"/>
    <col min="15" max="15" width="5.5546875" hidden="1" customWidth="1"/>
    <col min="16" max="16" width="10.33203125" hidden="1" customWidth="1"/>
  </cols>
  <sheetData>
    <row r="1" spans="1:16" ht="15.6" x14ac:dyDescent="0.3">
      <c r="B1" s="9" t="s">
        <v>0</v>
      </c>
      <c r="C1" s="9"/>
      <c r="D1" s="9"/>
      <c r="E1" s="9"/>
      <c r="F1" s="9"/>
      <c r="G1" s="9"/>
      <c r="H1" s="9"/>
      <c r="I1" s="9"/>
      <c r="J1" s="9"/>
      <c r="K1" s="2"/>
      <c r="L1" s="2"/>
    </row>
    <row r="2" spans="1:16" ht="15.6" x14ac:dyDescent="0.3">
      <c r="B2" s="9" t="s">
        <v>18</v>
      </c>
      <c r="C2" s="9"/>
      <c r="D2" s="9"/>
      <c r="E2" s="9"/>
      <c r="F2" s="9"/>
      <c r="G2" s="9"/>
      <c r="H2" s="9"/>
      <c r="I2" s="9"/>
      <c r="J2" s="9"/>
      <c r="K2" s="9"/>
      <c r="L2" s="9"/>
    </row>
    <row r="3" spans="1:16" ht="15.6" x14ac:dyDescent="0.3">
      <c r="B3" s="9" t="s">
        <v>19</v>
      </c>
      <c r="C3" s="9"/>
      <c r="D3" s="9"/>
      <c r="E3" s="9"/>
      <c r="F3" s="9"/>
      <c r="G3" s="9"/>
      <c r="H3" s="9"/>
      <c r="I3" s="9"/>
      <c r="J3" s="9"/>
      <c r="K3" s="2"/>
      <c r="L3" s="2"/>
    </row>
    <row r="5" spans="1:16" ht="28.2" customHeight="1" x14ac:dyDescent="0.3">
      <c r="B5" s="7" t="s">
        <v>2076</v>
      </c>
      <c r="C5" s="10" t="s">
        <v>2077</v>
      </c>
      <c r="D5" s="10"/>
      <c r="E5" s="10"/>
      <c r="F5" s="10"/>
      <c r="G5" s="10"/>
      <c r="H5" s="10"/>
      <c r="I5" s="10"/>
      <c r="J5" s="10"/>
      <c r="K5" s="10"/>
      <c r="M5" t="s">
        <v>13</v>
      </c>
    </row>
    <row r="6" spans="1:16" x14ac:dyDescent="0.3">
      <c r="K6" s="1">
        <v>45657</v>
      </c>
    </row>
    <row r="7" spans="1:16" ht="37.950000000000003" customHeight="1" x14ac:dyDescent="0.3">
      <c r="A7" s="8" t="s">
        <v>17</v>
      </c>
      <c r="B7" s="8"/>
      <c r="C7" s="8"/>
      <c r="D7" s="8"/>
      <c r="E7" s="8"/>
      <c r="F7" s="8"/>
      <c r="G7" s="8"/>
      <c r="H7" s="8"/>
      <c r="I7" s="8"/>
      <c r="J7" s="8"/>
      <c r="K7" s="8"/>
    </row>
    <row r="9" spans="1:16" s="6" customFormat="1" ht="69" x14ac:dyDescent="0.3">
      <c r="A9" s="11" t="s">
        <v>2075</v>
      </c>
      <c r="B9" s="11" t="s">
        <v>1</v>
      </c>
      <c r="C9" s="11" t="s">
        <v>2</v>
      </c>
      <c r="D9" s="11" t="s">
        <v>3</v>
      </c>
      <c r="E9" s="11" t="s">
        <v>4</v>
      </c>
      <c r="F9" s="11" t="s">
        <v>14</v>
      </c>
      <c r="G9" s="12" t="s">
        <v>2073</v>
      </c>
      <c r="H9" s="11" t="s">
        <v>15</v>
      </c>
      <c r="I9" s="11" t="s">
        <v>5</v>
      </c>
      <c r="J9" s="11" t="s">
        <v>6</v>
      </c>
      <c r="K9" s="11" t="s">
        <v>7</v>
      </c>
      <c r="M9" s="5" t="s">
        <v>9</v>
      </c>
      <c r="N9" s="5" t="s">
        <v>10</v>
      </c>
      <c r="O9" s="5" t="s">
        <v>11</v>
      </c>
      <c r="P9" s="5" t="s">
        <v>12</v>
      </c>
    </row>
    <row r="10" spans="1:16" x14ac:dyDescent="0.3">
      <c r="A10" s="13">
        <v>1</v>
      </c>
      <c r="B10" s="14" t="s">
        <v>20</v>
      </c>
      <c r="C10" s="14" t="s">
        <v>21</v>
      </c>
      <c r="D10" s="14" t="s">
        <v>22</v>
      </c>
      <c r="E10" s="15"/>
      <c r="F10" s="16" t="s">
        <v>23</v>
      </c>
      <c r="G10" s="17" t="s">
        <v>2074</v>
      </c>
      <c r="H10" s="18">
        <v>3000</v>
      </c>
      <c r="I10" s="14" t="s">
        <v>2025</v>
      </c>
      <c r="J10" s="19" t="s">
        <v>2036</v>
      </c>
      <c r="K10" s="20" t="s">
        <v>2078</v>
      </c>
      <c r="M10" t="str">
        <f t="shared" ref="M10:M73" si="0">MID(A10,9,2)</f>
        <v/>
      </c>
      <c r="N10" t="str">
        <f t="shared" ref="N10:N73" si="1">MID(A10,7,2)</f>
        <v/>
      </c>
      <c r="O10" t="str">
        <f t="shared" ref="O10:O73" si="2">MID(A10,5,2)</f>
        <v/>
      </c>
      <c r="P10" t="str">
        <f>CONCATENATE(M10,"/",N10,"/",O10)</f>
        <v>//</v>
      </c>
    </row>
    <row r="11" spans="1:16" x14ac:dyDescent="0.3">
      <c r="A11" s="13">
        <v>2</v>
      </c>
      <c r="B11" s="14" t="s">
        <v>24</v>
      </c>
      <c r="C11" s="14" t="s">
        <v>22</v>
      </c>
      <c r="D11" s="14" t="s">
        <v>25</v>
      </c>
      <c r="E11" s="15"/>
      <c r="F11" s="16" t="s">
        <v>26</v>
      </c>
      <c r="G11" s="17" t="s">
        <v>2074</v>
      </c>
      <c r="H11" s="18">
        <v>2000</v>
      </c>
      <c r="I11" s="14" t="s">
        <v>2026</v>
      </c>
      <c r="J11" s="19">
        <v>32</v>
      </c>
      <c r="K11" s="20" t="s">
        <v>2078</v>
      </c>
      <c r="M11" t="str">
        <f t="shared" si="0"/>
        <v/>
      </c>
      <c r="N11" t="str">
        <f t="shared" si="1"/>
        <v/>
      </c>
      <c r="O11" t="str">
        <f t="shared" si="2"/>
        <v/>
      </c>
      <c r="P11" t="str">
        <f t="shared" ref="P11:P74" si="3">CONCATENATE(M11,"/",N11,"/",O11)</f>
        <v>//</v>
      </c>
    </row>
    <row r="12" spans="1:16" x14ac:dyDescent="0.3">
      <c r="A12" s="13">
        <v>3</v>
      </c>
      <c r="B12" s="14" t="s">
        <v>27</v>
      </c>
      <c r="C12" s="14" t="s">
        <v>21</v>
      </c>
      <c r="D12" s="14" t="s">
        <v>28</v>
      </c>
      <c r="E12" s="15"/>
      <c r="F12" s="16" t="s">
        <v>29</v>
      </c>
      <c r="G12" s="17" t="s">
        <v>2074</v>
      </c>
      <c r="H12" s="18">
        <v>4000</v>
      </c>
      <c r="I12" s="14" t="s">
        <v>2025</v>
      </c>
      <c r="J12" s="19" t="s">
        <v>2037</v>
      </c>
      <c r="K12" s="20" t="s">
        <v>2078</v>
      </c>
      <c r="M12" t="str">
        <f t="shared" si="0"/>
        <v/>
      </c>
      <c r="N12" t="str">
        <f t="shared" si="1"/>
        <v/>
      </c>
      <c r="O12" t="str">
        <f t="shared" si="2"/>
        <v/>
      </c>
      <c r="P12" t="str">
        <f t="shared" si="3"/>
        <v>//</v>
      </c>
    </row>
    <row r="13" spans="1:16" x14ac:dyDescent="0.3">
      <c r="A13" s="13">
        <v>4</v>
      </c>
      <c r="B13" s="14" t="s">
        <v>30</v>
      </c>
      <c r="C13" s="14" t="s">
        <v>21</v>
      </c>
      <c r="D13" s="14" t="s">
        <v>22</v>
      </c>
      <c r="E13" s="15"/>
      <c r="F13" s="16" t="s">
        <v>31</v>
      </c>
      <c r="G13" s="17" t="s">
        <v>2074</v>
      </c>
      <c r="H13" s="18">
        <v>3000</v>
      </c>
      <c r="I13" s="14" t="s">
        <v>2025</v>
      </c>
      <c r="J13" s="19" t="s">
        <v>2038</v>
      </c>
      <c r="K13" s="20" t="s">
        <v>2078</v>
      </c>
      <c r="M13" t="str">
        <f t="shared" si="0"/>
        <v/>
      </c>
      <c r="N13" t="str">
        <f t="shared" si="1"/>
        <v/>
      </c>
      <c r="O13" t="str">
        <f t="shared" si="2"/>
        <v/>
      </c>
      <c r="P13" t="str">
        <f t="shared" si="3"/>
        <v>//</v>
      </c>
    </row>
    <row r="14" spans="1:16" x14ac:dyDescent="0.3">
      <c r="A14" s="13">
        <v>5</v>
      </c>
      <c r="B14" s="14" t="s">
        <v>32</v>
      </c>
      <c r="C14" s="14" t="s">
        <v>22</v>
      </c>
      <c r="D14" s="14" t="s">
        <v>33</v>
      </c>
      <c r="E14" s="15"/>
      <c r="F14" s="16" t="s">
        <v>34</v>
      </c>
      <c r="G14" s="17" t="s">
        <v>2074</v>
      </c>
      <c r="H14" s="18">
        <v>4000</v>
      </c>
      <c r="I14" s="14" t="s">
        <v>2026</v>
      </c>
      <c r="J14" s="19" t="s">
        <v>2039</v>
      </c>
      <c r="K14" s="20" t="s">
        <v>2078</v>
      </c>
      <c r="M14" t="str">
        <f t="shared" si="0"/>
        <v/>
      </c>
      <c r="N14" t="str">
        <f t="shared" si="1"/>
        <v/>
      </c>
      <c r="O14" t="str">
        <f t="shared" si="2"/>
        <v/>
      </c>
      <c r="P14" t="str">
        <f t="shared" si="3"/>
        <v>//</v>
      </c>
    </row>
    <row r="15" spans="1:16" x14ac:dyDescent="0.3">
      <c r="A15" s="13">
        <v>6</v>
      </c>
      <c r="B15" s="14" t="s">
        <v>35</v>
      </c>
      <c r="C15" s="14" t="s">
        <v>22</v>
      </c>
      <c r="D15" s="14" t="s">
        <v>36</v>
      </c>
      <c r="E15" s="15"/>
      <c r="F15" s="16" t="s">
        <v>37</v>
      </c>
      <c r="G15" s="17" t="s">
        <v>2074</v>
      </c>
      <c r="H15" s="18">
        <v>4000</v>
      </c>
      <c r="I15" s="14" t="s">
        <v>2027</v>
      </c>
      <c r="J15" s="19" t="s">
        <v>2040</v>
      </c>
      <c r="K15" s="20" t="s">
        <v>2078</v>
      </c>
      <c r="M15" t="str">
        <f t="shared" si="0"/>
        <v/>
      </c>
      <c r="N15" t="str">
        <f t="shared" si="1"/>
        <v/>
      </c>
      <c r="O15" t="str">
        <f t="shared" si="2"/>
        <v/>
      </c>
      <c r="P15" t="str">
        <f t="shared" si="3"/>
        <v>//</v>
      </c>
    </row>
    <row r="16" spans="1:16" x14ac:dyDescent="0.3">
      <c r="A16" s="13">
        <v>7</v>
      </c>
      <c r="B16" s="14" t="s">
        <v>38</v>
      </c>
      <c r="C16" s="14" t="s">
        <v>25</v>
      </c>
      <c r="D16" s="14" t="s">
        <v>39</v>
      </c>
      <c r="E16" s="15"/>
      <c r="F16" s="16" t="s">
        <v>40</v>
      </c>
      <c r="G16" s="17" t="s">
        <v>2074</v>
      </c>
      <c r="H16" s="18">
        <v>4000</v>
      </c>
      <c r="I16" s="14" t="s">
        <v>2028</v>
      </c>
      <c r="J16" s="19" t="s">
        <v>2036</v>
      </c>
      <c r="K16" s="20" t="s">
        <v>2078</v>
      </c>
      <c r="M16" t="str">
        <f t="shared" si="0"/>
        <v/>
      </c>
      <c r="N16" t="str">
        <f t="shared" si="1"/>
        <v/>
      </c>
      <c r="O16" t="str">
        <f t="shared" si="2"/>
        <v/>
      </c>
      <c r="P16" t="str">
        <f t="shared" si="3"/>
        <v>//</v>
      </c>
    </row>
    <row r="17" spans="1:16" x14ac:dyDescent="0.3">
      <c r="A17" s="13">
        <v>8</v>
      </c>
      <c r="B17" s="14" t="s">
        <v>41</v>
      </c>
      <c r="C17" s="14" t="s">
        <v>22</v>
      </c>
      <c r="D17" s="14" t="s">
        <v>42</v>
      </c>
      <c r="E17" s="15"/>
      <c r="F17" s="16" t="s">
        <v>43</v>
      </c>
      <c r="G17" s="17" t="s">
        <v>2074</v>
      </c>
      <c r="H17" s="18">
        <v>3000</v>
      </c>
      <c r="I17" s="14" t="s">
        <v>2029</v>
      </c>
      <c r="J17" s="19" t="s">
        <v>2041</v>
      </c>
      <c r="K17" s="20" t="s">
        <v>2078</v>
      </c>
      <c r="M17" t="str">
        <f t="shared" si="0"/>
        <v/>
      </c>
      <c r="N17" t="str">
        <f t="shared" si="1"/>
        <v/>
      </c>
      <c r="O17" t="str">
        <f t="shared" si="2"/>
        <v/>
      </c>
      <c r="P17" t="str">
        <f t="shared" si="3"/>
        <v>//</v>
      </c>
    </row>
    <row r="18" spans="1:16" x14ac:dyDescent="0.3">
      <c r="A18" s="13">
        <v>9</v>
      </c>
      <c r="B18" s="14" t="s">
        <v>44</v>
      </c>
      <c r="C18" s="14" t="s">
        <v>45</v>
      </c>
      <c r="D18" s="14" t="s">
        <v>46</v>
      </c>
      <c r="E18" s="15"/>
      <c r="F18" s="16" t="s">
        <v>47</v>
      </c>
      <c r="G18" s="17" t="s">
        <v>2074</v>
      </c>
      <c r="H18" s="18">
        <v>4000</v>
      </c>
      <c r="I18" s="14" t="s">
        <v>2028</v>
      </c>
      <c r="J18" s="19" t="s">
        <v>2042</v>
      </c>
      <c r="K18" s="20" t="s">
        <v>2078</v>
      </c>
      <c r="M18" t="str">
        <f t="shared" si="0"/>
        <v/>
      </c>
      <c r="N18" t="str">
        <f t="shared" si="1"/>
        <v/>
      </c>
      <c r="O18" t="str">
        <f t="shared" si="2"/>
        <v/>
      </c>
      <c r="P18" t="str">
        <f t="shared" si="3"/>
        <v>//</v>
      </c>
    </row>
    <row r="19" spans="1:16" x14ac:dyDescent="0.3">
      <c r="A19" s="13">
        <v>10</v>
      </c>
      <c r="B19" s="14" t="s">
        <v>48</v>
      </c>
      <c r="C19" s="14" t="s">
        <v>49</v>
      </c>
      <c r="D19" s="14" t="s">
        <v>50</v>
      </c>
      <c r="E19" s="15"/>
      <c r="F19" s="16" t="s">
        <v>51</v>
      </c>
      <c r="G19" s="17" t="s">
        <v>2074</v>
      </c>
      <c r="H19" s="18">
        <v>4000</v>
      </c>
      <c r="I19" s="14" t="s">
        <v>2026</v>
      </c>
      <c r="J19" s="19">
        <v>30</v>
      </c>
      <c r="K19" s="20" t="s">
        <v>2078</v>
      </c>
      <c r="M19" t="str">
        <f t="shared" si="0"/>
        <v/>
      </c>
      <c r="N19" t="str">
        <f t="shared" si="1"/>
        <v/>
      </c>
      <c r="O19" t="str">
        <f t="shared" si="2"/>
        <v/>
      </c>
      <c r="P19" t="str">
        <f t="shared" si="3"/>
        <v>//</v>
      </c>
    </row>
    <row r="20" spans="1:16" x14ac:dyDescent="0.3">
      <c r="A20" s="13">
        <v>11</v>
      </c>
      <c r="B20" s="14" t="s">
        <v>52</v>
      </c>
      <c r="C20" s="14" t="s">
        <v>22</v>
      </c>
      <c r="D20" s="14" t="s">
        <v>53</v>
      </c>
      <c r="E20" s="15"/>
      <c r="F20" s="16" t="s">
        <v>54</v>
      </c>
      <c r="G20" s="17" t="s">
        <v>2074</v>
      </c>
      <c r="H20" s="18">
        <v>4000</v>
      </c>
      <c r="I20" s="14" t="s">
        <v>2028</v>
      </c>
      <c r="J20" s="19" t="s">
        <v>2043</v>
      </c>
      <c r="K20" s="20" t="s">
        <v>2078</v>
      </c>
      <c r="M20" t="str">
        <f t="shared" si="0"/>
        <v/>
      </c>
      <c r="N20" t="str">
        <f t="shared" si="1"/>
        <v/>
      </c>
      <c r="O20" t="str">
        <f t="shared" si="2"/>
        <v/>
      </c>
      <c r="P20" t="str">
        <f t="shared" si="3"/>
        <v>//</v>
      </c>
    </row>
    <row r="21" spans="1:16" x14ac:dyDescent="0.3">
      <c r="A21" s="13">
        <v>12</v>
      </c>
      <c r="B21" s="14" t="s">
        <v>55</v>
      </c>
      <c r="C21" s="14" t="s">
        <v>22</v>
      </c>
      <c r="D21" s="14" t="s">
        <v>56</v>
      </c>
      <c r="E21" s="15"/>
      <c r="F21" s="16" t="s">
        <v>57</v>
      </c>
      <c r="G21" s="17" t="s">
        <v>2074</v>
      </c>
      <c r="H21" s="18">
        <v>4000</v>
      </c>
      <c r="I21" s="14" t="s">
        <v>2026</v>
      </c>
      <c r="J21" s="19" t="s">
        <v>2044</v>
      </c>
      <c r="K21" s="20" t="s">
        <v>2078</v>
      </c>
      <c r="M21" t="str">
        <f t="shared" si="0"/>
        <v/>
      </c>
      <c r="N21" t="str">
        <f t="shared" si="1"/>
        <v/>
      </c>
      <c r="O21" t="str">
        <f t="shared" si="2"/>
        <v/>
      </c>
      <c r="P21" t="str">
        <f t="shared" si="3"/>
        <v>//</v>
      </c>
    </row>
    <row r="22" spans="1:16" x14ac:dyDescent="0.3">
      <c r="A22" s="13">
        <v>13</v>
      </c>
      <c r="B22" s="14" t="s">
        <v>58</v>
      </c>
      <c r="C22" s="14" t="s">
        <v>59</v>
      </c>
      <c r="D22" s="14" t="s">
        <v>60</v>
      </c>
      <c r="E22" s="15"/>
      <c r="F22" s="16" t="s">
        <v>61</v>
      </c>
      <c r="G22" s="17" t="s">
        <v>2074</v>
      </c>
      <c r="H22" s="18">
        <v>4000</v>
      </c>
      <c r="I22" s="14" t="s">
        <v>2030</v>
      </c>
      <c r="J22" s="19" t="s">
        <v>2045</v>
      </c>
      <c r="K22" s="20" t="s">
        <v>2078</v>
      </c>
      <c r="M22" t="str">
        <f t="shared" si="0"/>
        <v/>
      </c>
      <c r="N22" t="str">
        <f t="shared" si="1"/>
        <v/>
      </c>
      <c r="O22" t="str">
        <f t="shared" si="2"/>
        <v/>
      </c>
      <c r="P22" t="str">
        <f t="shared" si="3"/>
        <v>//</v>
      </c>
    </row>
    <row r="23" spans="1:16" x14ac:dyDescent="0.3">
      <c r="A23" s="13">
        <v>14</v>
      </c>
      <c r="B23" s="14" t="s">
        <v>62</v>
      </c>
      <c r="C23" s="14" t="s">
        <v>63</v>
      </c>
      <c r="D23" s="14" t="s">
        <v>64</v>
      </c>
      <c r="E23" s="15"/>
      <c r="F23" s="16" t="s">
        <v>65</v>
      </c>
      <c r="G23" s="17" t="s">
        <v>2074</v>
      </c>
      <c r="H23" s="18">
        <v>4000</v>
      </c>
      <c r="I23" s="14" t="s">
        <v>2026</v>
      </c>
      <c r="J23" s="19">
        <v>38</v>
      </c>
      <c r="K23" s="20" t="s">
        <v>2078</v>
      </c>
      <c r="M23" t="str">
        <f t="shared" si="0"/>
        <v/>
      </c>
      <c r="N23" t="str">
        <f t="shared" si="1"/>
        <v/>
      </c>
      <c r="O23" t="str">
        <f t="shared" si="2"/>
        <v/>
      </c>
      <c r="P23" t="str">
        <f t="shared" si="3"/>
        <v>//</v>
      </c>
    </row>
    <row r="24" spans="1:16" x14ac:dyDescent="0.3">
      <c r="A24" s="13">
        <v>15</v>
      </c>
      <c r="B24" s="14" t="s">
        <v>66</v>
      </c>
      <c r="C24" s="14" t="s">
        <v>67</v>
      </c>
      <c r="D24" s="14" t="s">
        <v>68</v>
      </c>
      <c r="E24" s="15"/>
      <c r="F24" s="16" t="s">
        <v>69</v>
      </c>
      <c r="G24" s="17" t="s">
        <v>2074</v>
      </c>
      <c r="H24" s="18">
        <v>8000</v>
      </c>
      <c r="I24" s="14" t="s">
        <v>2026</v>
      </c>
      <c r="J24" s="19" t="s">
        <v>2036</v>
      </c>
      <c r="K24" s="20" t="s">
        <v>2078</v>
      </c>
      <c r="M24" t="str">
        <f t="shared" si="0"/>
        <v/>
      </c>
      <c r="N24" t="str">
        <f t="shared" si="1"/>
        <v/>
      </c>
      <c r="O24" t="str">
        <f t="shared" si="2"/>
        <v/>
      </c>
      <c r="P24" t="str">
        <f t="shared" si="3"/>
        <v>//</v>
      </c>
    </row>
    <row r="25" spans="1:16" x14ac:dyDescent="0.3">
      <c r="A25" s="13">
        <v>16</v>
      </c>
      <c r="B25" s="14" t="s">
        <v>70</v>
      </c>
      <c r="C25" s="14" t="s">
        <v>71</v>
      </c>
      <c r="D25" s="14" t="s">
        <v>72</v>
      </c>
      <c r="E25" s="15"/>
      <c r="F25" s="16" t="s">
        <v>73</v>
      </c>
      <c r="G25" s="17" t="s">
        <v>2074</v>
      </c>
      <c r="H25" s="18">
        <v>4000</v>
      </c>
      <c r="I25" s="14" t="s">
        <v>2026</v>
      </c>
      <c r="J25" s="19" t="s">
        <v>2036</v>
      </c>
      <c r="K25" s="20" t="s">
        <v>2078</v>
      </c>
      <c r="M25" t="str">
        <f t="shared" si="0"/>
        <v/>
      </c>
      <c r="N25" t="str">
        <f t="shared" si="1"/>
        <v/>
      </c>
      <c r="O25" t="str">
        <f t="shared" si="2"/>
        <v/>
      </c>
      <c r="P25" t="str">
        <f t="shared" si="3"/>
        <v>//</v>
      </c>
    </row>
    <row r="26" spans="1:16" x14ac:dyDescent="0.3">
      <c r="A26" s="13">
        <v>17</v>
      </c>
      <c r="B26" s="14" t="s">
        <v>74</v>
      </c>
      <c r="C26" s="14" t="s">
        <v>59</v>
      </c>
      <c r="D26" s="14" t="s">
        <v>75</v>
      </c>
      <c r="E26" s="15"/>
      <c r="F26" s="16" t="s">
        <v>76</v>
      </c>
      <c r="G26" s="17" t="s">
        <v>2074</v>
      </c>
      <c r="H26" s="18">
        <v>3000</v>
      </c>
      <c r="I26" s="14" t="s">
        <v>2028</v>
      </c>
      <c r="J26" s="19" t="s">
        <v>2046</v>
      </c>
      <c r="K26" s="20" t="s">
        <v>2078</v>
      </c>
      <c r="M26" t="str">
        <f t="shared" si="0"/>
        <v/>
      </c>
      <c r="N26" t="str">
        <f t="shared" si="1"/>
        <v/>
      </c>
      <c r="O26" t="str">
        <f t="shared" si="2"/>
        <v/>
      </c>
      <c r="P26" t="str">
        <f t="shared" si="3"/>
        <v>//</v>
      </c>
    </row>
    <row r="27" spans="1:16" x14ac:dyDescent="0.3">
      <c r="A27" s="13">
        <v>18</v>
      </c>
      <c r="B27" s="14" t="s">
        <v>77</v>
      </c>
      <c r="C27" s="14" t="s">
        <v>78</v>
      </c>
      <c r="D27" s="14" t="s">
        <v>75</v>
      </c>
      <c r="E27" s="15"/>
      <c r="F27" s="16" t="s">
        <v>79</v>
      </c>
      <c r="G27" s="17" t="s">
        <v>2074</v>
      </c>
      <c r="H27" s="18">
        <v>4000</v>
      </c>
      <c r="I27" s="14" t="s">
        <v>2028</v>
      </c>
      <c r="J27" s="19" t="s">
        <v>2047</v>
      </c>
      <c r="K27" s="20" t="s">
        <v>2078</v>
      </c>
      <c r="M27" t="str">
        <f t="shared" si="0"/>
        <v/>
      </c>
      <c r="N27" t="str">
        <f t="shared" si="1"/>
        <v/>
      </c>
      <c r="O27" t="str">
        <f t="shared" si="2"/>
        <v/>
      </c>
      <c r="P27" t="str">
        <f t="shared" si="3"/>
        <v>//</v>
      </c>
    </row>
    <row r="28" spans="1:16" x14ac:dyDescent="0.3">
      <c r="A28" s="13">
        <v>19</v>
      </c>
      <c r="B28" s="14" t="s">
        <v>80</v>
      </c>
      <c r="C28" s="14" t="s">
        <v>49</v>
      </c>
      <c r="D28" s="14" t="s">
        <v>81</v>
      </c>
      <c r="E28" s="15"/>
      <c r="F28" s="16" t="s">
        <v>54</v>
      </c>
      <c r="G28" s="17" t="s">
        <v>2074</v>
      </c>
      <c r="H28" s="18">
        <v>4000</v>
      </c>
      <c r="I28" s="14" t="s">
        <v>2030</v>
      </c>
      <c r="J28" s="19" t="s">
        <v>2048</v>
      </c>
      <c r="K28" s="20" t="s">
        <v>2078</v>
      </c>
      <c r="M28" t="str">
        <f t="shared" si="0"/>
        <v/>
      </c>
      <c r="N28" t="str">
        <f t="shared" si="1"/>
        <v/>
      </c>
      <c r="O28" t="str">
        <f t="shared" si="2"/>
        <v/>
      </c>
      <c r="P28" t="str">
        <f t="shared" si="3"/>
        <v>//</v>
      </c>
    </row>
    <row r="29" spans="1:16" x14ac:dyDescent="0.3">
      <c r="A29" s="13">
        <v>20</v>
      </c>
      <c r="B29" s="14" t="s">
        <v>82</v>
      </c>
      <c r="C29" s="14" t="s">
        <v>22</v>
      </c>
      <c r="D29" s="14" t="s">
        <v>83</v>
      </c>
      <c r="E29" s="15"/>
      <c r="F29" s="16" t="s">
        <v>84</v>
      </c>
      <c r="G29" s="17" t="s">
        <v>2074</v>
      </c>
      <c r="H29" s="18">
        <v>4000</v>
      </c>
      <c r="I29" s="14" t="s">
        <v>2025</v>
      </c>
      <c r="J29" s="19" t="s">
        <v>2049</v>
      </c>
      <c r="K29" s="20" t="s">
        <v>2078</v>
      </c>
      <c r="M29" t="str">
        <f t="shared" si="0"/>
        <v/>
      </c>
      <c r="N29" t="str">
        <f t="shared" si="1"/>
        <v/>
      </c>
      <c r="O29" t="str">
        <f t="shared" si="2"/>
        <v/>
      </c>
      <c r="P29" t="str">
        <f t="shared" si="3"/>
        <v>//</v>
      </c>
    </row>
    <row r="30" spans="1:16" x14ac:dyDescent="0.3">
      <c r="A30" s="13">
        <v>21</v>
      </c>
      <c r="B30" s="14" t="s">
        <v>85</v>
      </c>
      <c r="C30" s="14" t="s">
        <v>86</v>
      </c>
      <c r="D30" s="14" t="s">
        <v>87</v>
      </c>
      <c r="E30" s="15"/>
      <c r="F30" s="16" t="s">
        <v>51</v>
      </c>
      <c r="G30" s="17" t="s">
        <v>2074</v>
      </c>
      <c r="H30" s="18">
        <v>4000</v>
      </c>
      <c r="I30" s="14" t="s">
        <v>2026</v>
      </c>
      <c r="J30" s="19" t="s">
        <v>2044</v>
      </c>
      <c r="K30" s="20" t="s">
        <v>2078</v>
      </c>
      <c r="M30" t="str">
        <f t="shared" si="0"/>
        <v/>
      </c>
      <c r="N30" t="str">
        <f t="shared" si="1"/>
        <v/>
      </c>
      <c r="O30" t="str">
        <f t="shared" si="2"/>
        <v/>
      </c>
      <c r="P30" t="str">
        <f t="shared" si="3"/>
        <v>//</v>
      </c>
    </row>
    <row r="31" spans="1:16" x14ac:dyDescent="0.3">
      <c r="A31" s="13">
        <v>22</v>
      </c>
      <c r="B31" s="14" t="s">
        <v>88</v>
      </c>
      <c r="C31" s="14" t="s">
        <v>71</v>
      </c>
      <c r="D31" s="14" t="s">
        <v>75</v>
      </c>
      <c r="E31" s="15"/>
      <c r="F31" s="16" t="s">
        <v>84</v>
      </c>
      <c r="G31" s="17" t="s">
        <v>2074</v>
      </c>
      <c r="H31" s="18">
        <v>4000</v>
      </c>
      <c r="I31" s="14" t="s">
        <v>2029</v>
      </c>
      <c r="J31" s="19" t="s">
        <v>2038</v>
      </c>
      <c r="K31" s="20" t="s">
        <v>2078</v>
      </c>
      <c r="M31" t="str">
        <f t="shared" si="0"/>
        <v/>
      </c>
      <c r="N31" t="str">
        <f t="shared" si="1"/>
        <v/>
      </c>
      <c r="O31" t="str">
        <f t="shared" si="2"/>
        <v/>
      </c>
      <c r="P31" t="str">
        <f t="shared" si="3"/>
        <v>//</v>
      </c>
    </row>
    <row r="32" spans="1:16" x14ac:dyDescent="0.3">
      <c r="A32" s="13">
        <v>23</v>
      </c>
      <c r="B32" s="14" t="s">
        <v>89</v>
      </c>
      <c r="C32" s="14" t="s">
        <v>90</v>
      </c>
      <c r="D32" s="14" t="s">
        <v>91</v>
      </c>
      <c r="E32" s="15"/>
      <c r="F32" s="16" t="s">
        <v>92</v>
      </c>
      <c r="G32" s="17" t="s">
        <v>2074</v>
      </c>
      <c r="H32" s="18">
        <v>4000</v>
      </c>
      <c r="I32" s="14" t="s">
        <v>2027</v>
      </c>
      <c r="J32" s="19" t="s">
        <v>2050</v>
      </c>
      <c r="K32" s="20" t="s">
        <v>2078</v>
      </c>
      <c r="M32" t="str">
        <f t="shared" si="0"/>
        <v/>
      </c>
      <c r="N32" t="str">
        <f t="shared" si="1"/>
        <v/>
      </c>
      <c r="O32" t="str">
        <f t="shared" si="2"/>
        <v/>
      </c>
      <c r="P32" t="str">
        <f t="shared" si="3"/>
        <v>//</v>
      </c>
    </row>
    <row r="33" spans="1:16" x14ac:dyDescent="0.3">
      <c r="A33" s="13">
        <v>24</v>
      </c>
      <c r="B33" s="14" t="s">
        <v>93</v>
      </c>
      <c r="C33" s="14" t="s">
        <v>94</v>
      </c>
      <c r="D33" s="14" t="s">
        <v>91</v>
      </c>
      <c r="E33" s="15"/>
      <c r="F33" s="16" t="s">
        <v>95</v>
      </c>
      <c r="G33" s="17" t="s">
        <v>2074</v>
      </c>
      <c r="H33" s="18">
        <v>4000</v>
      </c>
      <c r="I33" s="14" t="s">
        <v>2025</v>
      </c>
      <c r="J33" s="19" t="s">
        <v>2050</v>
      </c>
      <c r="K33" s="20" t="s">
        <v>2078</v>
      </c>
      <c r="M33" t="str">
        <f t="shared" si="0"/>
        <v/>
      </c>
      <c r="N33" t="str">
        <f t="shared" si="1"/>
        <v/>
      </c>
      <c r="O33" t="str">
        <f t="shared" si="2"/>
        <v/>
      </c>
      <c r="P33" t="str">
        <f t="shared" si="3"/>
        <v>//</v>
      </c>
    </row>
    <row r="34" spans="1:16" x14ac:dyDescent="0.3">
      <c r="A34" s="13">
        <v>25</v>
      </c>
      <c r="B34" s="14" t="s">
        <v>96</v>
      </c>
      <c r="C34" s="14" t="s">
        <v>25</v>
      </c>
      <c r="D34" s="14" t="s">
        <v>97</v>
      </c>
      <c r="E34" s="15"/>
      <c r="F34" s="16" t="s">
        <v>57</v>
      </c>
      <c r="G34" s="17" t="s">
        <v>2074</v>
      </c>
      <c r="H34" s="18">
        <v>4000</v>
      </c>
      <c r="I34" s="14" t="s">
        <v>2028</v>
      </c>
      <c r="J34" s="19" t="s">
        <v>2048</v>
      </c>
      <c r="K34" s="20" t="s">
        <v>2078</v>
      </c>
      <c r="M34" t="str">
        <f t="shared" si="0"/>
        <v/>
      </c>
      <c r="N34" t="str">
        <f t="shared" si="1"/>
        <v/>
      </c>
      <c r="O34" t="str">
        <f t="shared" si="2"/>
        <v/>
      </c>
      <c r="P34" t="str">
        <f t="shared" si="3"/>
        <v>//</v>
      </c>
    </row>
    <row r="35" spans="1:16" x14ac:dyDescent="0.3">
      <c r="A35" s="13">
        <v>26</v>
      </c>
      <c r="B35" s="14" t="s">
        <v>98</v>
      </c>
      <c r="C35" s="14" t="s">
        <v>71</v>
      </c>
      <c r="D35" s="14" t="s">
        <v>99</v>
      </c>
      <c r="E35" s="15"/>
      <c r="F35" s="16" t="s">
        <v>100</v>
      </c>
      <c r="G35" s="17" t="s">
        <v>2074</v>
      </c>
      <c r="H35" s="18">
        <v>4000</v>
      </c>
      <c r="I35" s="14" t="s">
        <v>2029</v>
      </c>
      <c r="J35" s="19" t="s">
        <v>2051</v>
      </c>
      <c r="K35" s="20" t="s">
        <v>2078</v>
      </c>
      <c r="M35" t="str">
        <f t="shared" si="0"/>
        <v/>
      </c>
      <c r="N35" t="str">
        <f t="shared" si="1"/>
        <v/>
      </c>
      <c r="O35" t="str">
        <f t="shared" si="2"/>
        <v/>
      </c>
      <c r="P35" t="str">
        <f t="shared" si="3"/>
        <v>//</v>
      </c>
    </row>
    <row r="36" spans="1:16" x14ac:dyDescent="0.3">
      <c r="A36" s="13">
        <v>27</v>
      </c>
      <c r="B36" s="14" t="s">
        <v>101</v>
      </c>
      <c r="C36" s="14" t="s">
        <v>49</v>
      </c>
      <c r="D36" s="14" t="s">
        <v>102</v>
      </c>
      <c r="E36" s="15"/>
      <c r="F36" s="16" t="s">
        <v>57</v>
      </c>
      <c r="G36" s="17" t="s">
        <v>2074</v>
      </c>
      <c r="H36" s="18">
        <v>4000</v>
      </c>
      <c r="I36" s="14" t="s">
        <v>2025</v>
      </c>
      <c r="J36" s="19" t="s">
        <v>2044</v>
      </c>
      <c r="K36" s="20" t="s">
        <v>2078</v>
      </c>
      <c r="M36" t="str">
        <f t="shared" si="0"/>
        <v/>
      </c>
      <c r="N36" t="str">
        <f t="shared" si="1"/>
        <v/>
      </c>
      <c r="O36" t="str">
        <f t="shared" si="2"/>
        <v/>
      </c>
      <c r="P36" t="str">
        <f t="shared" si="3"/>
        <v>//</v>
      </c>
    </row>
    <row r="37" spans="1:16" x14ac:dyDescent="0.3">
      <c r="A37" s="13">
        <v>28</v>
      </c>
      <c r="B37" s="14" t="s">
        <v>103</v>
      </c>
      <c r="C37" s="14" t="s">
        <v>94</v>
      </c>
      <c r="D37" s="14" t="s">
        <v>104</v>
      </c>
      <c r="E37" s="15"/>
      <c r="F37" s="16" t="s">
        <v>84</v>
      </c>
      <c r="G37" s="17" t="s">
        <v>2074</v>
      </c>
      <c r="H37" s="18">
        <v>4000</v>
      </c>
      <c r="I37" s="14" t="s">
        <v>2025</v>
      </c>
      <c r="J37" s="19" t="s">
        <v>2043</v>
      </c>
      <c r="K37" s="20" t="s">
        <v>2078</v>
      </c>
      <c r="M37" t="str">
        <f t="shared" si="0"/>
        <v/>
      </c>
      <c r="N37" t="str">
        <f t="shared" si="1"/>
        <v/>
      </c>
      <c r="O37" t="str">
        <f t="shared" si="2"/>
        <v/>
      </c>
      <c r="P37" t="str">
        <f t="shared" si="3"/>
        <v>//</v>
      </c>
    </row>
    <row r="38" spans="1:16" x14ac:dyDescent="0.3">
      <c r="A38" s="13">
        <v>29</v>
      </c>
      <c r="B38" s="14" t="s">
        <v>105</v>
      </c>
      <c r="C38" s="14" t="s">
        <v>78</v>
      </c>
      <c r="D38" s="14" t="s">
        <v>106</v>
      </c>
      <c r="E38" s="15"/>
      <c r="F38" s="16" t="s">
        <v>107</v>
      </c>
      <c r="G38" s="17" t="s">
        <v>2074</v>
      </c>
      <c r="H38" s="18">
        <v>4000</v>
      </c>
      <c r="I38" s="14" t="s">
        <v>2031</v>
      </c>
      <c r="J38" s="19" t="s">
        <v>2047</v>
      </c>
      <c r="K38" s="20" t="s">
        <v>2078</v>
      </c>
      <c r="M38" t="str">
        <f t="shared" si="0"/>
        <v/>
      </c>
      <c r="N38" t="str">
        <f t="shared" si="1"/>
        <v/>
      </c>
      <c r="O38" t="str">
        <f t="shared" si="2"/>
        <v/>
      </c>
      <c r="P38" t="str">
        <f t="shared" si="3"/>
        <v>//</v>
      </c>
    </row>
    <row r="39" spans="1:16" x14ac:dyDescent="0.3">
      <c r="A39" s="13">
        <v>30</v>
      </c>
      <c r="B39" s="14" t="s">
        <v>108</v>
      </c>
      <c r="C39" s="14" t="s">
        <v>109</v>
      </c>
      <c r="D39" s="14" t="s">
        <v>104</v>
      </c>
      <c r="E39" s="15"/>
      <c r="F39" s="16" t="s">
        <v>92</v>
      </c>
      <c r="G39" s="17" t="s">
        <v>2074</v>
      </c>
      <c r="H39" s="18">
        <v>4000</v>
      </c>
      <c r="I39" s="14" t="s">
        <v>2027</v>
      </c>
      <c r="J39" s="19" t="s">
        <v>2038</v>
      </c>
      <c r="K39" s="20" t="s">
        <v>2078</v>
      </c>
      <c r="M39" t="str">
        <f t="shared" si="0"/>
        <v/>
      </c>
      <c r="N39" t="str">
        <f t="shared" si="1"/>
        <v/>
      </c>
      <c r="O39" t="str">
        <f t="shared" si="2"/>
        <v/>
      </c>
      <c r="P39" t="str">
        <f t="shared" si="3"/>
        <v>//</v>
      </c>
    </row>
    <row r="40" spans="1:16" x14ac:dyDescent="0.3">
      <c r="A40" s="13">
        <v>31</v>
      </c>
      <c r="B40" s="14" t="s">
        <v>55</v>
      </c>
      <c r="C40" s="14" t="s">
        <v>49</v>
      </c>
      <c r="D40" s="14" t="s">
        <v>110</v>
      </c>
      <c r="E40" s="15"/>
      <c r="F40" s="16" t="s">
        <v>73</v>
      </c>
      <c r="G40" s="17" t="s">
        <v>2074</v>
      </c>
      <c r="H40" s="18">
        <v>4000</v>
      </c>
      <c r="I40" s="14" t="s">
        <v>2028</v>
      </c>
      <c r="J40" s="19" t="s">
        <v>2047</v>
      </c>
      <c r="K40" s="20" t="s">
        <v>2078</v>
      </c>
      <c r="M40" t="str">
        <f t="shared" si="0"/>
        <v/>
      </c>
      <c r="N40" t="str">
        <f t="shared" si="1"/>
        <v/>
      </c>
      <c r="O40" t="str">
        <f t="shared" si="2"/>
        <v/>
      </c>
      <c r="P40" t="str">
        <f t="shared" si="3"/>
        <v>//</v>
      </c>
    </row>
    <row r="41" spans="1:16" x14ac:dyDescent="0.3">
      <c r="A41" s="13">
        <v>32</v>
      </c>
      <c r="B41" s="14" t="s">
        <v>111</v>
      </c>
      <c r="C41" s="14" t="s">
        <v>22</v>
      </c>
      <c r="D41" s="14" t="s">
        <v>112</v>
      </c>
      <c r="E41" s="15"/>
      <c r="F41" s="16" t="s">
        <v>34</v>
      </c>
      <c r="G41" s="17" t="s">
        <v>2074</v>
      </c>
      <c r="H41" s="18">
        <v>4000</v>
      </c>
      <c r="I41" s="14" t="s">
        <v>2026</v>
      </c>
      <c r="J41" s="19" t="s">
        <v>2052</v>
      </c>
      <c r="K41" s="20" t="s">
        <v>2078</v>
      </c>
      <c r="M41" t="str">
        <f t="shared" si="0"/>
        <v/>
      </c>
      <c r="N41" t="str">
        <f t="shared" si="1"/>
        <v/>
      </c>
      <c r="O41" t="str">
        <f t="shared" si="2"/>
        <v/>
      </c>
      <c r="P41" t="str">
        <f t="shared" si="3"/>
        <v>//</v>
      </c>
    </row>
    <row r="42" spans="1:16" x14ac:dyDescent="0.3">
      <c r="A42" s="13">
        <v>33</v>
      </c>
      <c r="B42" s="14" t="s">
        <v>113</v>
      </c>
      <c r="C42" s="14" t="s">
        <v>114</v>
      </c>
      <c r="D42" s="14" t="s">
        <v>104</v>
      </c>
      <c r="E42" s="15"/>
      <c r="F42" s="16" t="s">
        <v>115</v>
      </c>
      <c r="G42" s="17" t="s">
        <v>2074</v>
      </c>
      <c r="H42" s="18">
        <v>8000</v>
      </c>
      <c r="I42" s="14" t="s">
        <v>2028</v>
      </c>
      <c r="J42" s="19" t="s">
        <v>2045</v>
      </c>
      <c r="K42" s="20" t="s">
        <v>2078</v>
      </c>
      <c r="M42" t="str">
        <f t="shared" si="0"/>
        <v/>
      </c>
      <c r="N42" t="str">
        <f t="shared" si="1"/>
        <v/>
      </c>
      <c r="O42" t="str">
        <f t="shared" si="2"/>
        <v/>
      </c>
      <c r="P42" t="str">
        <f t="shared" si="3"/>
        <v>//</v>
      </c>
    </row>
    <row r="43" spans="1:16" x14ac:dyDescent="0.3">
      <c r="A43" s="13">
        <v>34</v>
      </c>
      <c r="B43" s="14" t="s">
        <v>116</v>
      </c>
      <c r="C43" s="14" t="s">
        <v>117</v>
      </c>
      <c r="D43" s="14" t="s">
        <v>118</v>
      </c>
      <c r="E43" s="15"/>
      <c r="F43" s="16" t="s">
        <v>119</v>
      </c>
      <c r="G43" s="17" t="s">
        <v>2074</v>
      </c>
      <c r="H43" s="18">
        <v>4000</v>
      </c>
      <c r="I43" s="14" t="s">
        <v>2030</v>
      </c>
      <c r="J43" s="19" t="s">
        <v>2045</v>
      </c>
      <c r="K43" s="20" t="s">
        <v>2078</v>
      </c>
      <c r="M43" t="str">
        <f t="shared" si="0"/>
        <v/>
      </c>
      <c r="N43" t="str">
        <f t="shared" si="1"/>
        <v/>
      </c>
      <c r="O43" t="str">
        <f t="shared" si="2"/>
        <v/>
      </c>
      <c r="P43" t="str">
        <f t="shared" si="3"/>
        <v>//</v>
      </c>
    </row>
    <row r="44" spans="1:16" x14ac:dyDescent="0.3">
      <c r="A44" s="13">
        <v>35</v>
      </c>
      <c r="B44" s="14" t="s">
        <v>120</v>
      </c>
      <c r="C44" s="14" t="s">
        <v>121</v>
      </c>
      <c r="D44" s="14" t="s">
        <v>104</v>
      </c>
      <c r="E44" s="15"/>
      <c r="F44" s="16" t="s">
        <v>122</v>
      </c>
      <c r="G44" s="17" t="s">
        <v>2074</v>
      </c>
      <c r="H44" s="18">
        <v>3000</v>
      </c>
      <c r="I44" s="14" t="s">
        <v>2026</v>
      </c>
      <c r="J44" s="19" t="s">
        <v>2053</v>
      </c>
      <c r="K44" s="20" t="s">
        <v>2078</v>
      </c>
      <c r="M44" t="str">
        <f t="shared" si="0"/>
        <v/>
      </c>
      <c r="N44" t="str">
        <f t="shared" si="1"/>
        <v/>
      </c>
      <c r="O44" t="str">
        <f t="shared" si="2"/>
        <v/>
      </c>
      <c r="P44" t="str">
        <f t="shared" si="3"/>
        <v>//</v>
      </c>
    </row>
    <row r="45" spans="1:16" x14ac:dyDescent="0.3">
      <c r="A45" s="13">
        <v>36</v>
      </c>
      <c r="B45" s="14" t="s">
        <v>123</v>
      </c>
      <c r="C45" s="14" t="s">
        <v>22</v>
      </c>
      <c r="D45" s="14" t="s">
        <v>124</v>
      </c>
      <c r="E45" s="15"/>
      <c r="F45" s="16" t="s">
        <v>119</v>
      </c>
      <c r="G45" s="17" t="s">
        <v>2074</v>
      </c>
      <c r="H45" s="18">
        <v>3000</v>
      </c>
      <c r="I45" s="14" t="s">
        <v>2030</v>
      </c>
      <c r="J45" s="19" t="s">
        <v>2043</v>
      </c>
      <c r="K45" s="20" t="s">
        <v>2078</v>
      </c>
      <c r="M45" t="str">
        <f t="shared" si="0"/>
        <v/>
      </c>
      <c r="N45" t="str">
        <f t="shared" si="1"/>
        <v/>
      </c>
      <c r="O45" t="str">
        <f t="shared" si="2"/>
        <v/>
      </c>
      <c r="P45" t="str">
        <f t="shared" si="3"/>
        <v>//</v>
      </c>
    </row>
    <row r="46" spans="1:16" x14ac:dyDescent="0.3">
      <c r="A46" s="13">
        <v>37</v>
      </c>
      <c r="B46" s="14" t="s">
        <v>55</v>
      </c>
      <c r="C46" s="14" t="s">
        <v>22</v>
      </c>
      <c r="D46" s="14" t="s">
        <v>125</v>
      </c>
      <c r="E46" s="15"/>
      <c r="F46" s="16" t="s">
        <v>47</v>
      </c>
      <c r="G46" s="17" t="s">
        <v>2074</v>
      </c>
      <c r="H46" s="18">
        <v>1000</v>
      </c>
      <c r="I46" s="14" t="s">
        <v>2026</v>
      </c>
      <c r="J46" s="19">
        <v>27</v>
      </c>
      <c r="K46" s="20" t="s">
        <v>2078</v>
      </c>
      <c r="M46" t="str">
        <f t="shared" si="0"/>
        <v/>
      </c>
      <c r="N46" t="str">
        <f t="shared" si="1"/>
        <v/>
      </c>
      <c r="O46" t="str">
        <f t="shared" si="2"/>
        <v/>
      </c>
      <c r="P46" t="str">
        <f t="shared" si="3"/>
        <v>//</v>
      </c>
    </row>
    <row r="47" spans="1:16" x14ac:dyDescent="0.3">
      <c r="A47" s="13">
        <v>38</v>
      </c>
      <c r="B47" s="14" t="s">
        <v>126</v>
      </c>
      <c r="C47" s="14" t="s">
        <v>59</v>
      </c>
      <c r="D47" s="14" t="s">
        <v>127</v>
      </c>
      <c r="E47" s="15"/>
      <c r="F47" s="16" t="s">
        <v>128</v>
      </c>
      <c r="G47" s="17" t="s">
        <v>2074</v>
      </c>
      <c r="H47" s="18">
        <v>4000</v>
      </c>
      <c r="I47" s="14" t="s">
        <v>2028</v>
      </c>
      <c r="J47" s="19" t="s">
        <v>2054</v>
      </c>
      <c r="K47" s="20" t="s">
        <v>2078</v>
      </c>
      <c r="M47" t="str">
        <f t="shared" si="0"/>
        <v/>
      </c>
      <c r="N47" t="str">
        <f t="shared" si="1"/>
        <v/>
      </c>
      <c r="O47" t="str">
        <f t="shared" si="2"/>
        <v/>
      </c>
      <c r="P47" t="str">
        <f t="shared" si="3"/>
        <v>//</v>
      </c>
    </row>
    <row r="48" spans="1:16" x14ac:dyDescent="0.3">
      <c r="A48" s="13">
        <v>39</v>
      </c>
      <c r="B48" s="14" t="s">
        <v>20</v>
      </c>
      <c r="C48" s="14" t="s">
        <v>22</v>
      </c>
      <c r="D48" s="14" t="s">
        <v>129</v>
      </c>
      <c r="E48" s="15"/>
      <c r="F48" s="16" t="s">
        <v>128</v>
      </c>
      <c r="G48" s="17" t="s">
        <v>2074</v>
      </c>
      <c r="H48" s="18">
        <v>4000</v>
      </c>
      <c r="I48" s="14" t="s">
        <v>2028</v>
      </c>
      <c r="J48" s="19" t="s">
        <v>2047</v>
      </c>
      <c r="K48" s="20" t="s">
        <v>2078</v>
      </c>
      <c r="M48" t="str">
        <f t="shared" si="0"/>
        <v/>
      </c>
      <c r="N48" t="str">
        <f t="shared" si="1"/>
        <v/>
      </c>
      <c r="O48" t="str">
        <f t="shared" si="2"/>
        <v/>
      </c>
      <c r="P48" t="str">
        <f t="shared" si="3"/>
        <v>//</v>
      </c>
    </row>
    <row r="49" spans="1:16" x14ac:dyDescent="0.3">
      <c r="A49" s="13">
        <v>40</v>
      </c>
      <c r="B49" s="14" t="s">
        <v>130</v>
      </c>
      <c r="C49" s="14" t="s">
        <v>117</v>
      </c>
      <c r="D49" s="14" t="s">
        <v>129</v>
      </c>
      <c r="E49" s="15"/>
      <c r="F49" s="16" t="s">
        <v>131</v>
      </c>
      <c r="G49" s="17" t="s">
        <v>2074</v>
      </c>
      <c r="H49" s="18">
        <v>4000</v>
      </c>
      <c r="I49" s="14" t="s">
        <v>2032</v>
      </c>
      <c r="J49" s="19" t="s">
        <v>2055</v>
      </c>
      <c r="K49" s="20" t="s">
        <v>2078</v>
      </c>
      <c r="M49" t="str">
        <f t="shared" si="0"/>
        <v/>
      </c>
      <c r="N49" t="str">
        <f t="shared" si="1"/>
        <v/>
      </c>
      <c r="O49" t="str">
        <f t="shared" si="2"/>
        <v/>
      </c>
      <c r="P49" t="str">
        <f t="shared" si="3"/>
        <v>//</v>
      </c>
    </row>
    <row r="50" spans="1:16" x14ac:dyDescent="0.3">
      <c r="A50" s="13">
        <v>41</v>
      </c>
      <c r="B50" s="14" t="s">
        <v>88</v>
      </c>
      <c r="C50" s="14" t="s">
        <v>22</v>
      </c>
      <c r="D50" s="14" t="s">
        <v>132</v>
      </c>
      <c r="E50" s="15"/>
      <c r="F50" s="16" t="s">
        <v>100</v>
      </c>
      <c r="G50" s="17" t="s">
        <v>2074</v>
      </c>
      <c r="H50" s="18">
        <v>4000</v>
      </c>
      <c r="I50" s="14" t="s">
        <v>2026</v>
      </c>
      <c r="J50" s="19" t="s">
        <v>2052</v>
      </c>
      <c r="K50" s="20" t="s">
        <v>2078</v>
      </c>
      <c r="M50" t="str">
        <f t="shared" si="0"/>
        <v/>
      </c>
      <c r="N50" t="str">
        <f t="shared" si="1"/>
        <v/>
      </c>
      <c r="O50" t="str">
        <f t="shared" si="2"/>
        <v/>
      </c>
      <c r="P50" t="str">
        <f t="shared" si="3"/>
        <v>//</v>
      </c>
    </row>
    <row r="51" spans="1:16" x14ac:dyDescent="0.3">
      <c r="A51" s="13">
        <v>42</v>
      </c>
      <c r="B51" s="14" t="s">
        <v>133</v>
      </c>
      <c r="C51" s="14" t="s">
        <v>25</v>
      </c>
      <c r="D51" s="14" t="s">
        <v>129</v>
      </c>
      <c r="E51" s="15"/>
      <c r="F51" s="16" t="s">
        <v>134</v>
      </c>
      <c r="G51" s="17" t="s">
        <v>2074</v>
      </c>
      <c r="H51" s="18">
        <v>4000</v>
      </c>
      <c r="I51" s="14" t="s">
        <v>2028</v>
      </c>
      <c r="J51" s="19" t="s">
        <v>2044</v>
      </c>
      <c r="K51" s="20" t="s">
        <v>2078</v>
      </c>
      <c r="M51" t="str">
        <f t="shared" si="0"/>
        <v/>
      </c>
      <c r="N51" t="str">
        <f t="shared" si="1"/>
        <v/>
      </c>
      <c r="O51" t="str">
        <f t="shared" si="2"/>
        <v/>
      </c>
      <c r="P51" t="str">
        <f t="shared" si="3"/>
        <v>//</v>
      </c>
    </row>
    <row r="52" spans="1:16" x14ac:dyDescent="0.3">
      <c r="A52" s="13">
        <v>43</v>
      </c>
      <c r="B52" s="14" t="s">
        <v>135</v>
      </c>
      <c r="C52" s="14" t="s">
        <v>136</v>
      </c>
      <c r="D52" s="14" t="s">
        <v>129</v>
      </c>
      <c r="E52" s="15"/>
      <c r="F52" s="16" t="s">
        <v>69</v>
      </c>
      <c r="G52" s="17" t="s">
        <v>2074</v>
      </c>
      <c r="H52" s="18">
        <v>4000</v>
      </c>
      <c r="I52" s="14" t="s">
        <v>2026</v>
      </c>
      <c r="J52" s="19">
        <v>32</v>
      </c>
      <c r="K52" s="20" t="s">
        <v>2078</v>
      </c>
      <c r="M52" t="str">
        <f t="shared" si="0"/>
        <v/>
      </c>
      <c r="N52" t="str">
        <f t="shared" si="1"/>
        <v/>
      </c>
      <c r="O52" t="str">
        <f t="shared" si="2"/>
        <v/>
      </c>
      <c r="P52" t="str">
        <f t="shared" si="3"/>
        <v>//</v>
      </c>
    </row>
    <row r="53" spans="1:16" x14ac:dyDescent="0.3">
      <c r="A53" s="13">
        <v>44</v>
      </c>
      <c r="B53" s="14" t="s">
        <v>137</v>
      </c>
      <c r="C53" s="14" t="s">
        <v>25</v>
      </c>
      <c r="D53" s="14" t="s">
        <v>138</v>
      </c>
      <c r="E53" s="15"/>
      <c r="F53" s="16" t="s">
        <v>31</v>
      </c>
      <c r="G53" s="17" t="s">
        <v>2074</v>
      </c>
      <c r="H53" s="18">
        <v>4000</v>
      </c>
      <c r="I53" s="14" t="s">
        <v>2028</v>
      </c>
      <c r="J53" s="19" t="s">
        <v>2039</v>
      </c>
      <c r="K53" s="20" t="s">
        <v>2078</v>
      </c>
      <c r="M53" t="str">
        <f t="shared" si="0"/>
        <v/>
      </c>
      <c r="N53" t="str">
        <f t="shared" si="1"/>
        <v/>
      </c>
      <c r="O53" t="str">
        <f t="shared" si="2"/>
        <v/>
      </c>
      <c r="P53" t="str">
        <f t="shared" si="3"/>
        <v>//</v>
      </c>
    </row>
    <row r="54" spans="1:16" x14ac:dyDescent="0.3">
      <c r="A54" s="13">
        <v>45</v>
      </c>
      <c r="B54" s="14" t="s">
        <v>139</v>
      </c>
      <c r="C54" s="14" t="s">
        <v>94</v>
      </c>
      <c r="D54" s="14" t="s">
        <v>140</v>
      </c>
      <c r="E54" s="15"/>
      <c r="F54" s="16" t="s">
        <v>141</v>
      </c>
      <c r="G54" s="17" t="s">
        <v>2074</v>
      </c>
      <c r="H54" s="18">
        <v>3000</v>
      </c>
      <c r="I54" s="14" t="s">
        <v>2033</v>
      </c>
      <c r="J54" s="19" t="s">
        <v>2045</v>
      </c>
      <c r="K54" s="20" t="s">
        <v>2078</v>
      </c>
      <c r="M54" t="str">
        <f t="shared" si="0"/>
        <v/>
      </c>
      <c r="N54" t="str">
        <f t="shared" si="1"/>
        <v/>
      </c>
      <c r="O54" t="str">
        <f t="shared" si="2"/>
        <v/>
      </c>
      <c r="P54" t="str">
        <f t="shared" si="3"/>
        <v>//</v>
      </c>
    </row>
    <row r="55" spans="1:16" x14ac:dyDescent="0.3">
      <c r="A55" s="13">
        <v>46</v>
      </c>
      <c r="B55" s="14" t="s">
        <v>142</v>
      </c>
      <c r="C55" s="14" t="s">
        <v>49</v>
      </c>
      <c r="D55" s="14" t="s">
        <v>143</v>
      </c>
      <c r="E55" s="15"/>
      <c r="F55" s="16" t="s">
        <v>141</v>
      </c>
      <c r="G55" s="17" t="s">
        <v>2074</v>
      </c>
      <c r="H55" s="18">
        <v>3000</v>
      </c>
      <c r="I55" s="14" t="s">
        <v>2026</v>
      </c>
      <c r="J55" s="19" t="s">
        <v>2038</v>
      </c>
      <c r="K55" s="20" t="s">
        <v>2078</v>
      </c>
      <c r="M55" t="str">
        <f t="shared" si="0"/>
        <v/>
      </c>
      <c r="N55" t="str">
        <f t="shared" si="1"/>
        <v/>
      </c>
      <c r="O55" t="str">
        <f t="shared" si="2"/>
        <v/>
      </c>
      <c r="P55" t="str">
        <f t="shared" si="3"/>
        <v>//</v>
      </c>
    </row>
    <row r="56" spans="1:16" x14ac:dyDescent="0.3">
      <c r="A56" s="13">
        <v>47</v>
      </c>
      <c r="B56" s="14" t="s">
        <v>144</v>
      </c>
      <c r="C56" s="14" t="s">
        <v>59</v>
      </c>
      <c r="D56" s="14" t="s">
        <v>145</v>
      </c>
      <c r="E56" s="15"/>
      <c r="F56" s="16" t="s">
        <v>119</v>
      </c>
      <c r="G56" s="17" t="s">
        <v>2074</v>
      </c>
      <c r="H56" s="18">
        <v>8000</v>
      </c>
      <c r="I56" s="14" t="s">
        <v>2028</v>
      </c>
      <c r="J56" s="19" t="s">
        <v>2038</v>
      </c>
      <c r="K56" s="20" t="s">
        <v>2078</v>
      </c>
      <c r="M56" t="str">
        <f t="shared" si="0"/>
        <v/>
      </c>
      <c r="N56" t="str">
        <f t="shared" si="1"/>
        <v/>
      </c>
      <c r="O56" t="str">
        <f t="shared" si="2"/>
        <v/>
      </c>
      <c r="P56" t="str">
        <f t="shared" si="3"/>
        <v>//</v>
      </c>
    </row>
    <row r="57" spans="1:16" x14ac:dyDescent="0.3">
      <c r="A57" s="13">
        <v>48</v>
      </c>
      <c r="B57" s="14" t="s">
        <v>20</v>
      </c>
      <c r="C57" s="14" t="s">
        <v>22</v>
      </c>
      <c r="D57" s="14" t="s">
        <v>146</v>
      </c>
      <c r="E57" s="15"/>
      <c r="F57" s="16" t="s">
        <v>79</v>
      </c>
      <c r="G57" s="17" t="s">
        <v>2074</v>
      </c>
      <c r="H57" s="18">
        <v>8000</v>
      </c>
      <c r="I57" s="14" t="s">
        <v>2028</v>
      </c>
      <c r="J57" s="19" t="s">
        <v>2046</v>
      </c>
      <c r="K57" s="20" t="s">
        <v>2078</v>
      </c>
      <c r="M57" t="str">
        <f t="shared" si="0"/>
        <v/>
      </c>
      <c r="N57" t="str">
        <f t="shared" si="1"/>
        <v/>
      </c>
      <c r="O57" t="str">
        <f t="shared" si="2"/>
        <v/>
      </c>
      <c r="P57" t="str">
        <f t="shared" si="3"/>
        <v>//</v>
      </c>
    </row>
    <row r="58" spans="1:16" x14ac:dyDescent="0.3">
      <c r="A58" s="13">
        <v>49</v>
      </c>
      <c r="B58" s="14" t="s">
        <v>55</v>
      </c>
      <c r="C58" s="14" t="s">
        <v>147</v>
      </c>
      <c r="D58" s="14" t="s">
        <v>148</v>
      </c>
      <c r="E58" s="15"/>
      <c r="F58" s="16" t="s">
        <v>43</v>
      </c>
      <c r="G58" s="17" t="s">
        <v>2074</v>
      </c>
      <c r="H58" s="18">
        <v>3000</v>
      </c>
      <c r="I58" s="14" t="s">
        <v>2026</v>
      </c>
      <c r="J58" s="19" t="s">
        <v>2037</v>
      </c>
      <c r="K58" s="20" t="s">
        <v>2078</v>
      </c>
      <c r="M58" t="str">
        <f t="shared" si="0"/>
        <v/>
      </c>
      <c r="N58" t="str">
        <f t="shared" si="1"/>
        <v/>
      </c>
      <c r="O58" t="str">
        <f t="shared" si="2"/>
        <v/>
      </c>
      <c r="P58" t="str">
        <f t="shared" si="3"/>
        <v>//</v>
      </c>
    </row>
    <row r="59" spans="1:16" x14ac:dyDescent="0.3">
      <c r="A59" s="13">
        <v>50</v>
      </c>
      <c r="B59" s="14" t="s">
        <v>149</v>
      </c>
      <c r="C59" s="14" t="s">
        <v>45</v>
      </c>
      <c r="D59" s="14" t="s">
        <v>150</v>
      </c>
      <c r="E59" s="15"/>
      <c r="F59" s="16" t="s">
        <v>151</v>
      </c>
      <c r="G59" s="17" t="s">
        <v>2074</v>
      </c>
      <c r="H59" s="18">
        <v>4000</v>
      </c>
      <c r="I59" s="14" t="s">
        <v>2026</v>
      </c>
      <c r="J59" s="19" t="s">
        <v>2037</v>
      </c>
      <c r="K59" s="20" t="s">
        <v>2078</v>
      </c>
      <c r="M59" t="str">
        <f t="shared" si="0"/>
        <v/>
      </c>
      <c r="N59" t="str">
        <f t="shared" si="1"/>
        <v/>
      </c>
      <c r="O59" t="str">
        <f t="shared" si="2"/>
        <v/>
      </c>
      <c r="P59" t="str">
        <f t="shared" si="3"/>
        <v>//</v>
      </c>
    </row>
    <row r="60" spans="1:16" x14ac:dyDescent="0.3">
      <c r="A60" s="13">
        <v>51</v>
      </c>
      <c r="B60" s="14" t="s">
        <v>152</v>
      </c>
      <c r="C60" s="14" t="s">
        <v>22</v>
      </c>
      <c r="D60" s="14" t="s">
        <v>153</v>
      </c>
      <c r="E60" s="15"/>
      <c r="F60" s="16" t="s">
        <v>57</v>
      </c>
      <c r="G60" s="17" t="s">
        <v>2074</v>
      </c>
      <c r="H60" s="18">
        <v>2000</v>
      </c>
      <c r="I60" s="14" t="s">
        <v>2026</v>
      </c>
      <c r="J60" s="19" t="s">
        <v>2053</v>
      </c>
      <c r="K60" s="20" t="s">
        <v>2078</v>
      </c>
      <c r="M60" t="str">
        <f t="shared" si="0"/>
        <v/>
      </c>
      <c r="N60" t="str">
        <f t="shared" si="1"/>
        <v/>
      </c>
      <c r="O60" t="str">
        <f t="shared" si="2"/>
        <v/>
      </c>
      <c r="P60" t="str">
        <f t="shared" si="3"/>
        <v>//</v>
      </c>
    </row>
    <row r="61" spans="1:16" x14ac:dyDescent="0.3">
      <c r="A61" s="13">
        <v>52</v>
      </c>
      <c r="B61" s="14" t="s">
        <v>154</v>
      </c>
      <c r="C61" s="14" t="s">
        <v>22</v>
      </c>
      <c r="D61" s="14" t="s">
        <v>155</v>
      </c>
      <c r="E61" s="15"/>
      <c r="F61" s="16" t="s">
        <v>156</v>
      </c>
      <c r="G61" s="17" t="s">
        <v>2074</v>
      </c>
      <c r="H61" s="18">
        <v>4000</v>
      </c>
      <c r="I61" s="14" t="s">
        <v>2025</v>
      </c>
      <c r="J61" s="19" t="s">
        <v>2051</v>
      </c>
      <c r="K61" s="20" t="s">
        <v>2078</v>
      </c>
      <c r="M61" t="str">
        <f t="shared" si="0"/>
        <v/>
      </c>
      <c r="N61" t="str">
        <f t="shared" si="1"/>
        <v/>
      </c>
      <c r="O61" t="str">
        <f t="shared" si="2"/>
        <v/>
      </c>
      <c r="P61" t="str">
        <f t="shared" si="3"/>
        <v>//</v>
      </c>
    </row>
    <row r="62" spans="1:16" x14ac:dyDescent="0.3">
      <c r="A62" s="13">
        <v>53</v>
      </c>
      <c r="B62" s="14" t="s">
        <v>157</v>
      </c>
      <c r="C62" s="14" t="s">
        <v>22</v>
      </c>
      <c r="D62" s="14" t="s">
        <v>158</v>
      </c>
      <c r="E62" s="15"/>
      <c r="F62" s="16" t="s">
        <v>69</v>
      </c>
      <c r="G62" s="17" t="s">
        <v>2074</v>
      </c>
      <c r="H62" s="18">
        <v>4000</v>
      </c>
      <c r="I62" s="14" t="s">
        <v>2026</v>
      </c>
      <c r="J62" s="19" t="s">
        <v>2041</v>
      </c>
      <c r="K62" s="20" t="s">
        <v>2078</v>
      </c>
      <c r="M62" t="str">
        <f t="shared" si="0"/>
        <v/>
      </c>
      <c r="N62" t="str">
        <f t="shared" si="1"/>
        <v/>
      </c>
      <c r="O62" t="str">
        <f t="shared" si="2"/>
        <v/>
      </c>
      <c r="P62" t="str">
        <f t="shared" si="3"/>
        <v>//</v>
      </c>
    </row>
    <row r="63" spans="1:16" x14ac:dyDescent="0.3">
      <c r="A63" s="13">
        <v>54</v>
      </c>
      <c r="B63" s="14" t="s">
        <v>159</v>
      </c>
      <c r="C63" s="14" t="s">
        <v>160</v>
      </c>
      <c r="D63" s="14" t="s">
        <v>161</v>
      </c>
      <c r="E63" s="15"/>
      <c r="F63" s="16" t="s">
        <v>100</v>
      </c>
      <c r="G63" s="17" t="s">
        <v>2074</v>
      </c>
      <c r="H63" s="18">
        <v>4000</v>
      </c>
      <c r="I63" s="14" t="s">
        <v>2026</v>
      </c>
      <c r="J63" s="19" t="s">
        <v>2056</v>
      </c>
      <c r="K63" s="20" t="s">
        <v>2078</v>
      </c>
      <c r="M63" t="str">
        <f t="shared" si="0"/>
        <v/>
      </c>
      <c r="N63" t="str">
        <f t="shared" si="1"/>
        <v/>
      </c>
      <c r="O63" t="str">
        <f t="shared" si="2"/>
        <v/>
      </c>
      <c r="P63" t="str">
        <f t="shared" si="3"/>
        <v>//</v>
      </c>
    </row>
    <row r="64" spans="1:16" x14ac:dyDescent="0.3">
      <c r="A64" s="13">
        <v>55</v>
      </c>
      <c r="B64" s="14" t="s">
        <v>162</v>
      </c>
      <c r="C64" s="14" t="s">
        <v>94</v>
      </c>
      <c r="D64" s="14" t="s">
        <v>163</v>
      </c>
      <c r="E64" s="15"/>
      <c r="F64" s="16" t="s">
        <v>23</v>
      </c>
      <c r="G64" s="17" t="s">
        <v>2074</v>
      </c>
      <c r="H64" s="18">
        <v>3000</v>
      </c>
      <c r="I64" s="14" t="s">
        <v>2027</v>
      </c>
      <c r="J64" s="19" t="s">
        <v>2050</v>
      </c>
      <c r="K64" s="20" t="s">
        <v>2078</v>
      </c>
      <c r="M64" t="str">
        <f t="shared" si="0"/>
        <v/>
      </c>
      <c r="N64" t="str">
        <f t="shared" si="1"/>
        <v/>
      </c>
      <c r="O64" t="str">
        <f t="shared" si="2"/>
        <v/>
      </c>
      <c r="P64" t="str">
        <f t="shared" si="3"/>
        <v>//</v>
      </c>
    </row>
    <row r="65" spans="1:16" x14ac:dyDescent="0.3">
      <c r="A65" s="13">
        <v>56</v>
      </c>
      <c r="B65" s="14" t="s">
        <v>164</v>
      </c>
      <c r="C65" s="14" t="s">
        <v>22</v>
      </c>
      <c r="D65" s="14" t="s">
        <v>163</v>
      </c>
      <c r="E65" s="15"/>
      <c r="F65" s="16" t="s">
        <v>37</v>
      </c>
      <c r="G65" s="17" t="s">
        <v>2074</v>
      </c>
      <c r="H65" s="18">
        <v>8000</v>
      </c>
      <c r="I65" s="14" t="s">
        <v>2025</v>
      </c>
      <c r="J65" s="19" t="s">
        <v>2039</v>
      </c>
      <c r="K65" s="20" t="s">
        <v>2078</v>
      </c>
      <c r="M65" t="str">
        <f t="shared" si="0"/>
        <v/>
      </c>
      <c r="N65" t="str">
        <f t="shared" si="1"/>
        <v/>
      </c>
      <c r="O65" t="str">
        <f t="shared" si="2"/>
        <v/>
      </c>
      <c r="P65" t="str">
        <f t="shared" si="3"/>
        <v>//</v>
      </c>
    </row>
    <row r="66" spans="1:16" x14ac:dyDescent="0.3">
      <c r="A66" s="13">
        <v>57</v>
      </c>
      <c r="B66" s="14" t="s">
        <v>165</v>
      </c>
      <c r="C66" s="14" t="s">
        <v>22</v>
      </c>
      <c r="D66" s="14" t="s">
        <v>166</v>
      </c>
      <c r="E66" s="15"/>
      <c r="F66" s="16" t="s">
        <v>167</v>
      </c>
      <c r="G66" s="17" t="s">
        <v>2074</v>
      </c>
      <c r="H66" s="18">
        <v>4000</v>
      </c>
      <c r="I66" s="14" t="s">
        <v>2026</v>
      </c>
      <c r="J66" s="19">
        <v>46</v>
      </c>
      <c r="K66" s="20" t="s">
        <v>2078</v>
      </c>
      <c r="M66" t="str">
        <f t="shared" si="0"/>
        <v/>
      </c>
      <c r="N66" t="str">
        <f t="shared" si="1"/>
        <v/>
      </c>
      <c r="O66" t="str">
        <f t="shared" si="2"/>
        <v/>
      </c>
      <c r="P66" t="str">
        <f t="shared" si="3"/>
        <v>//</v>
      </c>
    </row>
    <row r="67" spans="1:16" x14ac:dyDescent="0.3">
      <c r="A67" s="13">
        <v>58</v>
      </c>
      <c r="B67" s="14" t="s">
        <v>168</v>
      </c>
      <c r="C67" s="14" t="s">
        <v>45</v>
      </c>
      <c r="D67" s="14" t="s">
        <v>169</v>
      </c>
      <c r="E67" s="15"/>
      <c r="F67" s="16" t="s">
        <v>43</v>
      </c>
      <c r="G67" s="17" t="s">
        <v>2074</v>
      </c>
      <c r="H67" s="18">
        <v>3000</v>
      </c>
      <c r="I67" s="14" t="s">
        <v>2028</v>
      </c>
      <c r="J67" s="19" t="s">
        <v>2057</v>
      </c>
      <c r="K67" s="20" t="s">
        <v>2078</v>
      </c>
      <c r="M67" t="str">
        <f t="shared" si="0"/>
        <v/>
      </c>
      <c r="N67" t="str">
        <f t="shared" si="1"/>
        <v/>
      </c>
      <c r="O67" t="str">
        <f t="shared" si="2"/>
        <v/>
      </c>
      <c r="P67" t="str">
        <f t="shared" si="3"/>
        <v>//</v>
      </c>
    </row>
    <row r="68" spans="1:16" x14ac:dyDescent="0.3">
      <c r="A68" s="13">
        <v>59</v>
      </c>
      <c r="B68" s="14" t="s">
        <v>66</v>
      </c>
      <c r="C68" s="14" t="s">
        <v>22</v>
      </c>
      <c r="D68" s="14" t="s">
        <v>170</v>
      </c>
      <c r="E68" s="15"/>
      <c r="F68" s="16" t="s">
        <v>61</v>
      </c>
      <c r="G68" s="17" t="s">
        <v>2074</v>
      </c>
      <c r="H68" s="18">
        <v>4000</v>
      </c>
      <c r="I68" s="14" t="s">
        <v>2026</v>
      </c>
      <c r="J68" s="19">
        <v>26</v>
      </c>
      <c r="K68" s="20" t="s">
        <v>2078</v>
      </c>
      <c r="M68" t="str">
        <f t="shared" si="0"/>
        <v/>
      </c>
      <c r="N68" t="str">
        <f t="shared" si="1"/>
        <v/>
      </c>
      <c r="O68" t="str">
        <f t="shared" si="2"/>
        <v/>
      </c>
      <c r="P68" t="str">
        <f t="shared" si="3"/>
        <v>//</v>
      </c>
    </row>
    <row r="69" spans="1:16" x14ac:dyDescent="0.3">
      <c r="A69" s="13">
        <v>60</v>
      </c>
      <c r="B69" s="14" t="s">
        <v>171</v>
      </c>
      <c r="C69" s="14" t="s">
        <v>172</v>
      </c>
      <c r="D69" s="14" t="s">
        <v>173</v>
      </c>
      <c r="E69" s="15"/>
      <c r="F69" s="16" t="s">
        <v>174</v>
      </c>
      <c r="G69" s="17" t="s">
        <v>2074</v>
      </c>
      <c r="H69" s="18">
        <v>1000</v>
      </c>
      <c r="I69" s="14" t="s">
        <v>2028</v>
      </c>
      <c r="J69" s="19" t="s">
        <v>2051</v>
      </c>
      <c r="K69" s="20" t="s">
        <v>2078</v>
      </c>
      <c r="M69" t="str">
        <f t="shared" si="0"/>
        <v/>
      </c>
      <c r="N69" t="str">
        <f t="shared" si="1"/>
        <v/>
      </c>
      <c r="O69" t="str">
        <f t="shared" si="2"/>
        <v/>
      </c>
      <c r="P69" t="str">
        <f t="shared" si="3"/>
        <v>//</v>
      </c>
    </row>
    <row r="70" spans="1:16" x14ac:dyDescent="0.3">
      <c r="A70" s="13">
        <v>61</v>
      </c>
      <c r="B70" s="14" t="s">
        <v>175</v>
      </c>
      <c r="C70" s="14" t="s">
        <v>176</v>
      </c>
      <c r="D70" s="14" t="s">
        <v>177</v>
      </c>
      <c r="E70" s="15"/>
      <c r="F70" s="16" t="s">
        <v>34</v>
      </c>
      <c r="G70" s="17" t="s">
        <v>2074</v>
      </c>
      <c r="H70" s="18">
        <v>4000</v>
      </c>
      <c r="I70" s="14" t="s">
        <v>2028</v>
      </c>
      <c r="J70" s="19" t="s">
        <v>2039</v>
      </c>
      <c r="K70" s="20" t="s">
        <v>2078</v>
      </c>
      <c r="M70" t="str">
        <f t="shared" si="0"/>
        <v/>
      </c>
      <c r="N70" t="str">
        <f t="shared" si="1"/>
        <v/>
      </c>
      <c r="O70" t="str">
        <f t="shared" si="2"/>
        <v/>
      </c>
      <c r="P70" t="str">
        <f t="shared" si="3"/>
        <v>//</v>
      </c>
    </row>
    <row r="71" spans="1:16" x14ac:dyDescent="0.3">
      <c r="A71" s="13">
        <v>62</v>
      </c>
      <c r="B71" s="14" t="s">
        <v>178</v>
      </c>
      <c r="C71" s="14" t="s">
        <v>179</v>
      </c>
      <c r="D71" s="14" t="s">
        <v>147</v>
      </c>
      <c r="E71" s="15"/>
      <c r="F71" s="16" t="s">
        <v>180</v>
      </c>
      <c r="G71" s="17" t="s">
        <v>2074</v>
      </c>
      <c r="H71" s="18">
        <v>8000</v>
      </c>
      <c r="I71" s="14" t="s">
        <v>2028</v>
      </c>
      <c r="J71" s="19" t="s">
        <v>2039</v>
      </c>
      <c r="K71" s="20" t="s">
        <v>2078</v>
      </c>
      <c r="M71" t="str">
        <f t="shared" si="0"/>
        <v/>
      </c>
      <c r="N71" t="str">
        <f t="shared" si="1"/>
        <v/>
      </c>
      <c r="O71" t="str">
        <f t="shared" si="2"/>
        <v/>
      </c>
      <c r="P71" t="str">
        <f t="shared" si="3"/>
        <v>//</v>
      </c>
    </row>
    <row r="72" spans="1:16" x14ac:dyDescent="0.3">
      <c r="A72" s="13">
        <v>63</v>
      </c>
      <c r="B72" s="14" t="s">
        <v>181</v>
      </c>
      <c r="C72" s="14" t="s">
        <v>177</v>
      </c>
      <c r="D72" s="14" t="s">
        <v>22</v>
      </c>
      <c r="E72" s="15"/>
      <c r="F72" s="16" t="s">
        <v>167</v>
      </c>
      <c r="G72" s="17" t="s">
        <v>2074</v>
      </c>
      <c r="H72" s="18">
        <v>4000</v>
      </c>
      <c r="I72" s="14" t="s">
        <v>2028</v>
      </c>
      <c r="J72" s="19" t="s">
        <v>2038</v>
      </c>
      <c r="K72" s="20" t="s">
        <v>2078</v>
      </c>
      <c r="M72" t="str">
        <f t="shared" si="0"/>
        <v/>
      </c>
      <c r="N72" t="str">
        <f t="shared" si="1"/>
        <v/>
      </c>
      <c r="O72" t="str">
        <f t="shared" si="2"/>
        <v/>
      </c>
      <c r="P72" t="str">
        <f t="shared" si="3"/>
        <v>//</v>
      </c>
    </row>
    <row r="73" spans="1:16" x14ac:dyDescent="0.3">
      <c r="A73" s="13">
        <v>64</v>
      </c>
      <c r="B73" s="14" t="s">
        <v>182</v>
      </c>
      <c r="C73" s="14" t="s">
        <v>177</v>
      </c>
      <c r="D73" s="14" t="s">
        <v>177</v>
      </c>
      <c r="E73" s="15"/>
      <c r="F73" s="16" t="s">
        <v>156</v>
      </c>
      <c r="G73" s="17" t="s">
        <v>2074</v>
      </c>
      <c r="H73" s="18">
        <v>4000</v>
      </c>
      <c r="I73" s="14" t="s">
        <v>2028</v>
      </c>
      <c r="J73" s="19" t="s">
        <v>2038</v>
      </c>
      <c r="K73" s="20" t="s">
        <v>2078</v>
      </c>
      <c r="M73" t="str">
        <f t="shared" si="0"/>
        <v/>
      </c>
      <c r="N73" t="str">
        <f t="shared" si="1"/>
        <v/>
      </c>
      <c r="O73" t="str">
        <f t="shared" si="2"/>
        <v/>
      </c>
      <c r="P73" t="str">
        <f t="shared" si="3"/>
        <v>//</v>
      </c>
    </row>
    <row r="74" spans="1:16" x14ac:dyDescent="0.3">
      <c r="A74" s="13">
        <v>65</v>
      </c>
      <c r="B74" s="14" t="s">
        <v>183</v>
      </c>
      <c r="C74" s="14" t="s">
        <v>176</v>
      </c>
      <c r="D74" s="14" t="s">
        <v>184</v>
      </c>
      <c r="E74" s="15"/>
      <c r="F74" s="16" t="s">
        <v>51</v>
      </c>
      <c r="G74" s="17" t="s">
        <v>2074</v>
      </c>
      <c r="H74" s="18">
        <v>4000</v>
      </c>
      <c r="I74" s="14" t="s">
        <v>2028</v>
      </c>
      <c r="J74" s="19" t="s">
        <v>2038</v>
      </c>
      <c r="K74" s="20" t="s">
        <v>2078</v>
      </c>
      <c r="M74" t="str">
        <f t="shared" ref="M74:M137" si="4">MID(A74,9,2)</f>
        <v/>
      </c>
      <c r="N74" t="str">
        <f t="shared" ref="N74:N137" si="5">MID(A74,7,2)</f>
        <v/>
      </c>
      <c r="O74" t="str">
        <f t="shared" ref="O74:O137" si="6">MID(A74,5,2)</f>
        <v/>
      </c>
      <c r="P74" t="str">
        <f t="shared" si="3"/>
        <v>//</v>
      </c>
    </row>
    <row r="75" spans="1:16" x14ac:dyDescent="0.3">
      <c r="A75" s="13">
        <v>66</v>
      </c>
      <c r="B75" s="14" t="s">
        <v>185</v>
      </c>
      <c r="C75" s="14" t="s">
        <v>172</v>
      </c>
      <c r="D75" s="14" t="s">
        <v>186</v>
      </c>
      <c r="E75" s="15"/>
      <c r="F75" s="16" t="s">
        <v>187</v>
      </c>
      <c r="G75" s="17" t="s">
        <v>2074</v>
      </c>
      <c r="H75" s="18">
        <v>2000</v>
      </c>
      <c r="I75" s="14" t="s">
        <v>2032</v>
      </c>
      <c r="J75" s="19" t="s">
        <v>2036</v>
      </c>
      <c r="K75" s="20" t="s">
        <v>2078</v>
      </c>
      <c r="M75" t="str">
        <f t="shared" si="4"/>
        <v/>
      </c>
      <c r="N75" t="str">
        <f t="shared" si="5"/>
        <v/>
      </c>
      <c r="O75" t="str">
        <f t="shared" si="6"/>
        <v/>
      </c>
      <c r="P75" t="str">
        <f t="shared" ref="P75:P136" si="7">CONCATENATE(M75,"/",N75,"/",O75)</f>
        <v>//</v>
      </c>
    </row>
    <row r="76" spans="1:16" x14ac:dyDescent="0.3">
      <c r="A76" s="13">
        <v>67</v>
      </c>
      <c r="B76" s="14" t="s">
        <v>188</v>
      </c>
      <c r="C76" s="14" t="s">
        <v>189</v>
      </c>
      <c r="D76" s="14" t="s">
        <v>190</v>
      </c>
      <c r="E76" s="15"/>
      <c r="F76" s="16" t="s">
        <v>23</v>
      </c>
      <c r="G76" s="17" t="s">
        <v>2074</v>
      </c>
      <c r="H76" s="18">
        <v>3000</v>
      </c>
      <c r="I76" s="14" t="s">
        <v>2026</v>
      </c>
      <c r="J76" s="19" t="s">
        <v>2048</v>
      </c>
      <c r="K76" s="20" t="s">
        <v>2078</v>
      </c>
      <c r="M76" t="str">
        <f t="shared" si="4"/>
        <v/>
      </c>
      <c r="N76" t="str">
        <f t="shared" si="5"/>
        <v/>
      </c>
      <c r="O76" t="str">
        <f t="shared" si="6"/>
        <v/>
      </c>
      <c r="P76" t="str">
        <f t="shared" si="7"/>
        <v>//</v>
      </c>
    </row>
    <row r="77" spans="1:16" x14ac:dyDescent="0.3">
      <c r="A77" s="13">
        <v>68</v>
      </c>
      <c r="B77" s="14" t="s">
        <v>191</v>
      </c>
      <c r="C77" s="14" t="s">
        <v>172</v>
      </c>
      <c r="D77" s="14" t="s">
        <v>192</v>
      </c>
      <c r="E77" s="15"/>
      <c r="F77" s="16" t="s">
        <v>193</v>
      </c>
      <c r="G77" s="17" t="s">
        <v>2074</v>
      </c>
      <c r="H77" s="18">
        <v>4000</v>
      </c>
      <c r="I77" s="14" t="s">
        <v>2028</v>
      </c>
      <c r="J77" s="19" t="s">
        <v>2041</v>
      </c>
      <c r="K77" s="20" t="s">
        <v>2078</v>
      </c>
      <c r="M77" t="str">
        <f t="shared" si="4"/>
        <v/>
      </c>
      <c r="N77" t="str">
        <f t="shared" si="5"/>
        <v/>
      </c>
      <c r="O77" t="str">
        <f t="shared" si="6"/>
        <v/>
      </c>
      <c r="P77" t="str">
        <f t="shared" si="7"/>
        <v>//</v>
      </c>
    </row>
    <row r="78" spans="1:16" x14ac:dyDescent="0.3">
      <c r="A78" s="13">
        <v>69</v>
      </c>
      <c r="B78" s="14" t="s">
        <v>194</v>
      </c>
      <c r="C78" s="14" t="s">
        <v>195</v>
      </c>
      <c r="D78" s="14" t="s">
        <v>192</v>
      </c>
      <c r="E78" s="15"/>
      <c r="F78" s="16" t="s">
        <v>29</v>
      </c>
      <c r="G78" s="17" t="s">
        <v>2074</v>
      </c>
      <c r="H78" s="18">
        <v>4000</v>
      </c>
      <c r="I78" s="14" t="s">
        <v>2028</v>
      </c>
      <c r="J78" s="19" t="s">
        <v>2036</v>
      </c>
      <c r="K78" s="20" t="s">
        <v>2078</v>
      </c>
      <c r="M78" t="str">
        <f t="shared" si="4"/>
        <v/>
      </c>
      <c r="N78" t="str">
        <f t="shared" si="5"/>
        <v/>
      </c>
      <c r="O78" t="str">
        <f t="shared" si="6"/>
        <v/>
      </c>
      <c r="P78" t="str">
        <f t="shared" si="7"/>
        <v>//</v>
      </c>
    </row>
    <row r="79" spans="1:16" x14ac:dyDescent="0.3">
      <c r="A79" s="13">
        <v>70</v>
      </c>
      <c r="B79" s="14" t="s">
        <v>196</v>
      </c>
      <c r="C79" s="14" t="s">
        <v>197</v>
      </c>
      <c r="D79" s="14" t="s">
        <v>198</v>
      </c>
      <c r="E79" s="15"/>
      <c r="F79" s="16" t="s">
        <v>23</v>
      </c>
      <c r="G79" s="17" t="s">
        <v>2074</v>
      </c>
      <c r="H79" s="18">
        <v>3000</v>
      </c>
      <c r="I79" s="14" t="s">
        <v>2029</v>
      </c>
      <c r="J79" s="19" t="s">
        <v>2048</v>
      </c>
      <c r="K79" s="20" t="s">
        <v>2078</v>
      </c>
      <c r="M79" t="str">
        <f t="shared" si="4"/>
        <v/>
      </c>
      <c r="N79" t="str">
        <f t="shared" si="5"/>
        <v/>
      </c>
      <c r="O79" t="str">
        <f t="shared" si="6"/>
        <v/>
      </c>
      <c r="P79" t="str">
        <f t="shared" si="7"/>
        <v>//</v>
      </c>
    </row>
    <row r="80" spans="1:16" x14ac:dyDescent="0.3">
      <c r="A80" s="13">
        <v>71</v>
      </c>
      <c r="B80" s="14" t="s">
        <v>199</v>
      </c>
      <c r="C80" s="14" t="s">
        <v>200</v>
      </c>
      <c r="D80" s="14" t="s">
        <v>39</v>
      </c>
      <c r="E80" s="15"/>
      <c r="F80" s="16" t="s">
        <v>201</v>
      </c>
      <c r="G80" s="17" t="s">
        <v>2074</v>
      </c>
      <c r="H80" s="18">
        <v>4000</v>
      </c>
      <c r="I80" s="14" t="s">
        <v>2026</v>
      </c>
      <c r="J80" s="19" t="s">
        <v>2036</v>
      </c>
      <c r="K80" s="20" t="s">
        <v>2078</v>
      </c>
      <c r="M80" t="str">
        <f t="shared" si="4"/>
        <v/>
      </c>
      <c r="N80" t="str">
        <f t="shared" si="5"/>
        <v/>
      </c>
      <c r="O80" t="str">
        <f t="shared" si="6"/>
        <v/>
      </c>
      <c r="P80" t="str">
        <f t="shared" si="7"/>
        <v>//</v>
      </c>
    </row>
    <row r="81" spans="1:16" x14ac:dyDescent="0.3">
      <c r="A81" s="13">
        <v>72</v>
      </c>
      <c r="B81" s="14" t="s">
        <v>202</v>
      </c>
      <c r="C81" s="14" t="s">
        <v>203</v>
      </c>
      <c r="D81" s="14" t="s">
        <v>204</v>
      </c>
      <c r="E81" s="15"/>
      <c r="F81" s="16" t="s">
        <v>119</v>
      </c>
      <c r="G81" s="17" t="s">
        <v>2074</v>
      </c>
      <c r="H81" s="18">
        <v>4000</v>
      </c>
      <c r="I81" s="14" t="s">
        <v>2026</v>
      </c>
      <c r="J81" s="19" t="s">
        <v>2039</v>
      </c>
      <c r="K81" s="20" t="s">
        <v>2078</v>
      </c>
      <c r="M81" t="str">
        <f t="shared" si="4"/>
        <v/>
      </c>
      <c r="N81" t="str">
        <f t="shared" si="5"/>
        <v/>
      </c>
      <c r="O81" t="str">
        <f t="shared" si="6"/>
        <v/>
      </c>
      <c r="P81" t="str">
        <f t="shared" si="7"/>
        <v>//</v>
      </c>
    </row>
    <row r="82" spans="1:16" x14ac:dyDescent="0.3">
      <c r="A82" s="13">
        <v>73</v>
      </c>
      <c r="B82" s="14" t="s">
        <v>205</v>
      </c>
      <c r="C82" s="14" t="s">
        <v>206</v>
      </c>
      <c r="D82" s="14" t="s">
        <v>53</v>
      </c>
      <c r="E82" s="15"/>
      <c r="F82" s="16" t="s">
        <v>100</v>
      </c>
      <c r="G82" s="17" t="s">
        <v>2074</v>
      </c>
      <c r="H82" s="18">
        <v>6000</v>
      </c>
      <c r="I82" s="14" t="s">
        <v>2030</v>
      </c>
      <c r="J82" s="19" t="s">
        <v>2045</v>
      </c>
      <c r="K82" s="20" t="s">
        <v>2078</v>
      </c>
      <c r="M82" t="str">
        <f t="shared" si="4"/>
        <v/>
      </c>
      <c r="N82" t="str">
        <f t="shared" si="5"/>
        <v/>
      </c>
      <c r="O82" t="str">
        <f t="shared" si="6"/>
        <v/>
      </c>
      <c r="P82" t="str">
        <f t="shared" si="7"/>
        <v>//</v>
      </c>
    </row>
    <row r="83" spans="1:16" x14ac:dyDescent="0.3">
      <c r="A83" s="13">
        <v>74</v>
      </c>
      <c r="B83" s="14" t="s">
        <v>207</v>
      </c>
      <c r="C83" s="14" t="s">
        <v>172</v>
      </c>
      <c r="D83" s="14" t="s">
        <v>110</v>
      </c>
      <c r="E83" s="15"/>
      <c r="F83" s="16" t="s">
        <v>208</v>
      </c>
      <c r="G83" s="17" t="s">
        <v>2074</v>
      </c>
      <c r="H83" s="18">
        <v>4000</v>
      </c>
      <c r="I83" s="14" t="s">
        <v>2030</v>
      </c>
      <c r="J83" s="19" t="s">
        <v>2042</v>
      </c>
      <c r="K83" s="20" t="s">
        <v>2078</v>
      </c>
      <c r="M83" t="str">
        <f t="shared" si="4"/>
        <v/>
      </c>
      <c r="N83" t="str">
        <f t="shared" si="5"/>
        <v/>
      </c>
      <c r="O83" t="str">
        <f t="shared" si="6"/>
        <v/>
      </c>
      <c r="P83" t="str">
        <f t="shared" si="7"/>
        <v>//</v>
      </c>
    </row>
    <row r="84" spans="1:16" x14ac:dyDescent="0.3">
      <c r="A84" s="13">
        <v>75</v>
      </c>
      <c r="B84" s="14" t="s">
        <v>209</v>
      </c>
      <c r="C84" s="14" t="s">
        <v>210</v>
      </c>
      <c r="D84" s="14" t="s">
        <v>104</v>
      </c>
      <c r="E84" s="15"/>
      <c r="F84" s="16" t="s">
        <v>208</v>
      </c>
      <c r="G84" s="17" t="s">
        <v>2074</v>
      </c>
      <c r="H84" s="18">
        <v>4000</v>
      </c>
      <c r="I84" s="14" t="s">
        <v>2026</v>
      </c>
      <c r="J84" s="19">
        <v>28</v>
      </c>
      <c r="K84" s="20" t="s">
        <v>2078</v>
      </c>
      <c r="M84" t="str">
        <f t="shared" si="4"/>
        <v/>
      </c>
      <c r="N84" t="str">
        <f t="shared" si="5"/>
        <v/>
      </c>
      <c r="O84" t="str">
        <f t="shared" si="6"/>
        <v/>
      </c>
      <c r="P84" t="str">
        <f t="shared" si="7"/>
        <v>//</v>
      </c>
    </row>
    <row r="85" spans="1:16" x14ac:dyDescent="0.3">
      <c r="A85" s="13">
        <v>76</v>
      </c>
      <c r="B85" s="14" t="s">
        <v>211</v>
      </c>
      <c r="C85" s="14" t="s">
        <v>212</v>
      </c>
      <c r="D85" s="14" t="s">
        <v>213</v>
      </c>
      <c r="E85" s="15"/>
      <c r="F85" s="16" t="s">
        <v>115</v>
      </c>
      <c r="G85" s="17" t="s">
        <v>2074</v>
      </c>
      <c r="H85" s="18">
        <v>4000</v>
      </c>
      <c r="I85" s="14" t="s">
        <v>2026</v>
      </c>
      <c r="J85" s="19" t="s">
        <v>2054</v>
      </c>
      <c r="K85" s="20" t="s">
        <v>2078</v>
      </c>
      <c r="M85" t="str">
        <f t="shared" si="4"/>
        <v/>
      </c>
      <c r="N85" t="str">
        <f t="shared" si="5"/>
        <v/>
      </c>
      <c r="O85" t="str">
        <f t="shared" si="6"/>
        <v/>
      </c>
      <c r="P85" t="str">
        <f t="shared" si="7"/>
        <v>//</v>
      </c>
    </row>
    <row r="86" spans="1:16" x14ac:dyDescent="0.3">
      <c r="A86" s="13">
        <v>77</v>
      </c>
      <c r="B86" s="14" t="s">
        <v>214</v>
      </c>
      <c r="C86" s="14" t="s">
        <v>215</v>
      </c>
      <c r="D86" s="14" t="s">
        <v>118</v>
      </c>
      <c r="E86" s="15"/>
      <c r="F86" s="16" t="s">
        <v>100</v>
      </c>
      <c r="G86" s="17" t="s">
        <v>2074</v>
      </c>
      <c r="H86" s="18">
        <v>3000</v>
      </c>
      <c r="I86" s="14" t="s">
        <v>2028</v>
      </c>
      <c r="J86" s="19" t="s">
        <v>2052</v>
      </c>
      <c r="K86" s="20" t="s">
        <v>2078</v>
      </c>
      <c r="M86" t="str">
        <f t="shared" si="4"/>
        <v/>
      </c>
      <c r="N86" t="str">
        <f t="shared" si="5"/>
        <v/>
      </c>
      <c r="O86" t="str">
        <f t="shared" si="6"/>
        <v/>
      </c>
      <c r="P86" t="str">
        <f t="shared" si="7"/>
        <v>//</v>
      </c>
    </row>
    <row r="87" spans="1:16" x14ac:dyDescent="0.3">
      <c r="A87" s="13">
        <v>78</v>
      </c>
      <c r="B87" s="14" t="s">
        <v>216</v>
      </c>
      <c r="C87" s="14" t="s">
        <v>172</v>
      </c>
      <c r="D87" s="14" t="s">
        <v>129</v>
      </c>
      <c r="E87" s="15"/>
      <c r="F87" s="16" t="s">
        <v>217</v>
      </c>
      <c r="G87" s="17" t="s">
        <v>2074</v>
      </c>
      <c r="H87" s="18">
        <v>4000</v>
      </c>
      <c r="I87" s="14" t="s">
        <v>2032</v>
      </c>
      <c r="J87" s="19" t="s">
        <v>2049</v>
      </c>
      <c r="K87" s="20" t="s">
        <v>2078</v>
      </c>
      <c r="M87" t="str">
        <f t="shared" si="4"/>
        <v/>
      </c>
      <c r="N87" t="str">
        <f t="shared" si="5"/>
        <v/>
      </c>
      <c r="O87" t="str">
        <f t="shared" si="6"/>
        <v/>
      </c>
      <c r="P87" t="str">
        <f t="shared" si="7"/>
        <v>//</v>
      </c>
    </row>
    <row r="88" spans="1:16" x14ac:dyDescent="0.3">
      <c r="A88" s="13">
        <v>79</v>
      </c>
      <c r="B88" s="14" t="s">
        <v>55</v>
      </c>
      <c r="C88" s="14" t="s">
        <v>203</v>
      </c>
      <c r="D88" s="14" t="s">
        <v>129</v>
      </c>
      <c r="E88" s="15"/>
      <c r="F88" s="16" t="s">
        <v>122</v>
      </c>
      <c r="G88" s="17" t="s">
        <v>2074</v>
      </c>
      <c r="H88" s="18">
        <v>3000</v>
      </c>
      <c r="I88" s="14" t="s">
        <v>2026</v>
      </c>
      <c r="J88" s="19" t="s">
        <v>2052</v>
      </c>
      <c r="K88" s="20" t="s">
        <v>2078</v>
      </c>
      <c r="M88" t="str">
        <f t="shared" si="4"/>
        <v/>
      </c>
      <c r="N88" t="str">
        <f t="shared" si="5"/>
        <v/>
      </c>
      <c r="O88" t="str">
        <f t="shared" si="6"/>
        <v/>
      </c>
      <c r="P88" t="str">
        <f t="shared" si="7"/>
        <v>//</v>
      </c>
    </row>
    <row r="89" spans="1:16" x14ac:dyDescent="0.3">
      <c r="A89" s="13">
        <v>80</v>
      </c>
      <c r="B89" s="14" t="s">
        <v>218</v>
      </c>
      <c r="C89" s="14" t="s">
        <v>172</v>
      </c>
      <c r="D89" s="14" t="s">
        <v>129</v>
      </c>
      <c r="E89" s="15"/>
      <c r="F89" s="16" t="s">
        <v>122</v>
      </c>
      <c r="G89" s="17" t="s">
        <v>2074</v>
      </c>
      <c r="H89" s="18">
        <v>3000</v>
      </c>
      <c r="I89" s="14" t="s">
        <v>2026</v>
      </c>
      <c r="J89" s="19" t="s">
        <v>2057</v>
      </c>
      <c r="K89" s="20" t="s">
        <v>2078</v>
      </c>
      <c r="M89" t="str">
        <f t="shared" si="4"/>
        <v/>
      </c>
      <c r="N89" t="str">
        <f t="shared" si="5"/>
        <v/>
      </c>
      <c r="O89" t="str">
        <f t="shared" si="6"/>
        <v/>
      </c>
      <c r="P89" t="str">
        <f t="shared" si="7"/>
        <v>//</v>
      </c>
    </row>
    <row r="90" spans="1:16" x14ac:dyDescent="0.3">
      <c r="A90" s="13">
        <v>81</v>
      </c>
      <c r="B90" s="14" t="s">
        <v>219</v>
      </c>
      <c r="C90" s="14" t="s">
        <v>172</v>
      </c>
      <c r="D90" s="14" t="s">
        <v>220</v>
      </c>
      <c r="E90" s="15"/>
      <c r="F90" s="16" t="s">
        <v>57</v>
      </c>
      <c r="G90" s="17" t="s">
        <v>2074</v>
      </c>
      <c r="H90" s="18">
        <v>4000</v>
      </c>
      <c r="I90" s="14" t="s">
        <v>2025</v>
      </c>
      <c r="J90" s="19" t="s">
        <v>2036</v>
      </c>
      <c r="K90" s="20" t="s">
        <v>2078</v>
      </c>
      <c r="M90" t="str">
        <f t="shared" si="4"/>
        <v/>
      </c>
      <c r="N90" t="str">
        <f t="shared" si="5"/>
        <v/>
      </c>
      <c r="O90" t="str">
        <f t="shared" si="6"/>
        <v/>
      </c>
      <c r="P90" t="str">
        <f t="shared" si="7"/>
        <v>//</v>
      </c>
    </row>
    <row r="91" spans="1:16" x14ac:dyDescent="0.3">
      <c r="A91" s="13">
        <v>82</v>
      </c>
      <c r="B91" s="14" t="s">
        <v>221</v>
      </c>
      <c r="C91" s="14" t="s">
        <v>189</v>
      </c>
      <c r="D91" s="14" t="s">
        <v>222</v>
      </c>
      <c r="E91" s="15"/>
      <c r="F91" s="16" t="s">
        <v>115</v>
      </c>
      <c r="G91" s="17" t="s">
        <v>2074</v>
      </c>
      <c r="H91" s="18">
        <v>4000</v>
      </c>
      <c r="I91" s="14" t="s">
        <v>2026</v>
      </c>
      <c r="J91" s="19" t="s">
        <v>2042</v>
      </c>
      <c r="K91" s="20" t="s">
        <v>2078</v>
      </c>
      <c r="M91" t="str">
        <f t="shared" si="4"/>
        <v/>
      </c>
      <c r="N91" t="str">
        <f t="shared" si="5"/>
        <v/>
      </c>
      <c r="O91" t="str">
        <f t="shared" si="6"/>
        <v/>
      </c>
      <c r="P91" t="str">
        <f t="shared" si="7"/>
        <v>//</v>
      </c>
    </row>
    <row r="92" spans="1:16" x14ac:dyDescent="0.3">
      <c r="A92" s="13">
        <v>83</v>
      </c>
      <c r="B92" s="14" t="s">
        <v>223</v>
      </c>
      <c r="C92" s="14" t="s">
        <v>212</v>
      </c>
      <c r="D92" s="14" t="s">
        <v>140</v>
      </c>
      <c r="E92" s="15"/>
      <c r="F92" s="16" t="s">
        <v>201</v>
      </c>
      <c r="G92" s="17" t="s">
        <v>2074</v>
      </c>
      <c r="H92" s="18">
        <v>4000</v>
      </c>
      <c r="I92" s="14" t="s">
        <v>2029</v>
      </c>
      <c r="J92" s="19" t="s">
        <v>2054</v>
      </c>
      <c r="K92" s="20" t="s">
        <v>2078</v>
      </c>
      <c r="M92" t="str">
        <f t="shared" si="4"/>
        <v/>
      </c>
      <c r="N92" t="str">
        <f t="shared" si="5"/>
        <v/>
      </c>
      <c r="O92" t="str">
        <f t="shared" si="6"/>
        <v/>
      </c>
      <c r="P92" t="str">
        <f t="shared" si="7"/>
        <v>//</v>
      </c>
    </row>
    <row r="93" spans="1:16" x14ac:dyDescent="0.3">
      <c r="A93" s="13">
        <v>84</v>
      </c>
      <c r="B93" s="14" t="s">
        <v>224</v>
      </c>
      <c r="C93" s="14" t="s">
        <v>172</v>
      </c>
      <c r="D93" s="14" t="s">
        <v>225</v>
      </c>
      <c r="E93" s="15"/>
      <c r="F93" s="16" t="s">
        <v>92</v>
      </c>
      <c r="G93" s="17" t="s">
        <v>2074</v>
      </c>
      <c r="H93" s="18">
        <v>4000</v>
      </c>
      <c r="I93" s="14" t="s">
        <v>2029</v>
      </c>
      <c r="J93" s="19" t="s">
        <v>2058</v>
      </c>
      <c r="K93" s="20" t="s">
        <v>2078</v>
      </c>
      <c r="M93" t="str">
        <f t="shared" si="4"/>
        <v/>
      </c>
      <c r="N93" t="str">
        <f t="shared" si="5"/>
        <v/>
      </c>
      <c r="O93" t="str">
        <f t="shared" si="6"/>
        <v/>
      </c>
      <c r="P93" t="str">
        <f t="shared" si="7"/>
        <v>//</v>
      </c>
    </row>
    <row r="94" spans="1:16" x14ac:dyDescent="0.3">
      <c r="A94" s="13">
        <v>85</v>
      </c>
      <c r="B94" s="14" t="s">
        <v>226</v>
      </c>
      <c r="C94" s="14" t="s">
        <v>212</v>
      </c>
      <c r="D94" s="14" t="s">
        <v>225</v>
      </c>
      <c r="E94" s="15"/>
      <c r="F94" s="16" t="s">
        <v>217</v>
      </c>
      <c r="G94" s="17" t="s">
        <v>2074</v>
      </c>
      <c r="H94" s="18">
        <v>4000</v>
      </c>
      <c r="I94" s="14" t="s">
        <v>2029</v>
      </c>
      <c r="J94" s="19" t="s">
        <v>2059</v>
      </c>
      <c r="K94" s="20" t="s">
        <v>2078</v>
      </c>
      <c r="M94" t="str">
        <f t="shared" si="4"/>
        <v/>
      </c>
      <c r="N94" t="str">
        <f t="shared" si="5"/>
        <v/>
      </c>
      <c r="O94" t="str">
        <f t="shared" si="6"/>
        <v/>
      </c>
      <c r="P94" t="str">
        <f t="shared" si="7"/>
        <v>//</v>
      </c>
    </row>
    <row r="95" spans="1:16" x14ac:dyDescent="0.3">
      <c r="A95" s="13">
        <v>86</v>
      </c>
      <c r="B95" s="14" t="s">
        <v>227</v>
      </c>
      <c r="C95" s="14" t="s">
        <v>228</v>
      </c>
      <c r="D95" s="14" t="s">
        <v>166</v>
      </c>
      <c r="E95" s="15"/>
      <c r="F95" s="16" t="s">
        <v>217</v>
      </c>
      <c r="G95" s="17" t="s">
        <v>2074</v>
      </c>
      <c r="H95" s="18">
        <v>4000</v>
      </c>
      <c r="I95" s="14" t="s">
        <v>2027</v>
      </c>
      <c r="J95" s="19" t="s">
        <v>2052</v>
      </c>
      <c r="K95" s="20" t="s">
        <v>2078</v>
      </c>
      <c r="M95" t="str">
        <f t="shared" si="4"/>
        <v/>
      </c>
      <c r="N95" t="str">
        <f t="shared" si="5"/>
        <v/>
      </c>
      <c r="O95" t="str">
        <f t="shared" si="6"/>
        <v/>
      </c>
      <c r="P95" t="str">
        <f t="shared" si="7"/>
        <v>//</v>
      </c>
    </row>
    <row r="96" spans="1:16" x14ac:dyDescent="0.3">
      <c r="A96" s="13">
        <v>87</v>
      </c>
      <c r="B96" s="14" t="s">
        <v>229</v>
      </c>
      <c r="C96" s="14" t="s">
        <v>230</v>
      </c>
      <c r="D96" s="14" t="s">
        <v>231</v>
      </c>
      <c r="E96" s="15"/>
      <c r="F96" s="16" t="s">
        <v>232</v>
      </c>
      <c r="G96" s="17" t="s">
        <v>2074</v>
      </c>
      <c r="H96" s="18">
        <v>8000</v>
      </c>
      <c r="I96" s="14" t="s">
        <v>2026</v>
      </c>
      <c r="J96" s="19">
        <v>31</v>
      </c>
      <c r="K96" s="20" t="s">
        <v>2078</v>
      </c>
      <c r="M96" t="str">
        <f t="shared" si="4"/>
        <v/>
      </c>
      <c r="N96" t="str">
        <f t="shared" si="5"/>
        <v/>
      </c>
      <c r="O96" t="str">
        <f t="shared" si="6"/>
        <v/>
      </c>
      <c r="P96" t="str">
        <f t="shared" si="7"/>
        <v>//</v>
      </c>
    </row>
    <row r="97" spans="1:16" x14ac:dyDescent="0.3">
      <c r="A97" s="13">
        <v>88</v>
      </c>
      <c r="B97" s="14" t="s">
        <v>233</v>
      </c>
      <c r="C97" s="14" t="s">
        <v>234</v>
      </c>
      <c r="D97" s="14" t="s">
        <v>49</v>
      </c>
      <c r="E97" s="15"/>
      <c r="F97" s="16" t="s">
        <v>57</v>
      </c>
      <c r="G97" s="17" t="s">
        <v>2074</v>
      </c>
      <c r="H97" s="18">
        <v>4000</v>
      </c>
      <c r="I97" s="14" t="s">
        <v>2028</v>
      </c>
      <c r="J97" s="19" t="s">
        <v>2042</v>
      </c>
      <c r="K97" s="20" t="s">
        <v>2078</v>
      </c>
      <c r="M97" t="str">
        <f t="shared" si="4"/>
        <v/>
      </c>
      <c r="N97" t="str">
        <f t="shared" si="5"/>
        <v/>
      </c>
      <c r="O97" t="str">
        <f t="shared" si="6"/>
        <v/>
      </c>
      <c r="P97" t="str">
        <f t="shared" si="7"/>
        <v>//</v>
      </c>
    </row>
    <row r="98" spans="1:16" x14ac:dyDescent="0.3">
      <c r="A98" s="13">
        <v>89</v>
      </c>
      <c r="B98" s="14" t="s">
        <v>235</v>
      </c>
      <c r="C98" s="14" t="s">
        <v>236</v>
      </c>
      <c r="D98" s="14" t="s">
        <v>53</v>
      </c>
      <c r="E98" s="15"/>
      <c r="F98" s="16" t="s">
        <v>100</v>
      </c>
      <c r="G98" s="17" t="s">
        <v>2074</v>
      </c>
      <c r="H98" s="18">
        <v>3000</v>
      </c>
      <c r="I98" s="14" t="s">
        <v>2028</v>
      </c>
      <c r="J98" s="19" t="s">
        <v>2045</v>
      </c>
      <c r="K98" s="20" t="s">
        <v>2078</v>
      </c>
      <c r="M98" t="str">
        <f t="shared" si="4"/>
        <v/>
      </c>
      <c r="N98" t="str">
        <f t="shared" si="5"/>
        <v/>
      </c>
      <c r="O98" t="str">
        <f t="shared" si="6"/>
        <v/>
      </c>
      <c r="P98" t="str">
        <f t="shared" si="7"/>
        <v>//</v>
      </c>
    </row>
    <row r="99" spans="1:16" x14ac:dyDescent="0.3">
      <c r="A99" s="13">
        <v>90</v>
      </c>
      <c r="B99" s="14" t="s">
        <v>237</v>
      </c>
      <c r="C99" s="14" t="s">
        <v>234</v>
      </c>
      <c r="D99" s="14" t="s">
        <v>238</v>
      </c>
      <c r="E99" s="15"/>
      <c r="F99" s="16" t="s">
        <v>47</v>
      </c>
      <c r="G99" s="17" t="s">
        <v>2074</v>
      </c>
      <c r="H99" s="18">
        <v>4000</v>
      </c>
      <c r="I99" s="14" t="s">
        <v>2033</v>
      </c>
      <c r="J99" s="19" t="s">
        <v>2045</v>
      </c>
      <c r="K99" s="20" t="s">
        <v>2078</v>
      </c>
      <c r="M99" t="str">
        <f t="shared" si="4"/>
        <v/>
      </c>
      <c r="N99" t="str">
        <f t="shared" si="5"/>
        <v/>
      </c>
      <c r="O99" t="str">
        <f t="shared" si="6"/>
        <v/>
      </c>
      <c r="P99" t="str">
        <f t="shared" si="7"/>
        <v>//</v>
      </c>
    </row>
    <row r="100" spans="1:16" x14ac:dyDescent="0.3">
      <c r="A100" s="13">
        <v>91</v>
      </c>
      <c r="B100" s="14" t="s">
        <v>196</v>
      </c>
      <c r="C100" s="14" t="s">
        <v>239</v>
      </c>
      <c r="D100" s="14" t="s">
        <v>240</v>
      </c>
      <c r="E100" s="15"/>
      <c r="F100" s="16" t="s">
        <v>29</v>
      </c>
      <c r="G100" s="17" t="s">
        <v>2074</v>
      </c>
      <c r="H100" s="18">
        <v>4000</v>
      </c>
      <c r="I100" s="14" t="s">
        <v>2029</v>
      </c>
      <c r="J100" s="19" t="s">
        <v>2044</v>
      </c>
      <c r="K100" s="20" t="s">
        <v>2078</v>
      </c>
      <c r="M100" t="str">
        <f t="shared" si="4"/>
        <v/>
      </c>
      <c r="N100" t="str">
        <f t="shared" si="5"/>
        <v/>
      </c>
      <c r="O100" t="str">
        <f t="shared" si="6"/>
        <v/>
      </c>
      <c r="P100" t="str">
        <f t="shared" si="7"/>
        <v>//</v>
      </c>
    </row>
    <row r="101" spans="1:16" x14ac:dyDescent="0.3">
      <c r="A101" s="13">
        <v>92</v>
      </c>
      <c r="B101" s="14" t="s">
        <v>241</v>
      </c>
      <c r="C101" s="14" t="s">
        <v>234</v>
      </c>
      <c r="D101" s="14" t="s">
        <v>242</v>
      </c>
      <c r="E101" s="15"/>
      <c r="F101" s="16" t="s">
        <v>119</v>
      </c>
      <c r="G101" s="17" t="s">
        <v>2074</v>
      </c>
      <c r="H101" s="18">
        <v>4000</v>
      </c>
      <c r="I101" s="14" t="s">
        <v>2026</v>
      </c>
      <c r="J101" s="19" t="s">
        <v>2044</v>
      </c>
      <c r="K101" s="20" t="s">
        <v>2078</v>
      </c>
      <c r="M101" t="str">
        <f t="shared" si="4"/>
        <v/>
      </c>
      <c r="N101" t="str">
        <f t="shared" si="5"/>
        <v/>
      </c>
      <c r="O101" t="str">
        <f t="shared" si="6"/>
        <v/>
      </c>
      <c r="P101" t="str">
        <f t="shared" si="7"/>
        <v>//</v>
      </c>
    </row>
    <row r="102" spans="1:16" x14ac:dyDescent="0.3">
      <c r="A102" s="13">
        <v>93</v>
      </c>
      <c r="B102" s="14" t="s">
        <v>243</v>
      </c>
      <c r="C102" s="14" t="s">
        <v>234</v>
      </c>
      <c r="D102" s="14" t="s">
        <v>244</v>
      </c>
      <c r="E102" s="15"/>
      <c r="F102" s="16" t="s">
        <v>141</v>
      </c>
      <c r="G102" s="17" t="s">
        <v>2074</v>
      </c>
      <c r="H102" s="18">
        <v>3000</v>
      </c>
      <c r="I102" s="14" t="s">
        <v>2026</v>
      </c>
      <c r="J102" s="19" t="s">
        <v>2044</v>
      </c>
      <c r="K102" s="20" t="s">
        <v>2078</v>
      </c>
      <c r="M102" t="str">
        <f t="shared" si="4"/>
        <v/>
      </c>
      <c r="N102" t="str">
        <f t="shared" si="5"/>
        <v/>
      </c>
      <c r="O102" t="str">
        <f t="shared" si="6"/>
        <v/>
      </c>
      <c r="P102" t="str">
        <f t="shared" si="7"/>
        <v>//</v>
      </c>
    </row>
    <row r="103" spans="1:16" x14ac:dyDescent="0.3">
      <c r="A103" s="13">
        <v>94</v>
      </c>
      <c r="B103" s="14" t="s">
        <v>245</v>
      </c>
      <c r="C103" s="14" t="s">
        <v>234</v>
      </c>
      <c r="D103" s="14" t="s">
        <v>244</v>
      </c>
      <c r="E103" s="15"/>
      <c r="F103" s="16" t="s">
        <v>232</v>
      </c>
      <c r="G103" s="17" t="s">
        <v>2074</v>
      </c>
      <c r="H103" s="18">
        <v>4000</v>
      </c>
      <c r="I103" s="14" t="s">
        <v>2026</v>
      </c>
      <c r="J103" s="19">
        <v>32</v>
      </c>
      <c r="K103" s="20" t="s">
        <v>2078</v>
      </c>
      <c r="M103" t="str">
        <f t="shared" si="4"/>
        <v/>
      </c>
      <c r="N103" t="str">
        <f t="shared" si="5"/>
        <v/>
      </c>
      <c r="O103" t="str">
        <f t="shared" si="6"/>
        <v/>
      </c>
      <c r="P103" t="str">
        <f t="shared" si="7"/>
        <v>//</v>
      </c>
    </row>
    <row r="104" spans="1:16" x14ac:dyDescent="0.3">
      <c r="A104" s="13">
        <v>95</v>
      </c>
      <c r="B104" s="14" t="s">
        <v>246</v>
      </c>
      <c r="C104" s="14" t="s">
        <v>247</v>
      </c>
      <c r="D104" s="14" t="s">
        <v>248</v>
      </c>
      <c r="E104" s="15"/>
      <c r="F104" s="16" t="s">
        <v>128</v>
      </c>
      <c r="G104" s="17" t="s">
        <v>2074</v>
      </c>
      <c r="H104" s="18">
        <v>8000</v>
      </c>
      <c r="I104" s="14" t="s">
        <v>2028</v>
      </c>
      <c r="J104" s="19" t="s">
        <v>2037</v>
      </c>
      <c r="K104" s="20" t="s">
        <v>2078</v>
      </c>
      <c r="M104" t="str">
        <f t="shared" si="4"/>
        <v/>
      </c>
      <c r="N104" t="str">
        <f t="shared" si="5"/>
        <v/>
      </c>
      <c r="O104" t="str">
        <f t="shared" si="6"/>
        <v/>
      </c>
      <c r="P104" t="str">
        <f t="shared" si="7"/>
        <v>//</v>
      </c>
    </row>
    <row r="105" spans="1:16" x14ac:dyDescent="0.3">
      <c r="A105" s="13">
        <v>96</v>
      </c>
      <c r="B105" s="14" t="s">
        <v>249</v>
      </c>
      <c r="C105" s="14" t="s">
        <v>239</v>
      </c>
      <c r="D105" s="14" t="s">
        <v>250</v>
      </c>
      <c r="E105" s="15"/>
      <c r="F105" s="16" t="s">
        <v>151</v>
      </c>
      <c r="G105" s="17" t="s">
        <v>2074</v>
      </c>
      <c r="H105" s="18">
        <v>4000</v>
      </c>
      <c r="I105" s="14" t="s">
        <v>2028</v>
      </c>
      <c r="J105" s="19" t="s">
        <v>2037</v>
      </c>
      <c r="K105" s="20" t="s">
        <v>2078</v>
      </c>
      <c r="M105" t="str">
        <f t="shared" si="4"/>
        <v/>
      </c>
      <c r="N105" t="str">
        <f t="shared" si="5"/>
        <v/>
      </c>
      <c r="O105" t="str">
        <f t="shared" si="6"/>
        <v/>
      </c>
      <c r="P105" t="str">
        <f t="shared" si="7"/>
        <v>//</v>
      </c>
    </row>
    <row r="106" spans="1:16" x14ac:dyDescent="0.3">
      <c r="A106" s="13">
        <v>97</v>
      </c>
      <c r="B106" s="14" t="s">
        <v>251</v>
      </c>
      <c r="C106" s="14" t="s">
        <v>252</v>
      </c>
      <c r="D106" s="14" t="s">
        <v>253</v>
      </c>
      <c r="E106" s="15"/>
      <c r="F106" s="16" t="s">
        <v>100</v>
      </c>
      <c r="G106" s="17" t="s">
        <v>2074</v>
      </c>
      <c r="H106" s="18">
        <v>4000</v>
      </c>
      <c r="I106" s="14" t="s">
        <v>2026</v>
      </c>
      <c r="J106" s="19" t="s">
        <v>2060</v>
      </c>
      <c r="K106" s="20" t="s">
        <v>2078</v>
      </c>
      <c r="M106" t="str">
        <f t="shared" si="4"/>
        <v/>
      </c>
      <c r="N106" t="str">
        <f t="shared" si="5"/>
        <v/>
      </c>
      <c r="O106" t="str">
        <f t="shared" si="6"/>
        <v/>
      </c>
      <c r="P106" t="str">
        <f t="shared" si="7"/>
        <v>//</v>
      </c>
    </row>
    <row r="107" spans="1:16" x14ac:dyDescent="0.3">
      <c r="A107" s="13">
        <v>98</v>
      </c>
      <c r="B107" s="14" t="s">
        <v>245</v>
      </c>
      <c r="C107" s="14" t="s">
        <v>234</v>
      </c>
      <c r="D107" s="14" t="s">
        <v>104</v>
      </c>
      <c r="E107" s="15"/>
      <c r="F107" s="16" t="s">
        <v>47</v>
      </c>
      <c r="G107" s="17" t="s">
        <v>2074</v>
      </c>
      <c r="H107" s="18">
        <v>4000</v>
      </c>
      <c r="I107" s="14" t="s">
        <v>2026</v>
      </c>
      <c r="J107" s="19">
        <v>26</v>
      </c>
      <c r="K107" s="20" t="s">
        <v>2078</v>
      </c>
      <c r="M107" t="str">
        <f t="shared" si="4"/>
        <v/>
      </c>
      <c r="N107" t="str">
        <f t="shared" si="5"/>
        <v/>
      </c>
      <c r="O107" t="str">
        <f t="shared" si="6"/>
        <v/>
      </c>
      <c r="P107" t="str">
        <f t="shared" si="7"/>
        <v>//</v>
      </c>
    </row>
    <row r="108" spans="1:16" x14ac:dyDescent="0.3">
      <c r="A108" s="13">
        <v>99</v>
      </c>
      <c r="B108" s="14" t="s">
        <v>254</v>
      </c>
      <c r="C108" s="14" t="s">
        <v>234</v>
      </c>
      <c r="D108" s="14" t="s">
        <v>104</v>
      </c>
      <c r="E108" s="15"/>
      <c r="F108" s="16" t="s">
        <v>47</v>
      </c>
      <c r="G108" s="17" t="s">
        <v>2074</v>
      </c>
      <c r="H108" s="18">
        <v>4000</v>
      </c>
      <c r="I108" s="14" t="s">
        <v>2026</v>
      </c>
      <c r="J108" s="19">
        <v>32</v>
      </c>
      <c r="K108" s="20" t="s">
        <v>2078</v>
      </c>
      <c r="M108" t="str">
        <f t="shared" si="4"/>
        <v/>
      </c>
      <c r="N108" t="str">
        <f t="shared" si="5"/>
        <v/>
      </c>
      <c r="O108" t="str">
        <f t="shared" si="6"/>
        <v/>
      </c>
      <c r="P108" t="str">
        <f t="shared" si="7"/>
        <v>//</v>
      </c>
    </row>
    <row r="109" spans="1:16" x14ac:dyDescent="0.3">
      <c r="A109" s="13">
        <v>100</v>
      </c>
      <c r="B109" s="14" t="s">
        <v>255</v>
      </c>
      <c r="C109" s="14" t="s">
        <v>234</v>
      </c>
      <c r="D109" s="14" t="s">
        <v>104</v>
      </c>
      <c r="E109" s="15"/>
      <c r="F109" s="16" t="s">
        <v>92</v>
      </c>
      <c r="G109" s="17" t="s">
        <v>2074</v>
      </c>
      <c r="H109" s="18">
        <v>8000</v>
      </c>
      <c r="I109" s="14" t="s">
        <v>2028</v>
      </c>
      <c r="J109" s="19" t="s">
        <v>2047</v>
      </c>
      <c r="K109" s="20" t="s">
        <v>2078</v>
      </c>
      <c r="M109" t="str">
        <f t="shared" si="4"/>
        <v/>
      </c>
      <c r="N109" t="str">
        <f t="shared" si="5"/>
        <v/>
      </c>
      <c r="O109" t="str">
        <f t="shared" si="6"/>
        <v/>
      </c>
      <c r="P109" t="str">
        <f t="shared" si="7"/>
        <v>//</v>
      </c>
    </row>
    <row r="110" spans="1:16" x14ac:dyDescent="0.3">
      <c r="A110" s="13">
        <v>101</v>
      </c>
      <c r="B110" s="14" t="s">
        <v>256</v>
      </c>
      <c r="C110" s="14" t="s">
        <v>257</v>
      </c>
      <c r="D110" s="14" t="s">
        <v>129</v>
      </c>
      <c r="E110" s="15"/>
      <c r="F110" s="16" t="s">
        <v>167</v>
      </c>
      <c r="G110" s="17" t="s">
        <v>2074</v>
      </c>
      <c r="H110" s="18">
        <v>4000</v>
      </c>
      <c r="I110" s="14" t="s">
        <v>2029</v>
      </c>
      <c r="J110" s="19" t="s">
        <v>2046</v>
      </c>
      <c r="K110" s="20" t="s">
        <v>2078</v>
      </c>
      <c r="M110" t="str">
        <f t="shared" si="4"/>
        <v/>
      </c>
      <c r="N110" t="str">
        <f t="shared" si="5"/>
        <v/>
      </c>
      <c r="O110" t="str">
        <f t="shared" si="6"/>
        <v/>
      </c>
      <c r="P110" t="str">
        <f t="shared" si="7"/>
        <v>//</v>
      </c>
    </row>
    <row r="111" spans="1:16" x14ac:dyDescent="0.3">
      <c r="A111" s="13">
        <v>102</v>
      </c>
      <c r="B111" s="14" t="s">
        <v>258</v>
      </c>
      <c r="C111" s="14" t="s">
        <v>234</v>
      </c>
      <c r="D111" s="14" t="s">
        <v>140</v>
      </c>
      <c r="E111" s="15"/>
      <c r="F111" s="16" t="s">
        <v>92</v>
      </c>
      <c r="G111" s="17" t="s">
        <v>2074</v>
      </c>
      <c r="H111" s="18">
        <v>4000</v>
      </c>
      <c r="I111" s="14" t="s">
        <v>2026</v>
      </c>
      <c r="J111" s="19">
        <v>29</v>
      </c>
      <c r="K111" s="20" t="s">
        <v>2078</v>
      </c>
      <c r="M111" t="str">
        <f t="shared" si="4"/>
        <v/>
      </c>
      <c r="N111" t="str">
        <f t="shared" si="5"/>
        <v/>
      </c>
      <c r="O111" t="str">
        <f t="shared" si="6"/>
        <v/>
      </c>
      <c r="P111" t="str">
        <f t="shared" si="7"/>
        <v>//</v>
      </c>
    </row>
    <row r="112" spans="1:16" x14ac:dyDescent="0.3">
      <c r="A112" s="13">
        <v>103</v>
      </c>
      <c r="B112" s="14" t="s">
        <v>259</v>
      </c>
      <c r="C112" s="14" t="s">
        <v>252</v>
      </c>
      <c r="D112" s="14" t="s">
        <v>260</v>
      </c>
      <c r="E112" s="15"/>
      <c r="F112" s="16" t="s">
        <v>54</v>
      </c>
      <c r="G112" s="17" t="s">
        <v>2074</v>
      </c>
      <c r="H112" s="18">
        <v>4000</v>
      </c>
      <c r="I112" s="14" t="s">
        <v>2026</v>
      </c>
      <c r="J112" s="19">
        <v>24</v>
      </c>
      <c r="K112" s="20" t="s">
        <v>2078</v>
      </c>
      <c r="M112" t="str">
        <f t="shared" si="4"/>
        <v/>
      </c>
      <c r="N112" t="str">
        <f t="shared" si="5"/>
        <v/>
      </c>
      <c r="O112" t="str">
        <f t="shared" si="6"/>
        <v/>
      </c>
      <c r="P112" t="str">
        <f t="shared" si="7"/>
        <v>//</v>
      </c>
    </row>
    <row r="113" spans="1:16" x14ac:dyDescent="0.3">
      <c r="A113" s="13">
        <v>104</v>
      </c>
      <c r="B113" s="14" t="s">
        <v>261</v>
      </c>
      <c r="C113" s="14" t="s">
        <v>234</v>
      </c>
      <c r="D113" s="14" t="s">
        <v>262</v>
      </c>
      <c r="E113" s="15"/>
      <c r="F113" s="16" t="s">
        <v>31</v>
      </c>
      <c r="G113" s="17" t="s">
        <v>2074</v>
      </c>
      <c r="H113" s="18">
        <v>3000</v>
      </c>
      <c r="I113" s="14" t="s">
        <v>2025</v>
      </c>
      <c r="J113" s="19" t="s">
        <v>2039</v>
      </c>
      <c r="K113" s="20" t="s">
        <v>2078</v>
      </c>
      <c r="M113" t="str">
        <f t="shared" si="4"/>
        <v/>
      </c>
      <c r="N113" t="str">
        <f t="shared" si="5"/>
        <v/>
      </c>
      <c r="O113" t="str">
        <f t="shared" si="6"/>
        <v/>
      </c>
      <c r="P113" t="str">
        <f t="shared" si="7"/>
        <v>//</v>
      </c>
    </row>
    <row r="114" spans="1:16" x14ac:dyDescent="0.3">
      <c r="A114" s="13">
        <v>105</v>
      </c>
      <c r="B114" s="14" t="s">
        <v>263</v>
      </c>
      <c r="C114" s="14" t="s">
        <v>264</v>
      </c>
      <c r="D114" s="14" t="s">
        <v>8</v>
      </c>
      <c r="E114" s="15"/>
      <c r="F114" s="16" t="s">
        <v>47</v>
      </c>
      <c r="G114" s="17" t="s">
        <v>2074</v>
      </c>
      <c r="H114" s="18">
        <v>8000</v>
      </c>
      <c r="I114" s="14" t="s">
        <v>2026</v>
      </c>
      <c r="J114" s="19" t="s">
        <v>2039</v>
      </c>
      <c r="K114" s="20" t="s">
        <v>2078</v>
      </c>
      <c r="M114" t="str">
        <f t="shared" si="4"/>
        <v/>
      </c>
      <c r="N114" t="str">
        <f t="shared" si="5"/>
        <v/>
      </c>
      <c r="O114" t="str">
        <f t="shared" si="6"/>
        <v/>
      </c>
      <c r="P114" t="str">
        <f t="shared" si="7"/>
        <v>//</v>
      </c>
    </row>
    <row r="115" spans="1:16" x14ac:dyDescent="0.3">
      <c r="A115" s="13">
        <v>106</v>
      </c>
      <c r="B115" s="14" t="s">
        <v>265</v>
      </c>
      <c r="C115" s="14" t="s">
        <v>266</v>
      </c>
      <c r="D115" s="14" t="s">
        <v>267</v>
      </c>
      <c r="E115" s="15"/>
      <c r="F115" s="16" t="s">
        <v>95</v>
      </c>
      <c r="G115" s="17" t="s">
        <v>2074</v>
      </c>
      <c r="H115" s="18">
        <v>4000</v>
      </c>
      <c r="I115" s="14" t="s">
        <v>2028</v>
      </c>
      <c r="J115" s="19" t="s">
        <v>2045</v>
      </c>
      <c r="K115" s="20" t="s">
        <v>2078</v>
      </c>
      <c r="M115" t="str">
        <f t="shared" si="4"/>
        <v/>
      </c>
      <c r="N115" t="str">
        <f t="shared" si="5"/>
        <v/>
      </c>
      <c r="O115" t="str">
        <f t="shared" si="6"/>
        <v/>
      </c>
      <c r="P115" t="str">
        <f t="shared" si="7"/>
        <v>//</v>
      </c>
    </row>
    <row r="116" spans="1:16" x14ac:dyDescent="0.3">
      <c r="A116" s="13">
        <v>107</v>
      </c>
      <c r="B116" s="14" t="s">
        <v>268</v>
      </c>
      <c r="C116" s="14" t="s">
        <v>269</v>
      </c>
      <c r="D116" s="14" t="s">
        <v>270</v>
      </c>
      <c r="E116" s="15"/>
      <c r="F116" s="16" t="s">
        <v>73</v>
      </c>
      <c r="G116" s="17" t="s">
        <v>2074</v>
      </c>
      <c r="H116" s="18">
        <v>3000</v>
      </c>
      <c r="I116" s="14" t="s">
        <v>2030</v>
      </c>
      <c r="J116" s="19" t="s">
        <v>2039</v>
      </c>
      <c r="K116" s="20" t="s">
        <v>2078</v>
      </c>
      <c r="M116" t="str">
        <f t="shared" si="4"/>
        <v/>
      </c>
      <c r="N116" t="str">
        <f t="shared" si="5"/>
        <v/>
      </c>
      <c r="O116" t="str">
        <f t="shared" si="6"/>
        <v/>
      </c>
      <c r="P116" t="str">
        <f t="shared" si="7"/>
        <v>//</v>
      </c>
    </row>
    <row r="117" spans="1:16" x14ac:dyDescent="0.3">
      <c r="A117" s="13">
        <v>108</v>
      </c>
      <c r="B117" s="14" t="s">
        <v>271</v>
      </c>
      <c r="C117" s="14" t="s">
        <v>272</v>
      </c>
      <c r="D117" s="14" t="s">
        <v>53</v>
      </c>
      <c r="E117" s="15"/>
      <c r="F117" s="16" t="s">
        <v>119</v>
      </c>
      <c r="G117" s="17" t="s">
        <v>2074</v>
      </c>
      <c r="H117" s="18">
        <v>4000</v>
      </c>
      <c r="I117" s="14" t="s">
        <v>2026</v>
      </c>
      <c r="J117" s="19" t="s">
        <v>2046</v>
      </c>
      <c r="K117" s="20" t="s">
        <v>2078</v>
      </c>
      <c r="M117" t="str">
        <f t="shared" si="4"/>
        <v/>
      </c>
      <c r="N117" t="str">
        <f t="shared" si="5"/>
        <v/>
      </c>
      <c r="O117" t="str">
        <f t="shared" si="6"/>
        <v/>
      </c>
      <c r="P117" t="str">
        <f t="shared" si="7"/>
        <v>//</v>
      </c>
    </row>
    <row r="118" spans="1:16" x14ac:dyDescent="0.3">
      <c r="A118" s="13">
        <v>109</v>
      </c>
      <c r="B118" s="14" t="s">
        <v>273</v>
      </c>
      <c r="C118" s="14" t="s">
        <v>274</v>
      </c>
      <c r="D118" s="14" t="s">
        <v>275</v>
      </c>
      <c r="E118" s="15"/>
      <c r="F118" s="16" t="s">
        <v>232</v>
      </c>
      <c r="G118" s="17" t="s">
        <v>2074</v>
      </c>
      <c r="H118" s="18">
        <v>4000</v>
      </c>
      <c r="I118" s="14" t="s">
        <v>2028</v>
      </c>
      <c r="J118" s="19" t="s">
        <v>2046</v>
      </c>
      <c r="K118" s="20" t="s">
        <v>2078</v>
      </c>
      <c r="M118" t="str">
        <f t="shared" si="4"/>
        <v/>
      </c>
      <c r="N118" t="str">
        <f t="shared" si="5"/>
        <v/>
      </c>
      <c r="O118" t="str">
        <f t="shared" si="6"/>
        <v/>
      </c>
      <c r="P118" t="str">
        <f t="shared" si="7"/>
        <v>//</v>
      </c>
    </row>
    <row r="119" spans="1:16" x14ac:dyDescent="0.3">
      <c r="A119" s="13">
        <v>110</v>
      </c>
      <c r="B119" s="14" t="s">
        <v>276</v>
      </c>
      <c r="C119" s="14" t="s">
        <v>277</v>
      </c>
      <c r="D119" s="14" t="s">
        <v>56</v>
      </c>
      <c r="E119" s="15"/>
      <c r="F119" s="16" t="s">
        <v>141</v>
      </c>
      <c r="G119" s="17" t="s">
        <v>2074</v>
      </c>
      <c r="H119" s="18">
        <v>3000</v>
      </c>
      <c r="I119" s="14" t="s">
        <v>2026</v>
      </c>
      <c r="J119" s="19" t="s">
        <v>2052</v>
      </c>
      <c r="K119" s="20" t="s">
        <v>2078</v>
      </c>
      <c r="M119" t="str">
        <f t="shared" si="4"/>
        <v/>
      </c>
      <c r="N119" t="str">
        <f t="shared" si="5"/>
        <v/>
      </c>
      <c r="O119" t="str">
        <f t="shared" si="6"/>
        <v/>
      </c>
      <c r="P119" t="str">
        <f t="shared" si="7"/>
        <v>//</v>
      </c>
    </row>
    <row r="120" spans="1:16" x14ac:dyDescent="0.3">
      <c r="A120" s="13">
        <v>111</v>
      </c>
      <c r="B120" s="14" t="s">
        <v>278</v>
      </c>
      <c r="C120" s="14" t="s">
        <v>269</v>
      </c>
      <c r="D120" s="14" t="s">
        <v>279</v>
      </c>
      <c r="E120" s="15"/>
      <c r="F120" s="16" t="s">
        <v>201</v>
      </c>
      <c r="G120" s="17" t="s">
        <v>2074</v>
      </c>
      <c r="H120" s="18">
        <v>3000</v>
      </c>
      <c r="I120" s="14" t="s">
        <v>2028</v>
      </c>
      <c r="J120" s="19" t="s">
        <v>2044</v>
      </c>
      <c r="K120" s="20" t="s">
        <v>2078</v>
      </c>
      <c r="M120" t="str">
        <f t="shared" si="4"/>
        <v/>
      </c>
      <c r="N120" t="str">
        <f t="shared" si="5"/>
        <v/>
      </c>
      <c r="O120" t="str">
        <f t="shared" si="6"/>
        <v/>
      </c>
      <c r="P120" t="str">
        <f t="shared" si="7"/>
        <v>//</v>
      </c>
    </row>
    <row r="121" spans="1:16" x14ac:dyDescent="0.3">
      <c r="A121" s="13">
        <v>112</v>
      </c>
      <c r="B121" s="14" t="s">
        <v>280</v>
      </c>
      <c r="C121" s="14" t="s">
        <v>272</v>
      </c>
      <c r="D121" s="14" t="s">
        <v>91</v>
      </c>
      <c r="E121" s="15"/>
      <c r="F121" s="16" t="s">
        <v>281</v>
      </c>
      <c r="G121" s="17" t="s">
        <v>2074</v>
      </c>
      <c r="H121" s="18">
        <v>4000</v>
      </c>
      <c r="I121" s="14" t="s">
        <v>2029</v>
      </c>
      <c r="J121" s="19" t="s">
        <v>2061</v>
      </c>
      <c r="K121" s="20" t="s">
        <v>2078</v>
      </c>
      <c r="M121" t="str">
        <f t="shared" si="4"/>
        <v/>
      </c>
      <c r="N121" t="str">
        <f t="shared" si="5"/>
        <v/>
      </c>
      <c r="O121" t="str">
        <f t="shared" si="6"/>
        <v/>
      </c>
      <c r="P121" t="str">
        <f t="shared" si="7"/>
        <v>//</v>
      </c>
    </row>
    <row r="122" spans="1:16" x14ac:dyDescent="0.3">
      <c r="A122" s="13">
        <v>113</v>
      </c>
      <c r="B122" s="14" t="s">
        <v>282</v>
      </c>
      <c r="C122" s="14" t="s">
        <v>173</v>
      </c>
      <c r="D122" s="14" t="s">
        <v>283</v>
      </c>
      <c r="E122" s="15"/>
      <c r="F122" s="16" t="s">
        <v>167</v>
      </c>
      <c r="G122" s="17" t="s">
        <v>2074</v>
      </c>
      <c r="H122" s="18">
        <v>4000</v>
      </c>
      <c r="I122" s="14" t="s">
        <v>2026</v>
      </c>
      <c r="J122" s="19">
        <v>39</v>
      </c>
      <c r="K122" s="20" t="s">
        <v>2078</v>
      </c>
      <c r="M122" t="str">
        <f t="shared" si="4"/>
        <v/>
      </c>
      <c r="N122" t="str">
        <f t="shared" si="5"/>
        <v/>
      </c>
      <c r="O122" t="str">
        <f t="shared" si="6"/>
        <v/>
      </c>
      <c r="P122" t="str">
        <f t="shared" si="7"/>
        <v>//</v>
      </c>
    </row>
    <row r="123" spans="1:16" x14ac:dyDescent="0.3">
      <c r="A123" s="13">
        <v>114</v>
      </c>
      <c r="B123" s="14" t="s">
        <v>284</v>
      </c>
      <c r="C123" s="14" t="s">
        <v>285</v>
      </c>
      <c r="D123" s="14" t="s">
        <v>286</v>
      </c>
      <c r="E123" s="15"/>
      <c r="F123" s="16" t="s">
        <v>174</v>
      </c>
      <c r="G123" s="17" t="s">
        <v>2074</v>
      </c>
      <c r="H123" s="18">
        <v>2000</v>
      </c>
      <c r="I123" s="14" t="s">
        <v>2028</v>
      </c>
      <c r="J123" s="19" t="s">
        <v>2054</v>
      </c>
      <c r="K123" s="20" t="s">
        <v>2078</v>
      </c>
      <c r="M123" t="str">
        <f t="shared" si="4"/>
        <v/>
      </c>
      <c r="N123" t="str">
        <f t="shared" si="5"/>
        <v/>
      </c>
      <c r="O123" t="str">
        <f t="shared" si="6"/>
        <v/>
      </c>
      <c r="P123" t="str">
        <f t="shared" si="7"/>
        <v>//</v>
      </c>
    </row>
    <row r="124" spans="1:16" x14ac:dyDescent="0.3">
      <c r="A124" s="13">
        <v>115</v>
      </c>
      <c r="B124" s="14" t="s">
        <v>287</v>
      </c>
      <c r="C124" s="14" t="s">
        <v>272</v>
      </c>
      <c r="D124" s="14" t="s">
        <v>118</v>
      </c>
      <c r="E124" s="15"/>
      <c r="F124" s="16" t="s">
        <v>122</v>
      </c>
      <c r="G124" s="17" t="s">
        <v>2074</v>
      </c>
      <c r="H124" s="18">
        <v>6000</v>
      </c>
      <c r="I124" s="14" t="s">
        <v>2026</v>
      </c>
      <c r="J124" s="19" t="s">
        <v>2045</v>
      </c>
      <c r="K124" s="20" t="s">
        <v>2078</v>
      </c>
      <c r="M124" t="str">
        <f t="shared" si="4"/>
        <v/>
      </c>
      <c r="N124" t="str">
        <f t="shared" si="5"/>
        <v/>
      </c>
      <c r="O124" t="str">
        <f t="shared" si="6"/>
        <v/>
      </c>
      <c r="P124" t="str">
        <f t="shared" si="7"/>
        <v>//</v>
      </c>
    </row>
    <row r="125" spans="1:16" x14ac:dyDescent="0.3">
      <c r="A125" s="13">
        <v>116</v>
      </c>
      <c r="B125" s="14" t="s">
        <v>288</v>
      </c>
      <c r="C125" s="14" t="s">
        <v>173</v>
      </c>
      <c r="D125" s="14" t="s">
        <v>118</v>
      </c>
      <c r="E125" s="15"/>
      <c r="F125" s="16" t="s">
        <v>76</v>
      </c>
      <c r="G125" s="17" t="s">
        <v>2074</v>
      </c>
      <c r="H125" s="18">
        <v>4000</v>
      </c>
      <c r="I125" s="14" t="s">
        <v>2026</v>
      </c>
      <c r="J125" s="19" t="s">
        <v>2047</v>
      </c>
      <c r="K125" s="20" t="s">
        <v>2078</v>
      </c>
      <c r="M125" t="str">
        <f t="shared" si="4"/>
        <v/>
      </c>
      <c r="N125" t="str">
        <f t="shared" si="5"/>
        <v/>
      </c>
      <c r="O125" t="str">
        <f t="shared" si="6"/>
        <v/>
      </c>
      <c r="P125" t="str">
        <f t="shared" si="7"/>
        <v>//</v>
      </c>
    </row>
    <row r="126" spans="1:16" x14ac:dyDescent="0.3">
      <c r="A126" s="13">
        <v>117</v>
      </c>
      <c r="B126" s="14" t="s">
        <v>289</v>
      </c>
      <c r="C126" s="14" t="s">
        <v>290</v>
      </c>
      <c r="D126" s="14" t="s">
        <v>291</v>
      </c>
      <c r="E126" s="15"/>
      <c r="F126" s="16" t="s">
        <v>43</v>
      </c>
      <c r="G126" s="17" t="s">
        <v>2074</v>
      </c>
      <c r="H126" s="18">
        <v>3000</v>
      </c>
      <c r="I126" s="14" t="s">
        <v>2028</v>
      </c>
      <c r="J126" s="19" t="s">
        <v>2057</v>
      </c>
      <c r="K126" s="20" t="s">
        <v>2078</v>
      </c>
      <c r="M126" t="str">
        <f t="shared" si="4"/>
        <v/>
      </c>
      <c r="N126" t="str">
        <f t="shared" si="5"/>
        <v/>
      </c>
      <c r="O126" t="str">
        <f t="shared" si="6"/>
        <v/>
      </c>
      <c r="P126" t="str">
        <f t="shared" si="7"/>
        <v>//</v>
      </c>
    </row>
    <row r="127" spans="1:16" x14ac:dyDescent="0.3">
      <c r="A127" s="13">
        <v>118</v>
      </c>
      <c r="B127" s="14" t="s">
        <v>292</v>
      </c>
      <c r="C127" s="14" t="s">
        <v>293</v>
      </c>
      <c r="D127" s="14" t="s">
        <v>294</v>
      </c>
      <c r="E127" s="15"/>
      <c r="F127" s="16" t="s">
        <v>115</v>
      </c>
      <c r="G127" s="17" t="s">
        <v>2074</v>
      </c>
      <c r="H127" s="18">
        <v>7000</v>
      </c>
      <c r="I127" s="14" t="s">
        <v>2028</v>
      </c>
      <c r="J127" s="19" t="s">
        <v>2042</v>
      </c>
      <c r="K127" s="20" t="s">
        <v>2078</v>
      </c>
      <c r="M127" t="str">
        <f t="shared" si="4"/>
        <v/>
      </c>
      <c r="N127" t="str">
        <f t="shared" si="5"/>
        <v/>
      </c>
      <c r="O127" t="str">
        <f t="shared" si="6"/>
        <v/>
      </c>
      <c r="P127" t="str">
        <f t="shared" si="7"/>
        <v>//</v>
      </c>
    </row>
    <row r="128" spans="1:16" x14ac:dyDescent="0.3">
      <c r="A128" s="13">
        <v>119</v>
      </c>
      <c r="B128" s="14" t="s">
        <v>295</v>
      </c>
      <c r="C128" s="14" t="s">
        <v>173</v>
      </c>
      <c r="D128" s="14" t="s">
        <v>125</v>
      </c>
      <c r="E128" s="15"/>
      <c r="F128" s="16" t="s">
        <v>79</v>
      </c>
      <c r="G128" s="17" t="s">
        <v>2074</v>
      </c>
      <c r="H128" s="18">
        <v>4000</v>
      </c>
      <c r="I128" s="14" t="s">
        <v>2026</v>
      </c>
      <c r="J128" s="19">
        <v>36</v>
      </c>
      <c r="K128" s="20" t="s">
        <v>2078</v>
      </c>
      <c r="M128" t="str">
        <f t="shared" si="4"/>
        <v/>
      </c>
      <c r="N128" t="str">
        <f t="shared" si="5"/>
        <v/>
      </c>
      <c r="O128" t="str">
        <f t="shared" si="6"/>
        <v/>
      </c>
      <c r="P128" t="str">
        <f t="shared" si="7"/>
        <v>//</v>
      </c>
    </row>
    <row r="129" spans="1:16" x14ac:dyDescent="0.3">
      <c r="A129" s="13">
        <v>120</v>
      </c>
      <c r="B129" s="14" t="s">
        <v>296</v>
      </c>
      <c r="C129" s="14" t="s">
        <v>269</v>
      </c>
      <c r="D129" s="14" t="s">
        <v>140</v>
      </c>
      <c r="E129" s="15"/>
      <c r="F129" s="16" t="s">
        <v>23</v>
      </c>
      <c r="G129" s="17" t="s">
        <v>2074</v>
      </c>
      <c r="H129" s="18">
        <v>3000</v>
      </c>
      <c r="I129" s="14" t="s">
        <v>2029</v>
      </c>
      <c r="J129" s="19" t="s">
        <v>2043</v>
      </c>
      <c r="K129" s="20" t="s">
        <v>2078</v>
      </c>
      <c r="M129" t="str">
        <f t="shared" si="4"/>
        <v/>
      </c>
      <c r="N129" t="str">
        <f t="shared" si="5"/>
        <v/>
      </c>
      <c r="O129" t="str">
        <f t="shared" si="6"/>
        <v/>
      </c>
      <c r="P129" t="str">
        <f t="shared" si="7"/>
        <v>//</v>
      </c>
    </row>
    <row r="130" spans="1:16" x14ac:dyDescent="0.3">
      <c r="A130" s="13">
        <v>121</v>
      </c>
      <c r="B130" s="14" t="s">
        <v>297</v>
      </c>
      <c r="C130" s="14" t="s">
        <v>272</v>
      </c>
      <c r="D130" s="14" t="s">
        <v>150</v>
      </c>
      <c r="E130" s="15"/>
      <c r="F130" s="16" t="s">
        <v>84</v>
      </c>
      <c r="G130" s="17" t="s">
        <v>2074</v>
      </c>
      <c r="H130" s="18">
        <v>8000</v>
      </c>
      <c r="I130" s="14" t="s">
        <v>2026</v>
      </c>
      <c r="J130" s="19" t="s">
        <v>2047</v>
      </c>
      <c r="K130" s="20" t="s">
        <v>2078</v>
      </c>
      <c r="M130" t="str">
        <f t="shared" si="4"/>
        <v/>
      </c>
      <c r="N130" t="str">
        <f t="shared" si="5"/>
        <v/>
      </c>
      <c r="O130" t="str">
        <f t="shared" si="6"/>
        <v/>
      </c>
      <c r="P130" t="str">
        <f t="shared" si="7"/>
        <v>//</v>
      </c>
    </row>
    <row r="131" spans="1:16" x14ac:dyDescent="0.3">
      <c r="A131" s="13">
        <v>122</v>
      </c>
      <c r="B131" s="14" t="s">
        <v>298</v>
      </c>
      <c r="C131" s="14" t="s">
        <v>299</v>
      </c>
      <c r="D131" s="14" t="s">
        <v>300</v>
      </c>
      <c r="E131" s="15"/>
      <c r="F131" s="16" t="s">
        <v>23</v>
      </c>
      <c r="G131" s="17" t="s">
        <v>2074</v>
      </c>
      <c r="H131" s="18">
        <v>3000</v>
      </c>
      <c r="I131" s="14" t="s">
        <v>2028</v>
      </c>
      <c r="J131" s="19" t="s">
        <v>2039</v>
      </c>
      <c r="K131" s="20" t="s">
        <v>2078</v>
      </c>
      <c r="M131" t="str">
        <f t="shared" si="4"/>
        <v/>
      </c>
      <c r="N131" t="str">
        <f t="shared" si="5"/>
        <v/>
      </c>
      <c r="O131" t="str">
        <f t="shared" si="6"/>
        <v/>
      </c>
      <c r="P131" t="str">
        <f t="shared" si="7"/>
        <v>//</v>
      </c>
    </row>
    <row r="132" spans="1:16" x14ac:dyDescent="0.3">
      <c r="A132" s="13">
        <v>123</v>
      </c>
      <c r="B132" s="14" t="s">
        <v>301</v>
      </c>
      <c r="C132" s="14" t="s">
        <v>302</v>
      </c>
      <c r="D132" s="14" t="s">
        <v>49</v>
      </c>
      <c r="E132" s="15"/>
      <c r="F132" s="16" t="s">
        <v>141</v>
      </c>
      <c r="G132" s="17" t="s">
        <v>2074</v>
      </c>
      <c r="H132" s="18">
        <v>3000</v>
      </c>
      <c r="I132" s="14" t="s">
        <v>2029</v>
      </c>
      <c r="J132" s="19" t="s">
        <v>2050</v>
      </c>
      <c r="K132" s="20" t="s">
        <v>2078</v>
      </c>
      <c r="M132" t="str">
        <f t="shared" si="4"/>
        <v/>
      </c>
      <c r="N132" t="str">
        <f t="shared" si="5"/>
        <v/>
      </c>
      <c r="O132" t="str">
        <f t="shared" si="6"/>
        <v/>
      </c>
      <c r="P132" t="str">
        <f t="shared" si="7"/>
        <v>//</v>
      </c>
    </row>
    <row r="133" spans="1:16" x14ac:dyDescent="0.3">
      <c r="A133" s="13">
        <v>124</v>
      </c>
      <c r="B133" s="14" t="s">
        <v>303</v>
      </c>
      <c r="C133" s="14" t="s">
        <v>304</v>
      </c>
      <c r="D133" s="14" t="s">
        <v>305</v>
      </c>
      <c r="E133" s="15"/>
      <c r="F133" s="16" t="s">
        <v>187</v>
      </c>
      <c r="G133" s="17" t="s">
        <v>2074</v>
      </c>
      <c r="H133" s="18">
        <v>1000</v>
      </c>
      <c r="I133" s="14" t="s">
        <v>2032</v>
      </c>
      <c r="J133" s="19" t="s">
        <v>2036</v>
      </c>
      <c r="K133" s="20" t="s">
        <v>2078</v>
      </c>
      <c r="M133" t="str">
        <f t="shared" si="4"/>
        <v/>
      </c>
      <c r="N133" t="str">
        <f t="shared" si="5"/>
        <v/>
      </c>
      <c r="O133" t="str">
        <f t="shared" si="6"/>
        <v/>
      </c>
      <c r="P133" t="str">
        <f t="shared" si="7"/>
        <v>//</v>
      </c>
    </row>
    <row r="134" spans="1:16" x14ac:dyDescent="0.3">
      <c r="A134" s="13">
        <v>125</v>
      </c>
      <c r="B134" s="14" t="s">
        <v>101</v>
      </c>
      <c r="C134" s="14" t="s">
        <v>267</v>
      </c>
      <c r="D134" s="14" t="s">
        <v>306</v>
      </c>
      <c r="E134" s="15"/>
      <c r="F134" s="16" t="s">
        <v>217</v>
      </c>
      <c r="G134" s="17" t="s">
        <v>2074</v>
      </c>
      <c r="H134" s="18">
        <v>4000</v>
      </c>
      <c r="I134" s="14" t="s">
        <v>2027</v>
      </c>
      <c r="J134" s="19" t="s">
        <v>2044</v>
      </c>
      <c r="K134" s="20" t="s">
        <v>2078</v>
      </c>
      <c r="M134" t="str">
        <f t="shared" si="4"/>
        <v/>
      </c>
      <c r="N134" t="str">
        <f t="shared" si="5"/>
        <v/>
      </c>
      <c r="O134" t="str">
        <f t="shared" si="6"/>
        <v/>
      </c>
      <c r="P134" t="str">
        <f t="shared" si="7"/>
        <v>//</v>
      </c>
    </row>
    <row r="135" spans="1:16" x14ac:dyDescent="0.3">
      <c r="A135" s="13">
        <v>126</v>
      </c>
      <c r="B135" s="14" t="s">
        <v>307</v>
      </c>
      <c r="C135" s="14" t="s">
        <v>308</v>
      </c>
      <c r="D135" s="14" t="s">
        <v>53</v>
      </c>
      <c r="E135" s="15"/>
      <c r="F135" s="16" t="s">
        <v>84</v>
      </c>
      <c r="G135" s="17" t="s">
        <v>2074</v>
      </c>
      <c r="H135" s="18">
        <v>4000</v>
      </c>
      <c r="I135" s="14" t="s">
        <v>2034</v>
      </c>
      <c r="J135" s="19" t="s">
        <v>2061</v>
      </c>
      <c r="K135" s="20" t="s">
        <v>2078</v>
      </c>
      <c r="M135" t="str">
        <f t="shared" si="4"/>
        <v/>
      </c>
      <c r="N135" t="str">
        <f t="shared" si="5"/>
        <v/>
      </c>
      <c r="O135" t="str">
        <f t="shared" si="6"/>
        <v/>
      </c>
      <c r="P135" t="str">
        <f t="shared" si="7"/>
        <v>//</v>
      </c>
    </row>
    <row r="136" spans="1:16" x14ac:dyDescent="0.3">
      <c r="A136" s="13">
        <v>127</v>
      </c>
      <c r="B136" s="14" t="s">
        <v>309</v>
      </c>
      <c r="C136" s="14" t="s">
        <v>267</v>
      </c>
      <c r="D136" s="14" t="s">
        <v>310</v>
      </c>
      <c r="E136" s="15"/>
      <c r="F136" s="16" t="s">
        <v>34</v>
      </c>
      <c r="G136" s="17" t="s">
        <v>2074</v>
      </c>
      <c r="H136" s="18">
        <v>4000</v>
      </c>
      <c r="I136" s="14" t="s">
        <v>2029</v>
      </c>
      <c r="J136" s="19" t="s">
        <v>2048</v>
      </c>
      <c r="K136" s="20" t="s">
        <v>2078</v>
      </c>
      <c r="M136" t="str">
        <f t="shared" si="4"/>
        <v/>
      </c>
      <c r="N136" t="str">
        <f t="shared" si="5"/>
        <v/>
      </c>
      <c r="O136" t="str">
        <f t="shared" si="6"/>
        <v/>
      </c>
      <c r="P136" t="str">
        <f t="shared" si="7"/>
        <v>//</v>
      </c>
    </row>
    <row r="137" spans="1:16" x14ac:dyDescent="0.3">
      <c r="A137" s="13">
        <v>128</v>
      </c>
      <c r="B137" s="14" t="s">
        <v>311</v>
      </c>
      <c r="C137" s="14" t="s">
        <v>308</v>
      </c>
      <c r="D137" s="14" t="s">
        <v>312</v>
      </c>
      <c r="E137" s="15"/>
      <c r="F137" s="16" t="s">
        <v>167</v>
      </c>
      <c r="G137" s="17" t="s">
        <v>2074</v>
      </c>
      <c r="H137" s="18">
        <v>4000</v>
      </c>
      <c r="I137" s="14" t="s">
        <v>2029</v>
      </c>
      <c r="J137" s="19" t="s">
        <v>2057</v>
      </c>
      <c r="K137" s="20" t="s">
        <v>2078</v>
      </c>
      <c r="M137" t="str">
        <f t="shared" si="4"/>
        <v/>
      </c>
      <c r="N137" t="str">
        <f t="shared" si="5"/>
        <v/>
      </c>
      <c r="O137" t="str">
        <f t="shared" si="6"/>
        <v/>
      </c>
      <c r="P137" t="str">
        <f t="shared" ref="P137:P200" si="8">CONCATENATE(M137,"/",N137,"/",O137)</f>
        <v>//</v>
      </c>
    </row>
    <row r="138" spans="1:16" x14ac:dyDescent="0.3">
      <c r="A138" s="13">
        <v>129</v>
      </c>
      <c r="B138" s="14" t="s">
        <v>313</v>
      </c>
      <c r="C138" s="14" t="s">
        <v>267</v>
      </c>
      <c r="D138" s="14" t="s">
        <v>314</v>
      </c>
      <c r="E138" s="15"/>
      <c r="F138" s="16" t="s">
        <v>100</v>
      </c>
      <c r="G138" s="17" t="s">
        <v>2074</v>
      </c>
      <c r="H138" s="18">
        <v>12000</v>
      </c>
      <c r="I138" s="14" t="s">
        <v>2026</v>
      </c>
      <c r="J138" s="19" t="s">
        <v>2042</v>
      </c>
      <c r="K138" s="20" t="s">
        <v>2078</v>
      </c>
      <c r="M138" t="str">
        <f t="shared" ref="M138:M201" si="9">MID(A138,9,2)</f>
        <v/>
      </c>
      <c r="N138" t="str">
        <f t="shared" ref="N138:N201" si="10">MID(A138,7,2)</f>
        <v/>
      </c>
      <c r="O138" t="str">
        <f t="shared" ref="O138:O201" si="11">MID(A138,5,2)</f>
        <v/>
      </c>
      <c r="P138" t="str">
        <f t="shared" si="8"/>
        <v>//</v>
      </c>
    </row>
    <row r="139" spans="1:16" x14ac:dyDescent="0.3">
      <c r="A139" s="13">
        <v>130</v>
      </c>
      <c r="B139" s="14" t="s">
        <v>315</v>
      </c>
      <c r="C139" s="14" t="s">
        <v>316</v>
      </c>
      <c r="D139" s="14" t="s">
        <v>317</v>
      </c>
      <c r="E139" s="15"/>
      <c r="F139" s="16" t="s">
        <v>23</v>
      </c>
      <c r="G139" s="17" t="s">
        <v>2074</v>
      </c>
      <c r="H139" s="18">
        <v>3000</v>
      </c>
      <c r="I139" s="14" t="s">
        <v>2026</v>
      </c>
      <c r="J139" s="19" t="s">
        <v>2041</v>
      </c>
      <c r="K139" s="20" t="s">
        <v>2078</v>
      </c>
      <c r="M139" t="str">
        <f t="shared" si="9"/>
        <v/>
      </c>
      <c r="N139" t="str">
        <f t="shared" si="10"/>
        <v/>
      </c>
      <c r="O139" t="str">
        <f t="shared" si="11"/>
        <v/>
      </c>
      <c r="P139" t="str">
        <f t="shared" si="8"/>
        <v>//</v>
      </c>
    </row>
    <row r="140" spans="1:16" x14ac:dyDescent="0.3">
      <c r="A140" s="13">
        <v>131</v>
      </c>
      <c r="B140" s="14" t="s">
        <v>318</v>
      </c>
      <c r="C140" s="14" t="s">
        <v>319</v>
      </c>
      <c r="D140" s="14" t="s">
        <v>317</v>
      </c>
      <c r="E140" s="15"/>
      <c r="F140" s="16" t="s">
        <v>31</v>
      </c>
      <c r="G140" s="17" t="s">
        <v>2074</v>
      </c>
      <c r="H140" s="18">
        <v>4000</v>
      </c>
      <c r="I140" s="14" t="s">
        <v>2030</v>
      </c>
      <c r="J140" s="19" t="s">
        <v>2038</v>
      </c>
      <c r="K140" s="20" t="s">
        <v>2078</v>
      </c>
      <c r="M140" t="str">
        <f t="shared" si="9"/>
        <v/>
      </c>
      <c r="N140" t="str">
        <f t="shared" si="10"/>
        <v/>
      </c>
      <c r="O140" t="str">
        <f t="shared" si="11"/>
        <v/>
      </c>
      <c r="P140" t="str">
        <f t="shared" si="8"/>
        <v>//</v>
      </c>
    </row>
    <row r="141" spans="1:16" x14ac:dyDescent="0.3">
      <c r="A141" s="13">
        <v>132</v>
      </c>
      <c r="B141" s="14" t="s">
        <v>320</v>
      </c>
      <c r="C141" s="14" t="s">
        <v>308</v>
      </c>
      <c r="D141" s="14" t="s">
        <v>317</v>
      </c>
      <c r="E141" s="15"/>
      <c r="F141" s="16" t="s">
        <v>57</v>
      </c>
      <c r="G141" s="17" t="s">
        <v>2074</v>
      </c>
      <c r="H141" s="18">
        <v>4000</v>
      </c>
      <c r="I141" s="14" t="s">
        <v>2029</v>
      </c>
      <c r="J141" s="19" t="s">
        <v>2050</v>
      </c>
      <c r="K141" s="20" t="s">
        <v>2078</v>
      </c>
      <c r="M141" t="str">
        <f t="shared" si="9"/>
        <v/>
      </c>
      <c r="N141" t="str">
        <f t="shared" si="10"/>
        <v/>
      </c>
      <c r="O141" t="str">
        <f t="shared" si="11"/>
        <v/>
      </c>
      <c r="P141" t="str">
        <f t="shared" si="8"/>
        <v>//</v>
      </c>
    </row>
    <row r="142" spans="1:16" x14ac:dyDescent="0.3">
      <c r="A142" s="13">
        <v>133</v>
      </c>
      <c r="B142" s="14" t="s">
        <v>321</v>
      </c>
      <c r="C142" s="14" t="s">
        <v>302</v>
      </c>
      <c r="D142" s="14" t="s">
        <v>91</v>
      </c>
      <c r="E142" s="15"/>
      <c r="F142" s="16" t="s">
        <v>322</v>
      </c>
      <c r="G142" s="17" t="s">
        <v>2074</v>
      </c>
      <c r="H142" s="18">
        <v>2000</v>
      </c>
      <c r="I142" s="14" t="s">
        <v>2026</v>
      </c>
      <c r="J142" s="19">
        <v>26</v>
      </c>
      <c r="K142" s="20" t="s">
        <v>2078</v>
      </c>
      <c r="M142" t="str">
        <f t="shared" si="9"/>
        <v/>
      </c>
      <c r="N142" t="str">
        <f t="shared" si="10"/>
        <v/>
      </c>
      <c r="O142" t="str">
        <f t="shared" si="11"/>
        <v/>
      </c>
      <c r="P142" t="str">
        <f t="shared" si="8"/>
        <v>//</v>
      </c>
    </row>
    <row r="143" spans="1:16" x14ac:dyDescent="0.3">
      <c r="A143" s="13">
        <v>134</v>
      </c>
      <c r="B143" s="14" t="s">
        <v>323</v>
      </c>
      <c r="C143" s="14" t="s">
        <v>324</v>
      </c>
      <c r="D143" s="14" t="s">
        <v>250</v>
      </c>
      <c r="E143" s="15"/>
      <c r="F143" s="16" t="s">
        <v>232</v>
      </c>
      <c r="G143" s="17" t="s">
        <v>2074</v>
      </c>
      <c r="H143" s="18">
        <v>8000</v>
      </c>
      <c r="I143" s="14" t="s">
        <v>2035</v>
      </c>
      <c r="J143" s="19" t="s">
        <v>2052</v>
      </c>
      <c r="K143" s="20" t="s">
        <v>2078</v>
      </c>
      <c r="M143" t="str">
        <f t="shared" si="9"/>
        <v/>
      </c>
      <c r="N143" t="str">
        <f t="shared" si="10"/>
        <v/>
      </c>
      <c r="O143" t="str">
        <f t="shared" si="11"/>
        <v/>
      </c>
      <c r="P143" t="str">
        <f t="shared" si="8"/>
        <v>//</v>
      </c>
    </row>
    <row r="144" spans="1:16" x14ac:dyDescent="0.3">
      <c r="A144" s="13">
        <v>135</v>
      </c>
      <c r="B144" s="14" t="s">
        <v>325</v>
      </c>
      <c r="C144" s="14" t="s">
        <v>267</v>
      </c>
      <c r="D144" s="14" t="s">
        <v>118</v>
      </c>
      <c r="E144" s="15"/>
      <c r="F144" s="16" t="s">
        <v>23</v>
      </c>
      <c r="G144" s="17" t="s">
        <v>2074</v>
      </c>
      <c r="H144" s="18">
        <v>3000</v>
      </c>
      <c r="I144" s="14" t="s">
        <v>2028</v>
      </c>
      <c r="J144" s="19" t="s">
        <v>2048</v>
      </c>
      <c r="K144" s="20" t="s">
        <v>2078</v>
      </c>
      <c r="M144" t="str">
        <f t="shared" si="9"/>
        <v/>
      </c>
      <c r="N144" t="str">
        <f t="shared" si="10"/>
        <v/>
      </c>
      <c r="O144" t="str">
        <f t="shared" si="11"/>
        <v/>
      </c>
      <c r="P144" t="str">
        <f t="shared" si="8"/>
        <v>//</v>
      </c>
    </row>
    <row r="145" spans="1:16" x14ac:dyDescent="0.3">
      <c r="A145" s="13">
        <v>136</v>
      </c>
      <c r="B145" s="14" t="s">
        <v>326</v>
      </c>
      <c r="C145" s="14" t="s">
        <v>327</v>
      </c>
      <c r="D145" s="14" t="s">
        <v>328</v>
      </c>
      <c r="E145" s="15"/>
      <c r="F145" s="16" t="s">
        <v>122</v>
      </c>
      <c r="G145" s="17" t="s">
        <v>2074</v>
      </c>
      <c r="H145" s="18">
        <v>6000</v>
      </c>
      <c r="I145" s="14" t="s">
        <v>2028</v>
      </c>
      <c r="J145" s="19" t="s">
        <v>2039</v>
      </c>
      <c r="K145" s="20" t="s">
        <v>2078</v>
      </c>
      <c r="M145" t="str">
        <f t="shared" si="9"/>
        <v/>
      </c>
      <c r="N145" t="str">
        <f t="shared" si="10"/>
        <v/>
      </c>
      <c r="O145" t="str">
        <f t="shared" si="11"/>
        <v/>
      </c>
      <c r="P145" t="str">
        <f t="shared" si="8"/>
        <v>//</v>
      </c>
    </row>
    <row r="146" spans="1:16" x14ac:dyDescent="0.3">
      <c r="A146" s="13">
        <v>137</v>
      </c>
      <c r="B146" s="14" t="s">
        <v>329</v>
      </c>
      <c r="C146" s="14" t="s">
        <v>316</v>
      </c>
      <c r="D146" s="14" t="s">
        <v>330</v>
      </c>
      <c r="E146" s="15"/>
      <c r="F146" s="16" t="s">
        <v>34</v>
      </c>
      <c r="G146" s="17" t="s">
        <v>2074</v>
      </c>
      <c r="H146" s="18">
        <v>4000</v>
      </c>
      <c r="I146" s="14" t="s">
        <v>2035</v>
      </c>
      <c r="J146" s="19" t="s">
        <v>2044</v>
      </c>
      <c r="K146" s="20" t="s">
        <v>2078</v>
      </c>
      <c r="M146" t="str">
        <f t="shared" si="9"/>
        <v/>
      </c>
      <c r="N146" t="str">
        <f t="shared" si="10"/>
        <v/>
      </c>
      <c r="O146" t="str">
        <f t="shared" si="11"/>
        <v/>
      </c>
      <c r="P146" t="str">
        <f t="shared" si="8"/>
        <v>//</v>
      </c>
    </row>
    <row r="147" spans="1:16" x14ac:dyDescent="0.3">
      <c r="A147" s="13">
        <v>138</v>
      </c>
      <c r="B147" s="14" t="s">
        <v>331</v>
      </c>
      <c r="C147" s="14" t="s">
        <v>267</v>
      </c>
      <c r="D147" s="14" t="s">
        <v>104</v>
      </c>
      <c r="E147" s="15"/>
      <c r="F147" s="16" t="s">
        <v>332</v>
      </c>
      <c r="G147" s="17" t="s">
        <v>2074</v>
      </c>
      <c r="H147" s="18">
        <v>4000</v>
      </c>
      <c r="I147" s="14" t="s">
        <v>2026</v>
      </c>
      <c r="J147" s="19">
        <v>37</v>
      </c>
      <c r="K147" s="20" t="s">
        <v>2078</v>
      </c>
      <c r="M147" t="str">
        <f t="shared" si="9"/>
        <v/>
      </c>
      <c r="N147" t="str">
        <f t="shared" si="10"/>
        <v/>
      </c>
      <c r="O147" t="str">
        <f t="shared" si="11"/>
        <v/>
      </c>
      <c r="P147" t="str">
        <f t="shared" si="8"/>
        <v>//</v>
      </c>
    </row>
    <row r="148" spans="1:16" x14ac:dyDescent="0.3">
      <c r="A148" s="13">
        <v>139</v>
      </c>
      <c r="B148" s="14" t="s">
        <v>333</v>
      </c>
      <c r="C148" s="14" t="s">
        <v>299</v>
      </c>
      <c r="D148" s="14" t="s">
        <v>334</v>
      </c>
      <c r="E148" s="15"/>
      <c r="F148" s="16" t="s">
        <v>84</v>
      </c>
      <c r="G148" s="17" t="s">
        <v>2074</v>
      </c>
      <c r="H148" s="18">
        <v>4000</v>
      </c>
      <c r="I148" s="14" t="s">
        <v>2026</v>
      </c>
      <c r="J148" s="19" t="s">
        <v>2042</v>
      </c>
      <c r="K148" s="20" t="s">
        <v>2078</v>
      </c>
      <c r="M148" t="str">
        <f t="shared" si="9"/>
        <v/>
      </c>
      <c r="N148" t="str">
        <f t="shared" si="10"/>
        <v/>
      </c>
      <c r="O148" t="str">
        <f t="shared" si="11"/>
        <v/>
      </c>
      <c r="P148" t="str">
        <f t="shared" si="8"/>
        <v>//</v>
      </c>
    </row>
    <row r="149" spans="1:16" x14ac:dyDescent="0.3">
      <c r="A149" s="13">
        <v>140</v>
      </c>
      <c r="B149" s="14" t="s">
        <v>335</v>
      </c>
      <c r="C149" s="14" t="s">
        <v>267</v>
      </c>
      <c r="D149" s="14" t="s">
        <v>336</v>
      </c>
      <c r="E149" s="15"/>
      <c r="F149" s="16" t="s">
        <v>337</v>
      </c>
      <c r="G149" s="17" t="s">
        <v>2074</v>
      </c>
      <c r="H149" s="18">
        <v>6000</v>
      </c>
      <c r="I149" s="14" t="s">
        <v>2026</v>
      </c>
      <c r="J149" s="19">
        <v>28</v>
      </c>
      <c r="K149" s="20" t="s">
        <v>2078</v>
      </c>
      <c r="M149" t="str">
        <f t="shared" si="9"/>
        <v/>
      </c>
      <c r="N149" t="str">
        <f t="shared" si="10"/>
        <v/>
      </c>
      <c r="O149" t="str">
        <f t="shared" si="11"/>
        <v/>
      </c>
      <c r="P149" t="str">
        <f t="shared" si="8"/>
        <v>//</v>
      </c>
    </row>
    <row r="150" spans="1:16" x14ac:dyDescent="0.3">
      <c r="A150" s="13">
        <v>141</v>
      </c>
      <c r="B150" s="14" t="s">
        <v>338</v>
      </c>
      <c r="C150" s="14" t="s">
        <v>339</v>
      </c>
      <c r="D150" s="14" t="s">
        <v>340</v>
      </c>
      <c r="E150" s="15"/>
      <c r="F150" s="16" t="s">
        <v>47</v>
      </c>
      <c r="G150" s="17" t="s">
        <v>2074</v>
      </c>
      <c r="H150" s="18">
        <v>4000</v>
      </c>
      <c r="I150" s="14" t="s">
        <v>2026</v>
      </c>
      <c r="J150" s="19">
        <v>34</v>
      </c>
      <c r="K150" s="20" t="s">
        <v>2078</v>
      </c>
      <c r="M150" t="str">
        <f t="shared" si="9"/>
        <v/>
      </c>
      <c r="N150" t="str">
        <f t="shared" si="10"/>
        <v/>
      </c>
      <c r="O150" t="str">
        <f t="shared" si="11"/>
        <v/>
      </c>
      <c r="P150" t="str">
        <f t="shared" si="8"/>
        <v>//</v>
      </c>
    </row>
    <row r="151" spans="1:16" x14ac:dyDescent="0.3">
      <c r="A151" s="13">
        <v>142</v>
      </c>
      <c r="B151" s="14" t="s">
        <v>341</v>
      </c>
      <c r="C151" s="14" t="s">
        <v>342</v>
      </c>
      <c r="D151" s="14" t="s">
        <v>220</v>
      </c>
      <c r="E151" s="15"/>
      <c r="F151" s="16" t="s">
        <v>151</v>
      </c>
      <c r="G151" s="17" t="s">
        <v>2074</v>
      </c>
      <c r="H151" s="18">
        <v>6000</v>
      </c>
      <c r="I151" s="14" t="s">
        <v>2026</v>
      </c>
      <c r="J151" s="19" t="s">
        <v>2052</v>
      </c>
      <c r="K151" s="20" t="s">
        <v>2078</v>
      </c>
      <c r="M151" t="str">
        <f t="shared" si="9"/>
        <v/>
      </c>
      <c r="N151" t="str">
        <f t="shared" si="10"/>
        <v/>
      </c>
      <c r="O151" t="str">
        <f t="shared" si="11"/>
        <v/>
      </c>
      <c r="P151" t="str">
        <f t="shared" si="8"/>
        <v>//</v>
      </c>
    </row>
    <row r="152" spans="1:16" x14ac:dyDescent="0.3">
      <c r="A152" s="13">
        <v>143</v>
      </c>
      <c r="B152" s="14" t="s">
        <v>159</v>
      </c>
      <c r="C152" s="14" t="s">
        <v>308</v>
      </c>
      <c r="D152" s="14" t="s">
        <v>262</v>
      </c>
      <c r="E152" s="15"/>
      <c r="F152" s="16" t="s">
        <v>343</v>
      </c>
      <c r="G152" s="17" t="s">
        <v>2074</v>
      </c>
      <c r="H152" s="18">
        <v>4000</v>
      </c>
      <c r="I152" s="14" t="s">
        <v>2026</v>
      </c>
      <c r="J152" s="19" t="s">
        <v>2037</v>
      </c>
      <c r="K152" s="20" t="s">
        <v>2078</v>
      </c>
      <c r="M152" t="str">
        <f t="shared" si="9"/>
        <v/>
      </c>
      <c r="N152" t="str">
        <f t="shared" si="10"/>
        <v/>
      </c>
      <c r="O152" t="str">
        <f t="shared" si="11"/>
        <v/>
      </c>
      <c r="P152" t="str">
        <f t="shared" si="8"/>
        <v>//</v>
      </c>
    </row>
    <row r="153" spans="1:16" x14ac:dyDescent="0.3">
      <c r="A153" s="13">
        <v>144</v>
      </c>
      <c r="B153" s="14" t="s">
        <v>44</v>
      </c>
      <c r="C153" s="14" t="s">
        <v>344</v>
      </c>
      <c r="D153" s="14" t="s">
        <v>345</v>
      </c>
      <c r="E153" s="15"/>
      <c r="F153" s="16" t="s">
        <v>23</v>
      </c>
      <c r="G153" s="17" t="s">
        <v>2074</v>
      </c>
      <c r="H153" s="18">
        <v>3000</v>
      </c>
      <c r="I153" s="14" t="s">
        <v>2034</v>
      </c>
      <c r="J153" s="19" t="s">
        <v>2057</v>
      </c>
      <c r="K153" s="20" t="s">
        <v>2078</v>
      </c>
      <c r="M153" t="str">
        <f t="shared" si="9"/>
        <v/>
      </c>
      <c r="N153" t="str">
        <f t="shared" si="10"/>
        <v/>
      </c>
      <c r="O153" t="str">
        <f t="shared" si="11"/>
        <v/>
      </c>
      <c r="P153" t="str">
        <f t="shared" si="8"/>
        <v>//</v>
      </c>
    </row>
    <row r="154" spans="1:16" x14ac:dyDescent="0.3">
      <c r="A154" s="13">
        <v>145</v>
      </c>
      <c r="B154" s="14" t="s">
        <v>346</v>
      </c>
      <c r="C154" s="14" t="s">
        <v>267</v>
      </c>
      <c r="D154" s="14" t="s">
        <v>347</v>
      </c>
      <c r="E154" s="15"/>
      <c r="F154" s="16" t="s">
        <v>322</v>
      </c>
      <c r="G154" s="17" t="s">
        <v>2074</v>
      </c>
      <c r="H154" s="18">
        <v>4000</v>
      </c>
      <c r="I154" s="14" t="s">
        <v>2026</v>
      </c>
      <c r="J154" s="19">
        <v>37</v>
      </c>
      <c r="K154" s="20" t="s">
        <v>2078</v>
      </c>
      <c r="M154" t="str">
        <f t="shared" si="9"/>
        <v/>
      </c>
      <c r="N154" t="str">
        <f t="shared" si="10"/>
        <v/>
      </c>
      <c r="O154" t="str">
        <f t="shared" si="11"/>
        <v/>
      </c>
      <c r="P154" t="str">
        <f t="shared" si="8"/>
        <v>//</v>
      </c>
    </row>
    <row r="155" spans="1:16" x14ac:dyDescent="0.3">
      <c r="A155" s="13">
        <v>146</v>
      </c>
      <c r="B155" s="14" t="s">
        <v>348</v>
      </c>
      <c r="C155" s="14" t="s">
        <v>349</v>
      </c>
      <c r="D155" s="14" t="s">
        <v>176</v>
      </c>
      <c r="E155" s="15"/>
      <c r="F155" s="16" t="s">
        <v>122</v>
      </c>
      <c r="G155" s="17" t="s">
        <v>2074</v>
      </c>
      <c r="H155" s="18">
        <v>6000</v>
      </c>
      <c r="I155" s="14" t="s">
        <v>2028</v>
      </c>
      <c r="J155" s="19" t="s">
        <v>2040</v>
      </c>
      <c r="K155" s="20" t="s">
        <v>2078</v>
      </c>
      <c r="M155" t="str">
        <f t="shared" si="9"/>
        <v/>
      </c>
      <c r="N155" t="str">
        <f t="shared" si="10"/>
        <v/>
      </c>
      <c r="O155" t="str">
        <f t="shared" si="11"/>
        <v/>
      </c>
      <c r="P155" t="str">
        <f t="shared" si="8"/>
        <v>//</v>
      </c>
    </row>
    <row r="156" spans="1:16" x14ac:dyDescent="0.3">
      <c r="A156" s="13">
        <v>147</v>
      </c>
      <c r="B156" s="14" t="s">
        <v>350</v>
      </c>
      <c r="C156" s="14" t="s">
        <v>351</v>
      </c>
      <c r="D156" s="14" t="s">
        <v>304</v>
      </c>
      <c r="E156" s="15"/>
      <c r="F156" s="16" t="s">
        <v>79</v>
      </c>
      <c r="G156" s="17" t="s">
        <v>2074</v>
      </c>
      <c r="H156" s="18">
        <v>4000</v>
      </c>
      <c r="I156" s="14" t="s">
        <v>2026</v>
      </c>
      <c r="J156" s="19">
        <v>27</v>
      </c>
      <c r="K156" s="20" t="s">
        <v>2078</v>
      </c>
      <c r="M156" t="str">
        <f t="shared" si="9"/>
        <v/>
      </c>
      <c r="N156" t="str">
        <f t="shared" si="10"/>
        <v/>
      </c>
      <c r="O156" t="str">
        <f t="shared" si="11"/>
        <v/>
      </c>
      <c r="P156" t="str">
        <f t="shared" si="8"/>
        <v>//</v>
      </c>
    </row>
    <row r="157" spans="1:16" x14ac:dyDescent="0.3">
      <c r="A157" s="13">
        <v>148</v>
      </c>
      <c r="B157" s="14" t="s">
        <v>352</v>
      </c>
      <c r="C157" s="14" t="s">
        <v>353</v>
      </c>
      <c r="D157" s="14" t="s">
        <v>121</v>
      </c>
      <c r="E157" s="15"/>
      <c r="F157" s="16" t="s">
        <v>122</v>
      </c>
      <c r="G157" s="17" t="s">
        <v>2074</v>
      </c>
      <c r="H157" s="18">
        <v>3000</v>
      </c>
      <c r="I157" s="14" t="s">
        <v>2026</v>
      </c>
      <c r="J157" s="19" t="s">
        <v>2045</v>
      </c>
      <c r="K157" s="20" t="s">
        <v>2078</v>
      </c>
      <c r="M157" t="str">
        <f t="shared" si="9"/>
        <v/>
      </c>
      <c r="N157" t="str">
        <f t="shared" si="10"/>
        <v/>
      </c>
      <c r="O157" t="str">
        <f t="shared" si="11"/>
        <v/>
      </c>
      <c r="P157" t="str">
        <f t="shared" si="8"/>
        <v>//</v>
      </c>
    </row>
    <row r="158" spans="1:16" x14ac:dyDescent="0.3">
      <c r="A158" s="13">
        <v>149</v>
      </c>
      <c r="B158" s="14" t="s">
        <v>354</v>
      </c>
      <c r="C158" s="14" t="s">
        <v>33</v>
      </c>
      <c r="D158" s="14" t="s">
        <v>33</v>
      </c>
      <c r="E158" s="15"/>
      <c r="F158" s="16" t="s">
        <v>84</v>
      </c>
      <c r="G158" s="17" t="s">
        <v>2074</v>
      </c>
      <c r="H158" s="18">
        <v>4000</v>
      </c>
      <c r="I158" s="14" t="s">
        <v>2027</v>
      </c>
      <c r="J158" s="19" t="s">
        <v>2044</v>
      </c>
      <c r="K158" s="20" t="s">
        <v>2078</v>
      </c>
      <c r="M158" t="str">
        <f t="shared" si="9"/>
        <v/>
      </c>
      <c r="N158" t="str">
        <f t="shared" si="10"/>
        <v/>
      </c>
      <c r="O158" t="str">
        <f t="shared" si="11"/>
        <v/>
      </c>
      <c r="P158" t="str">
        <f t="shared" si="8"/>
        <v>//</v>
      </c>
    </row>
    <row r="159" spans="1:16" x14ac:dyDescent="0.3">
      <c r="A159" s="13">
        <v>150</v>
      </c>
      <c r="B159" s="14" t="s">
        <v>355</v>
      </c>
      <c r="C159" s="14" t="s">
        <v>356</v>
      </c>
      <c r="D159" s="14" t="s">
        <v>356</v>
      </c>
      <c r="E159" s="15"/>
      <c r="F159" s="16" t="s">
        <v>23</v>
      </c>
      <c r="G159" s="17" t="s">
        <v>2074</v>
      </c>
      <c r="H159" s="18">
        <v>3000</v>
      </c>
      <c r="I159" s="14" t="s">
        <v>2028</v>
      </c>
      <c r="J159" s="19" t="s">
        <v>2037</v>
      </c>
      <c r="K159" s="20" t="s">
        <v>2078</v>
      </c>
      <c r="M159" t="str">
        <f t="shared" si="9"/>
        <v/>
      </c>
      <c r="N159" t="str">
        <f t="shared" si="10"/>
        <v/>
      </c>
      <c r="O159" t="str">
        <f t="shared" si="11"/>
        <v/>
      </c>
      <c r="P159" t="str">
        <f t="shared" si="8"/>
        <v>//</v>
      </c>
    </row>
    <row r="160" spans="1:16" x14ac:dyDescent="0.3">
      <c r="A160" s="13">
        <v>151</v>
      </c>
      <c r="B160" s="14" t="s">
        <v>357</v>
      </c>
      <c r="C160" s="14" t="s">
        <v>33</v>
      </c>
      <c r="D160" s="14" t="s">
        <v>33</v>
      </c>
      <c r="E160" s="15"/>
      <c r="F160" s="16" t="s">
        <v>128</v>
      </c>
      <c r="G160" s="17" t="s">
        <v>2074</v>
      </c>
      <c r="H160" s="18">
        <v>7000</v>
      </c>
      <c r="I160" s="14" t="s">
        <v>2029</v>
      </c>
      <c r="J160" s="19" t="s">
        <v>2053</v>
      </c>
      <c r="K160" s="20" t="s">
        <v>2078</v>
      </c>
      <c r="M160" t="str">
        <f t="shared" si="9"/>
        <v/>
      </c>
      <c r="N160" t="str">
        <f t="shared" si="10"/>
        <v/>
      </c>
      <c r="O160" t="str">
        <f t="shared" si="11"/>
        <v/>
      </c>
      <c r="P160" t="str">
        <f t="shared" si="8"/>
        <v>//</v>
      </c>
    </row>
    <row r="161" spans="1:16" x14ac:dyDescent="0.3">
      <c r="A161" s="13">
        <v>152</v>
      </c>
      <c r="B161" s="14" t="s">
        <v>358</v>
      </c>
      <c r="C161" s="14" t="s">
        <v>359</v>
      </c>
      <c r="D161" s="14" t="s">
        <v>360</v>
      </c>
      <c r="E161" s="15"/>
      <c r="F161" s="16" t="s">
        <v>100</v>
      </c>
      <c r="G161" s="17" t="s">
        <v>2074</v>
      </c>
      <c r="H161" s="18">
        <v>4000</v>
      </c>
      <c r="I161" s="14" t="s">
        <v>2028</v>
      </c>
      <c r="J161" s="19" t="s">
        <v>2050</v>
      </c>
      <c r="K161" s="20" t="s">
        <v>2078</v>
      </c>
      <c r="M161" t="str">
        <f t="shared" si="9"/>
        <v/>
      </c>
      <c r="N161" t="str">
        <f t="shared" si="10"/>
        <v/>
      </c>
      <c r="O161" t="str">
        <f t="shared" si="11"/>
        <v/>
      </c>
      <c r="P161" t="str">
        <f t="shared" si="8"/>
        <v>//</v>
      </c>
    </row>
    <row r="162" spans="1:16" x14ac:dyDescent="0.3">
      <c r="A162" s="13">
        <v>153</v>
      </c>
      <c r="B162" s="14" t="s">
        <v>361</v>
      </c>
      <c r="C162" s="14" t="s">
        <v>362</v>
      </c>
      <c r="D162" s="14" t="s">
        <v>363</v>
      </c>
      <c r="E162" s="15"/>
      <c r="F162" s="16" t="s">
        <v>100</v>
      </c>
      <c r="G162" s="17" t="s">
        <v>2074</v>
      </c>
      <c r="H162" s="18">
        <v>4000</v>
      </c>
      <c r="I162" s="14" t="s">
        <v>2026</v>
      </c>
      <c r="J162" s="19" t="s">
        <v>2038</v>
      </c>
      <c r="K162" s="20" t="s">
        <v>2078</v>
      </c>
      <c r="M162" t="str">
        <f t="shared" si="9"/>
        <v/>
      </c>
      <c r="N162" t="str">
        <f t="shared" si="10"/>
        <v/>
      </c>
      <c r="O162" t="str">
        <f t="shared" si="11"/>
        <v/>
      </c>
      <c r="P162" t="str">
        <f t="shared" si="8"/>
        <v>//</v>
      </c>
    </row>
    <row r="163" spans="1:16" x14ac:dyDescent="0.3">
      <c r="A163" s="13">
        <v>154</v>
      </c>
      <c r="B163" s="14" t="s">
        <v>364</v>
      </c>
      <c r="C163" s="14" t="s">
        <v>190</v>
      </c>
      <c r="D163" s="14" t="s">
        <v>365</v>
      </c>
      <c r="E163" s="15"/>
      <c r="F163" s="16" t="s">
        <v>122</v>
      </c>
      <c r="G163" s="17" t="s">
        <v>2074</v>
      </c>
      <c r="H163" s="18">
        <v>3000</v>
      </c>
      <c r="I163" s="14" t="s">
        <v>2033</v>
      </c>
      <c r="J163" s="19" t="s">
        <v>2051</v>
      </c>
      <c r="K163" s="20" t="s">
        <v>2078</v>
      </c>
      <c r="M163" t="str">
        <f t="shared" si="9"/>
        <v/>
      </c>
      <c r="N163" t="str">
        <f t="shared" si="10"/>
        <v/>
      </c>
      <c r="O163" t="str">
        <f t="shared" si="11"/>
        <v/>
      </c>
      <c r="P163" t="str">
        <f t="shared" si="8"/>
        <v>//</v>
      </c>
    </row>
    <row r="164" spans="1:16" x14ac:dyDescent="0.3">
      <c r="A164" s="13">
        <v>155</v>
      </c>
      <c r="B164" s="14" t="s">
        <v>271</v>
      </c>
      <c r="C164" s="14" t="s">
        <v>359</v>
      </c>
      <c r="D164" s="14" t="s">
        <v>366</v>
      </c>
      <c r="E164" s="15"/>
      <c r="F164" s="16" t="s">
        <v>31</v>
      </c>
      <c r="G164" s="17" t="s">
        <v>2074</v>
      </c>
      <c r="H164" s="18">
        <v>4000</v>
      </c>
      <c r="I164" s="14" t="s">
        <v>2027</v>
      </c>
      <c r="J164" s="19" t="s">
        <v>2045</v>
      </c>
      <c r="K164" s="20" t="s">
        <v>2078</v>
      </c>
      <c r="M164" t="str">
        <f t="shared" si="9"/>
        <v/>
      </c>
      <c r="N164" t="str">
        <f t="shared" si="10"/>
        <v/>
      </c>
      <c r="O164" t="str">
        <f t="shared" si="11"/>
        <v/>
      </c>
      <c r="P164" t="str">
        <f t="shared" si="8"/>
        <v>//</v>
      </c>
    </row>
    <row r="165" spans="1:16" x14ac:dyDescent="0.3">
      <c r="A165" s="13">
        <v>156</v>
      </c>
      <c r="B165" s="14" t="s">
        <v>367</v>
      </c>
      <c r="C165" s="14" t="s">
        <v>305</v>
      </c>
      <c r="D165" s="14" t="s">
        <v>368</v>
      </c>
      <c r="E165" s="15"/>
      <c r="F165" s="16" t="s">
        <v>37</v>
      </c>
      <c r="G165" s="17" t="s">
        <v>2074</v>
      </c>
      <c r="H165" s="18">
        <v>4000</v>
      </c>
      <c r="I165" s="14" t="s">
        <v>2028</v>
      </c>
      <c r="J165" s="19" t="s">
        <v>2047</v>
      </c>
      <c r="K165" s="20" t="s">
        <v>2078</v>
      </c>
      <c r="M165" t="str">
        <f t="shared" si="9"/>
        <v/>
      </c>
      <c r="N165" t="str">
        <f t="shared" si="10"/>
        <v/>
      </c>
      <c r="O165" t="str">
        <f t="shared" si="11"/>
        <v/>
      </c>
      <c r="P165" t="str">
        <f t="shared" si="8"/>
        <v>//</v>
      </c>
    </row>
    <row r="166" spans="1:16" x14ac:dyDescent="0.3">
      <c r="A166" s="13">
        <v>157</v>
      </c>
      <c r="B166" s="14" t="s">
        <v>369</v>
      </c>
      <c r="C166" s="14" t="s">
        <v>370</v>
      </c>
      <c r="D166" s="14" t="s">
        <v>371</v>
      </c>
      <c r="E166" s="15"/>
      <c r="F166" s="16" t="s">
        <v>100</v>
      </c>
      <c r="G166" s="17" t="s">
        <v>2074</v>
      </c>
      <c r="H166" s="18">
        <v>3000</v>
      </c>
      <c r="I166" s="14" t="s">
        <v>2026</v>
      </c>
      <c r="J166" s="19" t="s">
        <v>2054</v>
      </c>
      <c r="K166" s="20" t="s">
        <v>2078</v>
      </c>
      <c r="M166" t="str">
        <f t="shared" si="9"/>
        <v/>
      </c>
      <c r="N166" t="str">
        <f t="shared" si="10"/>
        <v/>
      </c>
      <c r="O166" t="str">
        <f t="shared" si="11"/>
        <v/>
      </c>
      <c r="P166" t="str">
        <f t="shared" si="8"/>
        <v>//</v>
      </c>
    </row>
    <row r="167" spans="1:16" x14ac:dyDescent="0.3">
      <c r="A167" s="13">
        <v>158</v>
      </c>
      <c r="B167" s="14" t="s">
        <v>111</v>
      </c>
      <c r="C167" s="14" t="s">
        <v>351</v>
      </c>
      <c r="D167" s="14" t="s">
        <v>372</v>
      </c>
      <c r="E167" s="15"/>
      <c r="F167" s="16" t="s">
        <v>29</v>
      </c>
      <c r="G167" s="17" t="s">
        <v>2074</v>
      </c>
      <c r="H167" s="18">
        <v>4000</v>
      </c>
      <c r="I167" s="14" t="s">
        <v>2026</v>
      </c>
      <c r="J167" s="19" t="s">
        <v>2046</v>
      </c>
      <c r="K167" s="20" t="s">
        <v>2078</v>
      </c>
      <c r="M167" t="str">
        <f t="shared" si="9"/>
        <v/>
      </c>
      <c r="N167" t="str">
        <f t="shared" si="10"/>
        <v/>
      </c>
      <c r="O167" t="str">
        <f t="shared" si="11"/>
        <v/>
      </c>
      <c r="P167" t="str">
        <f t="shared" si="8"/>
        <v>//</v>
      </c>
    </row>
    <row r="168" spans="1:16" x14ac:dyDescent="0.3">
      <c r="A168" s="13">
        <v>159</v>
      </c>
      <c r="B168" s="14" t="s">
        <v>373</v>
      </c>
      <c r="C168" s="14" t="s">
        <v>33</v>
      </c>
      <c r="D168" s="14" t="s">
        <v>374</v>
      </c>
      <c r="E168" s="15"/>
      <c r="F168" s="16" t="s">
        <v>141</v>
      </c>
      <c r="G168" s="17" t="s">
        <v>2074</v>
      </c>
      <c r="H168" s="18">
        <v>3000</v>
      </c>
      <c r="I168" s="14" t="s">
        <v>2026</v>
      </c>
      <c r="J168" s="19" t="s">
        <v>2050</v>
      </c>
      <c r="K168" s="20" t="s">
        <v>2078</v>
      </c>
      <c r="M168" t="str">
        <f t="shared" si="9"/>
        <v/>
      </c>
      <c r="N168" t="str">
        <f t="shared" si="10"/>
        <v/>
      </c>
      <c r="O168" t="str">
        <f t="shared" si="11"/>
        <v/>
      </c>
      <c r="P168" t="str">
        <f t="shared" si="8"/>
        <v>//</v>
      </c>
    </row>
    <row r="169" spans="1:16" x14ac:dyDescent="0.3">
      <c r="A169" s="13">
        <v>160</v>
      </c>
      <c r="B169" s="14" t="s">
        <v>375</v>
      </c>
      <c r="C169" s="14" t="s">
        <v>33</v>
      </c>
      <c r="D169" s="14" t="s">
        <v>75</v>
      </c>
      <c r="E169" s="15"/>
      <c r="F169" s="16" t="s">
        <v>84</v>
      </c>
      <c r="G169" s="17" t="s">
        <v>2074</v>
      </c>
      <c r="H169" s="18">
        <v>4000</v>
      </c>
      <c r="I169" s="14" t="s">
        <v>2026</v>
      </c>
      <c r="J169" s="19" t="s">
        <v>2051</v>
      </c>
      <c r="K169" s="20" t="s">
        <v>2078</v>
      </c>
      <c r="M169" t="str">
        <f t="shared" si="9"/>
        <v/>
      </c>
      <c r="N169" t="str">
        <f t="shared" si="10"/>
        <v/>
      </c>
      <c r="O169" t="str">
        <f t="shared" si="11"/>
        <v/>
      </c>
      <c r="P169" t="str">
        <f t="shared" si="8"/>
        <v>//</v>
      </c>
    </row>
    <row r="170" spans="1:16" x14ac:dyDescent="0.3">
      <c r="A170" s="13">
        <v>161</v>
      </c>
      <c r="B170" s="14" t="s">
        <v>376</v>
      </c>
      <c r="C170" s="14" t="s">
        <v>351</v>
      </c>
      <c r="D170" s="14" t="s">
        <v>317</v>
      </c>
      <c r="E170" s="15"/>
      <c r="F170" s="16" t="s">
        <v>47</v>
      </c>
      <c r="G170" s="17" t="s">
        <v>2074</v>
      </c>
      <c r="H170" s="18">
        <v>4000</v>
      </c>
      <c r="I170" s="14" t="s">
        <v>2028</v>
      </c>
      <c r="J170" s="19" t="s">
        <v>2047</v>
      </c>
      <c r="K170" s="20" t="s">
        <v>2078</v>
      </c>
      <c r="M170" t="str">
        <f t="shared" si="9"/>
        <v/>
      </c>
      <c r="N170" t="str">
        <f t="shared" si="10"/>
        <v/>
      </c>
      <c r="O170" t="str">
        <f t="shared" si="11"/>
        <v/>
      </c>
      <c r="P170" t="str">
        <f t="shared" si="8"/>
        <v>//</v>
      </c>
    </row>
    <row r="171" spans="1:16" x14ac:dyDescent="0.3">
      <c r="A171" s="13">
        <v>162</v>
      </c>
      <c r="B171" s="14" t="s">
        <v>377</v>
      </c>
      <c r="C171" s="14" t="s">
        <v>378</v>
      </c>
      <c r="D171" s="14" t="s">
        <v>379</v>
      </c>
      <c r="E171" s="15"/>
      <c r="F171" s="16" t="s">
        <v>34</v>
      </c>
      <c r="G171" s="17" t="s">
        <v>2074</v>
      </c>
      <c r="H171" s="18">
        <v>4000</v>
      </c>
      <c r="I171" s="14" t="s">
        <v>2026</v>
      </c>
      <c r="J171" s="19" t="s">
        <v>2046</v>
      </c>
      <c r="K171" s="20" t="s">
        <v>2078</v>
      </c>
      <c r="M171" t="str">
        <f t="shared" si="9"/>
        <v/>
      </c>
      <c r="N171" t="str">
        <f t="shared" si="10"/>
        <v/>
      </c>
      <c r="O171" t="str">
        <f t="shared" si="11"/>
        <v/>
      </c>
      <c r="P171" t="str">
        <f t="shared" si="8"/>
        <v>//</v>
      </c>
    </row>
    <row r="172" spans="1:16" x14ac:dyDescent="0.3">
      <c r="A172" s="13">
        <v>163</v>
      </c>
      <c r="B172" s="14" t="s">
        <v>380</v>
      </c>
      <c r="C172" s="14" t="s">
        <v>305</v>
      </c>
      <c r="D172" s="14" t="s">
        <v>75</v>
      </c>
      <c r="E172" s="15"/>
      <c r="F172" s="16" t="s">
        <v>34</v>
      </c>
      <c r="G172" s="17" t="s">
        <v>2074</v>
      </c>
      <c r="H172" s="18">
        <v>8000</v>
      </c>
      <c r="I172" s="14" t="s">
        <v>2030</v>
      </c>
      <c r="J172" s="19" t="s">
        <v>2044</v>
      </c>
      <c r="K172" s="20" t="s">
        <v>2078</v>
      </c>
      <c r="M172" t="str">
        <f t="shared" si="9"/>
        <v/>
      </c>
      <c r="N172" t="str">
        <f t="shared" si="10"/>
        <v/>
      </c>
      <c r="O172" t="str">
        <f t="shared" si="11"/>
        <v/>
      </c>
      <c r="P172" t="str">
        <f t="shared" si="8"/>
        <v>//</v>
      </c>
    </row>
    <row r="173" spans="1:16" x14ac:dyDescent="0.3">
      <c r="A173" s="13">
        <v>164</v>
      </c>
      <c r="B173" s="14" t="s">
        <v>381</v>
      </c>
      <c r="C173" s="14" t="s">
        <v>362</v>
      </c>
      <c r="D173" s="14" t="s">
        <v>382</v>
      </c>
      <c r="E173" s="15"/>
      <c r="F173" s="16" t="s">
        <v>76</v>
      </c>
      <c r="G173" s="17" t="s">
        <v>2074</v>
      </c>
      <c r="H173" s="18">
        <v>3000</v>
      </c>
      <c r="I173" s="14" t="s">
        <v>2026</v>
      </c>
      <c r="J173" s="19" t="s">
        <v>2045</v>
      </c>
      <c r="K173" s="20" t="s">
        <v>2078</v>
      </c>
      <c r="M173" t="str">
        <f t="shared" si="9"/>
        <v/>
      </c>
      <c r="N173" t="str">
        <f t="shared" si="10"/>
        <v/>
      </c>
      <c r="O173" t="str">
        <f t="shared" si="11"/>
        <v/>
      </c>
      <c r="P173" t="str">
        <f t="shared" si="8"/>
        <v>//</v>
      </c>
    </row>
    <row r="174" spans="1:16" x14ac:dyDescent="0.3">
      <c r="A174" s="13">
        <v>165</v>
      </c>
      <c r="B174" s="14" t="s">
        <v>383</v>
      </c>
      <c r="C174" s="14" t="s">
        <v>353</v>
      </c>
      <c r="D174" s="14" t="s">
        <v>91</v>
      </c>
      <c r="E174" s="15"/>
      <c r="F174" s="16" t="s">
        <v>151</v>
      </c>
      <c r="G174" s="17" t="s">
        <v>2074</v>
      </c>
      <c r="H174" s="18">
        <v>4000</v>
      </c>
      <c r="I174" s="14" t="s">
        <v>2030</v>
      </c>
      <c r="J174" s="19" t="s">
        <v>2056</v>
      </c>
      <c r="K174" s="20" t="s">
        <v>2078</v>
      </c>
      <c r="M174" t="str">
        <f t="shared" si="9"/>
        <v/>
      </c>
      <c r="N174" t="str">
        <f t="shared" si="10"/>
        <v/>
      </c>
      <c r="O174" t="str">
        <f t="shared" si="11"/>
        <v/>
      </c>
      <c r="P174" t="str">
        <f t="shared" si="8"/>
        <v>//</v>
      </c>
    </row>
    <row r="175" spans="1:16" x14ac:dyDescent="0.3">
      <c r="A175" s="13">
        <v>166</v>
      </c>
      <c r="B175" s="14" t="s">
        <v>384</v>
      </c>
      <c r="C175" s="14" t="s">
        <v>33</v>
      </c>
      <c r="D175" s="14" t="s">
        <v>91</v>
      </c>
      <c r="E175" s="15"/>
      <c r="F175" s="16" t="s">
        <v>281</v>
      </c>
      <c r="G175" s="17" t="s">
        <v>2074</v>
      </c>
      <c r="H175" s="18">
        <v>4000</v>
      </c>
      <c r="I175" s="14" t="s">
        <v>2026</v>
      </c>
      <c r="J175" s="19">
        <v>33</v>
      </c>
      <c r="K175" s="20" t="s">
        <v>2078</v>
      </c>
      <c r="M175" t="str">
        <f t="shared" si="9"/>
        <v/>
      </c>
      <c r="N175" t="str">
        <f t="shared" si="10"/>
        <v/>
      </c>
      <c r="O175" t="str">
        <f t="shared" si="11"/>
        <v/>
      </c>
      <c r="P175" t="str">
        <f t="shared" si="8"/>
        <v>//</v>
      </c>
    </row>
    <row r="176" spans="1:16" x14ac:dyDescent="0.3">
      <c r="A176" s="13">
        <v>167</v>
      </c>
      <c r="B176" s="14" t="s">
        <v>66</v>
      </c>
      <c r="C176" s="14" t="s">
        <v>186</v>
      </c>
      <c r="D176" s="14" t="s">
        <v>385</v>
      </c>
      <c r="E176" s="15"/>
      <c r="F176" s="16" t="s">
        <v>79</v>
      </c>
      <c r="G176" s="17" t="s">
        <v>2074</v>
      </c>
      <c r="H176" s="18">
        <v>8000</v>
      </c>
      <c r="I176" s="14" t="s">
        <v>2032</v>
      </c>
      <c r="J176" s="19" t="s">
        <v>2052</v>
      </c>
      <c r="K176" s="20" t="s">
        <v>2078</v>
      </c>
      <c r="M176" t="str">
        <f t="shared" si="9"/>
        <v/>
      </c>
      <c r="N176" t="str">
        <f t="shared" si="10"/>
        <v/>
      </c>
      <c r="O176" t="str">
        <f t="shared" si="11"/>
        <v/>
      </c>
      <c r="P176" t="str">
        <f t="shared" si="8"/>
        <v>//</v>
      </c>
    </row>
    <row r="177" spans="1:16" x14ac:dyDescent="0.3">
      <c r="A177" s="13">
        <v>168</v>
      </c>
      <c r="B177" s="14" t="s">
        <v>386</v>
      </c>
      <c r="C177" s="14" t="s">
        <v>353</v>
      </c>
      <c r="D177" s="14" t="s">
        <v>387</v>
      </c>
      <c r="E177" s="15"/>
      <c r="F177" s="16" t="s">
        <v>37</v>
      </c>
      <c r="G177" s="17" t="s">
        <v>2074</v>
      </c>
      <c r="H177" s="18">
        <v>4000</v>
      </c>
      <c r="I177" s="14" t="s">
        <v>2027</v>
      </c>
      <c r="J177" s="19" t="s">
        <v>2036</v>
      </c>
      <c r="K177" s="20" t="s">
        <v>2078</v>
      </c>
      <c r="M177" t="str">
        <f t="shared" si="9"/>
        <v/>
      </c>
      <c r="N177" t="str">
        <f t="shared" si="10"/>
        <v/>
      </c>
      <c r="O177" t="str">
        <f t="shared" si="11"/>
        <v/>
      </c>
      <c r="P177" t="str">
        <f t="shared" si="8"/>
        <v>//</v>
      </c>
    </row>
    <row r="178" spans="1:16" x14ac:dyDescent="0.3">
      <c r="A178" s="13">
        <v>169</v>
      </c>
      <c r="B178" s="14" t="s">
        <v>388</v>
      </c>
      <c r="C178" s="14" t="s">
        <v>370</v>
      </c>
      <c r="D178" s="14" t="s">
        <v>387</v>
      </c>
      <c r="E178" s="15"/>
      <c r="F178" s="16" t="s">
        <v>122</v>
      </c>
      <c r="G178" s="17" t="s">
        <v>2074</v>
      </c>
      <c r="H178" s="18">
        <v>6000</v>
      </c>
      <c r="I178" s="14" t="s">
        <v>2026</v>
      </c>
      <c r="J178" s="19" t="s">
        <v>2041</v>
      </c>
      <c r="K178" s="20" t="s">
        <v>2078</v>
      </c>
      <c r="M178" t="str">
        <f t="shared" si="9"/>
        <v/>
      </c>
      <c r="N178" t="str">
        <f t="shared" si="10"/>
        <v/>
      </c>
      <c r="O178" t="str">
        <f t="shared" si="11"/>
        <v/>
      </c>
      <c r="P178" t="str">
        <f t="shared" si="8"/>
        <v>//</v>
      </c>
    </row>
    <row r="179" spans="1:16" x14ac:dyDescent="0.3">
      <c r="A179" s="13">
        <v>170</v>
      </c>
      <c r="B179" s="14" t="s">
        <v>389</v>
      </c>
      <c r="C179" s="14" t="s">
        <v>359</v>
      </c>
      <c r="D179" s="14" t="s">
        <v>387</v>
      </c>
      <c r="E179" s="15"/>
      <c r="F179" s="16" t="s">
        <v>34</v>
      </c>
      <c r="G179" s="17" t="s">
        <v>2074</v>
      </c>
      <c r="H179" s="18">
        <v>4000</v>
      </c>
      <c r="I179" s="14" t="s">
        <v>2028</v>
      </c>
      <c r="J179" s="19" t="s">
        <v>2044</v>
      </c>
      <c r="K179" s="20" t="s">
        <v>2078</v>
      </c>
      <c r="M179" t="str">
        <f t="shared" si="9"/>
        <v/>
      </c>
      <c r="N179" t="str">
        <f t="shared" si="10"/>
        <v/>
      </c>
      <c r="O179" t="str">
        <f t="shared" si="11"/>
        <v/>
      </c>
      <c r="P179" t="str">
        <f t="shared" si="8"/>
        <v>//</v>
      </c>
    </row>
    <row r="180" spans="1:16" x14ac:dyDescent="0.3">
      <c r="A180" s="13">
        <v>171</v>
      </c>
      <c r="B180" s="14" t="s">
        <v>390</v>
      </c>
      <c r="C180" s="14" t="s">
        <v>33</v>
      </c>
      <c r="D180" s="14" t="s">
        <v>391</v>
      </c>
      <c r="E180" s="15"/>
      <c r="F180" s="16" t="s">
        <v>167</v>
      </c>
      <c r="G180" s="17" t="s">
        <v>2074</v>
      </c>
      <c r="H180" s="18">
        <v>4000</v>
      </c>
      <c r="I180" s="14" t="s">
        <v>2026</v>
      </c>
      <c r="J180" s="19" t="s">
        <v>2039</v>
      </c>
      <c r="K180" s="20" t="s">
        <v>2078</v>
      </c>
      <c r="M180" t="str">
        <f t="shared" si="9"/>
        <v/>
      </c>
      <c r="N180" t="str">
        <f t="shared" si="10"/>
        <v/>
      </c>
      <c r="O180" t="str">
        <f t="shared" si="11"/>
        <v/>
      </c>
      <c r="P180" t="str">
        <f t="shared" si="8"/>
        <v>//</v>
      </c>
    </row>
    <row r="181" spans="1:16" x14ac:dyDescent="0.3">
      <c r="A181" s="13">
        <v>172</v>
      </c>
      <c r="B181" s="14" t="s">
        <v>354</v>
      </c>
      <c r="C181" s="14" t="s">
        <v>392</v>
      </c>
      <c r="D181" s="14" t="s">
        <v>250</v>
      </c>
      <c r="E181" s="15"/>
      <c r="F181" s="16" t="s">
        <v>343</v>
      </c>
      <c r="G181" s="17" t="s">
        <v>2074</v>
      </c>
      <c r="H181" s="18">
        <v>4000</v>
      </c>
      <c r="I181" s="14" t="s">
        <v>2026</v>
      </c>
      <c r="J181" s="19" t="s">
        <v>2045</v>
      </c>
      <c r="K181" s="20" t="s">
        <v>2078</v>
      </c>
      <c r="M181" t="str">
        <f t="shared" si="9"/>
        <v/>
      </c>
      <c r="N181" t="str">
        <f t="shared" si="10"/>
        <v/>
      </c>
      <c r="O181" t="str">
        <f t="shared" si="11"/>
        <v/>
      </c>
      <c r="P181" t="str">
        <f t="shared" si="8"/>
        <v>//</v>
      </c>
    </row>
    <row r="182" spans="1:16" x14ac:dyDescent="0.3">
      <c r="A182" s="13">
        <v>173</v>
      </c>
      <c r="B182" s="14" t="s">
        <v>393</v>
      </c>
      <c r="C182" s="14" t="s">
        <v>394</v>
      </c>
      <c r="D182" s="14" t="s">
        <v>395</v>
      </c>
      <c r="E182" s="15"/>
      <c r="F182" s="16" t="s">
        <v>396</v>
      </c>
      <c r="G182" s="17" t="s">
        <v>2074</v>
      </c>
      <c r="H182" s="18">
        <v>2000</v>
      </c>
      <c r="I182" s="14" t="s">
        <v>2029</v>
      </c>
      <c r="J182" s="19" t="s">
        <v>2062</v>
      </c>
      <c r="K182" s="20" t="s">
        <v>2078</v>
      </c>
      <c r="M182" t="str">
        <f t="shared" si="9"/>
        <v/>
      </c>
      <c r="N182" t="str">
        <f t="shared" si="10"/>
        <v/>
      </c>
      <c r="O182" t="str">
        <f t="shared" si="11"/>
        <v/>
      </c>
      <c r="P182" t="str">
        <f t="shared" si="8"/>
        <v>//</v>
      </c>
    </row>
    <row r="183" spans="1:16" x14ac:dyDescent="0.3">
      <c r="A183" s="13">
        <v>174</v>
      </c>
      <c r="B183" s="14" t="s">
        <v>397</v>
      </c>
      <c r="C183" s="14" t="s">
        <v>190</v>
      </c>
      <c r="D183" s="14" t="s">
        <v>398</v>
      </c>
      <c r="E183" s="15"/>
      <c r="F183" s="16" t="s">
        <v>399</v>
      </c>
      <c r="G183" s="17" t="s">
        <v>2074</v>
      </c>
      <c r="H183" s="18">
        <v>4000</v>
      </c>
      <c r="I183" s="14" t="s">
        <v>2029</v>
      </c>
      <c r="J183" s="19" t="s">
        <v>2060</v>
      </c>
      <c r="K183" s="20" t="s">
        <v>2078</v>
      </c>
      <c r="M183" t="str">
        <f t="shared" si="9"/>
        <v/>
      </c>
      <c r="N183" t="str">
        <f t="shared" si="10"/>
        <v/>
      </c>
      <c r="O183" t="str">
        <f t="shared" si="11"/>
        <v/>
      </c>
      <c r="P183" t="str">
        <f t="shared" si="8"/>
        <v>//</v>
      </c>
    </row>
    <row r="184" spans="1:16" x14ac:dyDescent="0.3">
      <c r="A184" s="13">
        <v>175</v>
      </c>
      <c r="B184" s="14" t="s">
        <v>400</v>
      </c>
      <c r="C184" s="14" t="s">
        <v>353</v>
      </c>
      <c r="D184" s="14" t="s">
        <v>110</v>
      </c>
      <c r="E184" s="15"/>
      <c r="F184" s="16" t="s">
        <v>180</v>
      </c>
      <c r="G184" s="17" t="s">
        <v>2074</v>
      </c>
      <c r="H184" s="18">
        <v>4000</v>
      </c>
      <c r="I184" s="14" t="s">
        <v>2026</v>
      </c>
      <c r="J184" s="19" t="s">
        <v>2046</v>
      </c>
      <c r="K184" s="20" t="s">
        <v>2078</v>
      </c>
      <c r="M184" t="str">
        <f t="shared" si="9"/>
        <v/>
      </c>
      <c r="N184" t="str">
        <f t="shared" si="10"/>
        <v/>
      </c>
      <c r="O184" t="str">
        <f t="shared" si="11"/>
        <v/>
      </c>
      <c r="P184" t="str">
        <f t="shared" si="8"/>
        <v>//</v>
      </c>
    </row>
    <row r="185" spans="1:16" x14ac:dyDescent="0.3">
      <c r="A185" s="13">
        <v>176</v>
      </c>
      <c r="B185" s="14" t="s">
        <v>401</v>
      </c>
      <c r="C185" s="14" t="s">
        <v>402</v>
      </c>
      <c r="D185" s="14" t="s">
        <v>403</v>
      </c>
      <c r="E185" s="15"/>
      <c r="F185" s="16" t="s">
        <v>128</v>
      </c>
      <c r="G185" s="17" t="s">
        <v>2074</v>
      </c>
      <c r="H185" s="18">
        <v>4000</v>
      </c>
      <c r="I185" s="14" t="s">
        <v>2028</v>
      </c>
      <c r="J185" s="19" t="s">
        <v>2037</v>
      </c>
      <c r="K185" s="20" t="s">
        <v>2078</v>
      </c>
      <c r="M185" t="str">
        <f t="shared" si="9"/>
        <v/>
      </c>
      <c r="N185" t="str">
        <f t="shared" si="10"/>
        <v/>
      </c>
      <c r="O185" t="str">
        <f t="shared" si="11"/>
        <v/>
      </c>
      <c r="P185" t="str">
        <f t="shared" si="8"/>
        <v>//</v>
      </c>
    </row>
    <row r="186" spans="1:16" x14ac:dyDescent="0.3">
      <c r="A186" s="13">
        <v>177</v>
      </c>
      <c r="B186" s="14" t="s">
        <v>404</v>
      </c>
      <c r="C186" s="14" t="s">
        <v>305</v>
      </c>
      <c r="D186" s="14" t="s">
        <v>405</v>
      </c>
      <c r="E186" s="15"/>
      <c r="F186" s="16" t="s">
        <v>34</v>
      </c>
      <c r="G186" s="17" t="s">
        <v>2074</v>
      </c>
      <c r="H186" s="18">
        <v>4000</v>
      </c>
      <c r="I186" s="14" t="s">
        <v>2034</v>
      </c>
      <c r="J186" s="19" t="s">
        <v>2061</v>
      </c>
      <c r="K186" s="20" t="s">
        <v>2078</v>
      </c>
      <c r="M186" t="str">
        <f t="shared" si="9"/>
        <v/>
      </c>
      <c r="N186" t="str">
        <f t="shared" si="10"/>
        <v/>
      </c>
      <c r="O186" t="str">
        <f t="shared" si="11"/>
        <v/>
      </c>
      <c r="P186" t="str">
        <f t="shared" si="8"/>
        <v>//</v>
      </c>
    </row>
    <row r="187" spans="1:16" x14ac:dyDescent="0.3">
      <c r="A187" s="13">
        <v>178</v>
      </c>
      <c r="B187" s="14" t="s">
        <v>406</v>
      </c>
      <c r="C187" s="14" t="s">
        <v>407</v>
      </c>
      <c r="D187" s="14" t="s">
        <v>104</v>
      </c>
      <c r="E187" s="15"/>
      <c r="F187" s="16" t="s">
        <v>187</v>
      </c>
      <c r="G187" s="17" t="s">
        <v>2074</v>
      </c>
      <c r="H187" s="18">
        <v>4000</v>
      </c>
      <c r="I187" s="14" t="s">
        <v>2025</v>
      </c>
      <c r="J187" s="19" t="s">
        <v>2052</v>
      </c>
      <c r="K187" s="20" t="s">
        <v>2078</v>
      </c>
      <c r="M187" t="str">
        <f t="shared" si="9"/>
        <v/>
      </c>
      <c r="N187" t="str">
        <f t="shared" si="10"/>
        <v/>
      </c>
      <c r="O187" t="str">
        <f t="shared" si="11"/>
        <v/>
      </c>
      <c r="P187" t="str">
        <f t="shared" si="8"/>
        <v>//</v>
      </c>
    </row>
    <row r="188" spans="1:16" x14ac:dyDescent="0.3">
      <c r="A188" s="13">
        <v>179</v>
      </c>
      <c r="B188" s="14" t="s">
        <v>408</v>
      </c>
      <c r="C188" s="14" t="s">
        <v>305</v>
      </c>
      <c r="D188" s="14" t="s">
        <v>409</v>
      </c>
      <c r="E188" s="15"/>
      <c r="F188" s="16" t="s">
        <v>23</v>
      </c>
      <c r="G188" s="17" t="s">
        <v>2074</v>
      </c>
      <c r="H188" s="18">
        <v>3000</v>
      </c>
      <c r="I188" s="14" t="s">
        <v>2028</v>
      </c>
      <c r="J188" s="19" t="s">
        <v>2042</v>
      </c>
      <c r="K188" s="20" t="s">
        <v>2078</v>
      </c>
      <c r="M188" t="str">
        <f t="shared" si="9"/>
        <v/>
      </c>
      <c r="N188" t="str">
        <f t="shared" si="10"/>
        <v/>
      </c>
      <c r="O188" t="str">
        <f t="shared" si="11"/>
        <v/>
      </c>
      <c r="P188" t="str">
        <f t="shared" si="8"/>
        <v>//</v>
      </c>
    </row>
    <row r="189" spans="1:16" x14ac:dyDescent="0.3">
      <c r="A189" s="13">
        <v>180</v>
      </c>
      <c r="B189" s="14" t="s">
        <v>410</v>
      </c>
      <c r="C189" s="14" t="s">
        <v>359</v>
      </c>
      <c r="D189" s="14" t="s">
        <v>110</v>
      </c>
      <c r="E189" s="15"/>
      <c r="F189" s="16" t="s">
        <v>23</v>
      </c>
      <c r="G189" s="17" t="s">
        <v>2074</v>
      </c>
      <c r="H189" s="18">
        <v>3000</v>
      </c>
      <c r="I189" s="14" t="s">
        <v>2026</v>
      </c>
      <c r="J189" s="19" t="s">
        <v>2053</v>
      </c>
      <c r="K189" s="20" t="s">
        <v>2078</v>
      </c>
      <c r="M189" t="str">
        <f t="shared" si="9"/>
        <v/>
      </c>
      <c r="N189" t="str">
        <f t="shared" si="10"/>
        <v/>
      </c>
      <c r="O189" t="str">
        <f t="shared" si="11"/>
        <v/>
      </c>
      <c r="P189" t="str">
        <f t="shared" si="8"/>
        <v>//</v>
      </c>
    </row>
    <row r="190" spans="1:16" x14ac:dyDescent="0.3">
      <c r="A190" s="13">
        <v>181</v>
      </c>
      <c r="B190" s="14" t="s">
        <v>411</v>
      </c>
      <c r="C190" s="14" t="s">
        <v>356</v>
      </c>
      <c r="D190" s="14" t="s">
        <v>213</v>
      </c>
      <c r="E190" s="15"/>
      <c r="F190" s="16" t="s">
        <v>61</v>
      </c>
      <c r="G190" s="17" t="s">
        <v>2074</v>
      </c>
      <c r="H190" s="18">
        <v>4000</v>
      </c>
      <c r="I190" s="14" t="s">
        <v>2028</v>
      </c>
      <c r="J190" s="19" t="s">
        <v>2039</v>
      </c>
      <c r="K190" s="20" t="s">
        <v>2078</v>
      </c>
      <c r="M190" t="str">
        <f t="shared" si="9"/>
        <v/>
      </c>
      <c r="N190" t="str">
        <f t="shared" si="10"/>
        <v/>
      </c>
      <c r="O190" t="str">
        <f t="shared" si="11"/>
        <v/>
      </c>
      <c r="P190" t="str">
        <f t="shared" si="8"/>
        <v>//</v>
      </c>
    </row>
    <row r="191" spans="1:16" x14ac:dyDescent="0.3">
      <c r="A191" s="13">
        <v>182</v>
      </c>
      <c r="B191" s="14" t="s">
        <v>412</v>
      </c>
      <c r="C191" s="14" t="s">
        <v>33</v>
      </c>
      <c r="D191" s="14" t="s">
        <v>413</v>
      </c>
      <c r="E191" s="15"/>
      <c r="F191" s="16" t="s">
        <v>23</v>
      </c>
      <c r="G191" s="17" t="s">
        <v>2074</v>
      </c>
      <c r="H191" s="18">
        <v>3000</v>
      </c>
      <c r="I191" s="14" t="s">
        <v>2030</v>
      </c>
      <c r="J191" s="19" t="s">
        <v>2048</v>
      </c>
      <c r="K191" s="20" t="s">
        <v>2078</v>
      </c>
      <c r="M191" t="str">
        <f t="shared" si="9"/>
        <v/>
      </c>
      <c r="N191" t="str">
        <f t="shared" si="10"/>
        <v/>
      </c>
      <c r="O191" t="str">
        <f t="shared" si="11"/>
        <v/>
      </c>
      <c r="P191" t="str">
        <f t="shared" si="8"/>
        <v>//</v>
      </c>
    </row>
    <row r="192" spans="1:16" x14ac:dyDescent="0.3">
      <c r="A192" s="13">
        <v>183</v>
      </c>
      <c r="B192" s="14" t="s">
        <v>255</v>
      </c>
      <c r="C192" s="14" t="s">
        <v>414</v>
      </c>
      <c r="D192" s="14" t="s">
        <v>415</v>
      </c>
      <c r="E192" s="15"/>
      <c r="F192" s="16" t="s">
        <v>128</v>
      </c>
      <c r="G192" s="17" t="s">
        <v>2074</v>
      </c>
      <c r="H192" s="18">
        <v>8000</v>
      </c>
      <c r="I192" s="14" t="s">
        <v>2028</v>
      </c>
      <c r="J192" s="19" t="s">
        <v>2048</v>
      </c>
      <c r="K192" s="20" t="s">
        <v>2078</v>
      </c>
      <c r="M192" t="str">
        <f t="shared" si="9"/>
        <v/>
      </c>
      <c r="N192" t="str">
        <f t="shared" si="10"/>
        <v/>
      </c>
      <c r="O192" t="str">
        <f t="shared" si="11"/>
        <v/>
      </c>
      <c r="P192" t="str">
        <f t="shared" si="8"/>
        <v>//</v>
      </c>
    </row>
    <row r="193" spans="1:16" x14ac:dyDescent="0.3">
      <c r="A193" s="13">
        <v>184</v>
      </c>
      <c r="B193" s="14" t="s">
        <v>416</v>
      </c>
      <c r="C193" s="14" t="s">
        <v>349</v>
      </c>
      <c r="D193" s="14" t="s">
        <v>417</v>
      </c>
      <c r="E193" s="15"/>
      <c r="F193" s="16" t="s">
        <v>31</v>
      </c>
      <c r="G193" s="17" t="s">
        <v>2074</v>
      </c>
      <c r="H193" s="18">
        <v>3000</v>
      </c>
      <c r="I193" s="14" t="s">
        <v>2027</v>
      </c>
      <c r="J193" s="19" t="s">
        <v>2052</v>
      </c>
      <c r="K193" s="20" t="s">
        <v>2078</v>
      </c>
      <c r="M193" t="str">
        <f t="shared" si="9"/>
        <v/>
      </c>
      <c r="N193" t="str">
        <f t="shared" si="10"/>
        <v/>
      </c>
      <c r="O193" t="str">
        <f t="shared" si="11"/>
        <v/>
      </c>
      <c r="P193" t="str">
        <f t="shared" si="8"/>
        <v>//</v>
      </c>
    </row>
    <row r="194" spans="1:16" x14ac:dyDescent="0.3">
      <c r="A194" s="13">
        <v>185</v>
      </c>
      <c r="B194" s="14" t="s">
        <v>418</v>
      </c>
      <c r="C194" s="14" t="s">
        <v>356</v>
      </c>
      <c r="D194" s="14" t="s">
        <v>419</v>
      </c>
      <c r="E194" s="15"/>
      <c r="F194" s="16" t="s">
        <v>332</v>
      </c>
      <c r="G194" s="17" t="s">
        <v>2074</v>
      </c>
      <c r="H194" s="18">
        <v>4000</v>
      </c>
      <c r="I194" s="14" t="s">
        <v>2029</v>
      </c>
      <c r="J194" s="19" t="s">
        <v>2038</v>
      </c>
      <c r="K194" s="20" t="s">
        <v>2078</v>
      </c>
      <c r="M194" t="str">
        <f t="shared" si="9"/>
        <v/>
      </c>
      <c r="N194" t="str">
        <f t="shared" si="10"/>
        <v/>
      </c>
      <c r="O194" t="str">
        <f t="shared" si="11"/>
        <v/>
      </c>
      <c r="P194" t="str">
        <f t="shared" si="8"/>
        <v>//</v>
      </c>
    </row>
    <row r="195" spans="1:16" x14ac:dyDescent="0.3">
      <c r="A195" s="13">
        <v>186</v>
      </c>
      <c r="B195" s="14" t="s">
        <v>420</v>
      </c>
      <c r="C195" s="14" t="s">
        <v>421</v>
      </c>
      <c r="D195" s="14" t="s">
        <v>422</v>
      </c>
      <c r="E195" s="15"/>
      <c r="F195" s="16" t="s">
        <v>31</v>
      </c>
      <c r="G195" s="17" t="s">
        <v>2074</v>
      </c>
      <c r="H195" s="18">
        <v>4000</v>
      </c>
      <c r="I195" s="14" t="s">
        <v>2028</v>
      </c>
      <c r="J195" s="19" t="s">
        <v>2053</v>
      </c>
      <c r="K195" s="20" t="s">
        <v>2078</v>
      </c>
      <c r="M195" t="str">
        <f t="shared" si="9"/>
        <v/>
      </c>
      <c r="N195" t="str">
        <f t="shared" si="10"/>
        <v/>
      </c>
      <c r="O195" t="str">
        <f t="shared" si="11"/>
        <v/>
      </c>
      <c r="P195" t="str">
        <f t="shared" si="8"/>
        <v>//</v>
      </c>
    </row>
    <row r="196" spans="1:16" x14ac:dyDescent="0.3">
      <c r="A196" s="13">
        <v>187</v>
      </c>
      <c r="B196" s="14" t="s">
        <v>423</v>
      </c>
      <c r="C196" s="14" t="s">
        <v>424</v>
      </c>
      <c r="D196" s="14" t="s">
        <v>425</v>
      </c>
      <c r="E196" s="15"/>
      <c r="F196" s="16" t="s">
        <v>84</v>
      </c>
      <c r="G196" s="17" t="s">
        <v>2074</v>
      </c>
      <c r="H196" s="18">
        <v>4000</v>
      </c>
      <c r="I196" s="14" t="s">
        <v>2028</v>
      </c>
      <c r="J196" s="19" t="s">
        <v>2039</v>
      </c>
      <c r="K196" s="20" t="s">
        <v>2078</v>
      </c>
      <c r="M196" t="str">
        <f t="shared" si="9"/>
        <v/>
      </c>
      <c r="N196" t="str">
        <f t="shared" si="10"/>
        <v/>
      </c>
      <c r="O196" t="str">
        <f t="shared" si="11"/>
        <v/>
      </c>
      <c r="P196" t="str">
        <f t="shared" si="8"/>
        <v>//</v>
      </c>
    </row>
    <row r="197" spans="1:16" x14ac:dyDescent="0.3">
      <c r="A197" s="13">
        <v>188</v>
      </c>
      <c r="B197" s="14" t="s">
        <v>426</v>
      </c>
      <c r="C197" s="14" t="s">
        <v>427</v>
      </c>
      <c r="D197" s="14" t="s">
        <v>428</v>
      </c>
      <c r="E197" s="15"/>
      <c r="F197" s="16" t="s">
        <v>51</v>
      </c>
      <c r="G197" s="17" t="s">
        <v>2074</v>
      </c>
      <c r="H197" s="18">
        <v>4000</v>
      </c>
      <c r="I197" s="14" t="s">
        <v>2025</v>
      </c>
      <c r="J197" s="19" t="s">
        <v>2060</v>
      </c>
      <c r="K197" s="20" t="s">
        <v>2078</v>
      </c>
      <c r="M197" t="str">
        <f t="shared" si="9"/>
        <v/>
      </c>
      <c r="N197" t="str">
        <f t="shared" si="10"/>
        <v/>
      </c>
      <c r="O197" t="str">
        <f t="shared" si="11"/>
        <v/>
      </c>
      <c r="P197" t="str">
        <f t="shared" si="8"/>
        <v>//</v>
      </c>
    </row>
    <row r="198" spans="1:16" x14ac:dyDescent="0.3">
      <c r="A198" s="13">
        <v>189</v>
      </c>
      <c r="B198" s="14" t="s">
        <v>196</v>
      </c>
      <c r="C198" s="14" t="s">
        <v>305</v>
      </c>
      <c r="D198" s="14" t="s">
        <v>429</v>
      </c>
      <c r="E198" s="15"/>
      <c r="F198" s="16" t="s">
        <v>332</v>
      </c>
      <c r="G198" s="17" t="s">
        <v>2074</v>
      </c>
      <c r="H198" s="18">
        <v>2000</v>
      </c>
      <c r="I198" s="14" t="s">
        <v>2028</v>
      </c>
      <c r="J198" s="19" t="s">
        <v>2036</v>
      </c>
      <c r="K198" s="20" t="s">
        <v>2078</v>
      </c>
      <c r="M198" t="str">
        <f t="shared" si="9"/>
        <v/>
      </c>
      <c r="N198" t="str">
        <f t="shared" si="10"/>
        <v/>
      </c>
      <c r="O198" t="str">
        <f t="shared" si="11"/>
        <v/>
      </c>
      <c r="P198" t="str">
        <f t="shared" si="8"/>
        <v>//</v>
      </c>
    </row>
    <row r="199" spans="1:16" x14ac:dyDescent="0.3">
      <c r="A199" s="13">
        <v>190</v>
      </c>
      <c r="B199" s="14" t="s">
        <v>55</v>
      </c>
      <c r="C199" s="14" t="s">
        <v>360</v>
      </c>
      <c r="D199" s="14" t="s">
        <v>140</v>
      </c>
      <c r="E199" s="15"/>
      <c r="F199" s="16" t="s">
        <v>84</v>
      </c>
      <c r="G199" s="17" t="s">
        <v>2074</v>
      </c>
      <c r="H199" s="18">
        <v>4000</v>
      </c>
      <c r="I199" s="14" t="s">
        <v>2025</v>
      </c>
      <c r="J199" s="19" t="s">
        <v>2048</v>
      </c>
      <c r="K199" s="20" t="s">
        <v>2078</v>
      </c>
      <c r="M199" t="str">
        <f t="shared" si="9"/>
        <v/>
      </c>
      <c r="N199" t="str">
        <f t="shared" si="10"/>
        <v/>
      </c>
      <c r="O199" t="str">
        <f t="shared" si="11"/>
        <v/>
      </c>
      <c r="P199" t="str">
        <f t="shared" si="8"/>
        <v>//</v>
      </c>
    </row>
    <row r="200" spans="1:16" x14ac:dyDescent="0.3">
      <c r="A200" s="13">
        <v>191</v>
      </c>
      <c r="B200" s="14" t="s">
        <v>430</v>
      </c>
      <c r="C200" s="14" t="s">
        <v>305</v>
      </c>
      <c r="D200" s="14" t="s">
        <v>431</v>
      </c>
      <c r="E200" s="15"/>
      <c r="F200" s="16" t="s">
        <v>115</v>
      </c>
      <c r="G200" s="17" t="s">
        <v>2074</v>
      </c>
      <c r="H200" s="18">
        <v>4000</v>
      </c>
      <c r="I200" s="14" t="s">
        <v>2027</v>
      </c>
      <c r="J200" s="19" t="s">
        <v>2046</v>
      </c>
      <c r="K200" s="20" t="s">
        <v>2078</v>
      </c>
      <c r="M200" t="str">
        <f t="shared" si="9"/>
        <v/>
      </c>
      <c r="N200" t="str">
        <f t="shared" si="10"/>
        <v/>
      </c>
      <c r="O200" t="str">
        <f t="shared" si="11"/>
        <v/>
      </c>
      <c r="P200" t="str">
        <f t="shared" si="8"/>
        <v>//</v>
      </c>
    </row>
    <row r="201" spans="1:16" x14ac:dyDescent="0.3">
      <c r="A201" s="13">
        <v>192</v>
      </c>
      <c r="B201" s="14" t="s">
        <v>432</v>
      </c>
      <c r="C201" s="14" t="s">
        <v>433</v>
      </c>
      <c r="D201" s="14" t="s">
        <v>140</v>
      </c>
      <c r="E201" s="15"/>
      <c r="F201" s="16" t="s">
        <v>84</v>
      </c>
      <c r="G201" s="17" t="s">
        <v>2074</v>
      </c>
      <c r="H201" s="18">
        <v>4000</v>
      </c>
      <c r="I201" s="14" t="s">
        <v>2029</v>
      </c>
      <c r="J201" s="19" t="s">
        <v>2050</v>
      </c>
      <c r="K201" s="20" t="s">
        <v>2078</v>
      </c>
      <c r="M201" t="str">
        <f t="shared" si="9"/>
        <v/>
      </c>
      <c r="N201" t="str">
        <f t="shared" si="10"/>
        <v/>
      </c>
      <c r="O201" t="str">
        <f t="shared" si="11"/>
        <v/>
      </c>
      <c r="P201" t="str">
        <f t="shared" ref="P201:P260" si="12">CONCATENATE(M201,"/",N201,"/",O201)</f>
        <v>//</v>
      </c>
    </row>
    <row r="202" spans="1:16" x14ac:dyDescent="0.3">
      <c r="A202" s="13">
        <v>193</v>
      </c>
      <c r="B202" s="14" t="s">
        <v>434</v>
      </c>
      <c r="C202" s="14" t="s">
        <v>353</v>
      </c>
      <c r="D202" s="14" t="s">
        <v>262</v>
      </c>
      <c r="E202" s="15"/>
      <c r="F202" s="16" t="s">
        <v>208</v>
      </c>
      <c r="G202" s="17" t="s">
        <v>2074</v>
      </c>
      <c r="H202" s="18">
        <v>4000</v>
      </c>
      <c r="I202" s="14" t="s">
        <v>2026</v>
      </c>
      <c r="J202" s="19">
        <v>23</v>
      </c>
      <c r="K202" s="20" t="s">
        <v>2078</v>
      </c>
      <c r="M202" t="str">
        <f t="shared" ref="M202:M265" si="13">MID(A202,9,2)</f>
        <v/>
      </c>
      <c r="N202" t="str">
        <f t="shared" ref="N202:N265" si="14">MID(A202,7,2)</f>
        <v/>
      </c>
      <c r="O202" t="str">
        <f t="shared" ref="O202:O265" si="15">MID(A202,5,2)</f>
        <v/>
      </c>
      <c r="P202" t="str">
        <f t="shared" si="12"/>
        <v>//</v>
      </c>
    </row>
    <row r="203" spans="1:16" x14ac:dyDescent="0.3">
      <c r="A203" s="13">
        <v>194</v>
      </c>
      <c r="B203" s="14" t="s">
        <v>435</v>
      </c>
      <c r="C203" s="14" t="s">
        <v>436</v>
      </c>
      <c r="D203" s="14" t="s">
        <v>437</v>
      </c>
      <c r="E203" s="15"/>
      <c r="F203" s="16" t="s">
        <v>31</v>
      </c>
      <c r="G203" s="17" t="s">
        <v>2074</v>
      </c>
      <c r="H203" s="18">
        <v>3000</v>
      </c>
      <c r="I203" s="14" t="s">
        <v>2025</v>
      </c>
      <c r="J203" s="19" t="s">
        <v>2044</v>
      </c>
      <c r="K203" s="20" t="s">
        <v>2078</v>
      </c>
      <c r="M203" t="str">
        <f t="shared" si="13"/>
        <v/>
      </c>
      <c r="N203" t="str">
        <f t="shared" si="14"/>
        <v/>
      </c>
      <c r="O203" t="str">
        <f t="shared" si="15"/>
        <v/>
      </c>
      <c r="P203" t="str">
        <f t="shared" si="12"/>
        <v>//</v>
      </c>
    </row>
    <row r="204" spans="1:16" x14ac:dyDescent="0.3">
      <c r="A204" s="13">
        <v>195</v>
      </c>
      <c r="B204" s="14" t="s">
        <v>357</v>
      </c>
      <c r="C204" s="14" t="s">
        <v>305</v>
      </c>
      <c r="D204" s="14" t="s">
        <v>163</v>
      </c>
      <c r="E204" s="15"/>
      <c r="F204" s="16" t="s">
        <v>84</v>
      </c>
      <c r="G204" s="17" t="s">
        <v>2074</v>
      </c>
      <c r="H204" s="18">
        <v>2000</v>
      </c>
      <c r="I204" s="14" t="s">
        <v>2034</v>
      </c>
      <c r="J204" s="19" t="s">
        <v>2044</v>
      </c>
      <c r="K204" s="20" t="s">
        <v>2078</v>
      </c>
      <c r="M204" t="str">
        <f t="shared" si="13"/>
        <v/>
      </c>
      <c r="N204" t="str">
        <f t="shared" si="14"/>
        <v/>
      </c>
      <c r="O204" t="str">
        <f t="shared" si="15"/>
        <v/>
      </c>
      <c r="P204" t="str">
        <f t="shared" si="12"/>
        <v>//</v>
      </c>
    </row>
    <row r="205" spans="1:16" x14ac:dyDescent="0.3">
      <c r="A205" s="13">
        <v>196</v>
      </c>
      <c r="B205" s="14" t="s">
        <v>108</v>
      </c>
      <c r="C205" s="14" t="s">
        <v>305</v>
      </c>
      <c r="D205" s="14" t="s">
        <v>438</v>
      </c>
      <c r="E205" s="15"/>
      <c r="F205" s="16" t="s">
        <v>23</v>
      </c>
      <c r="G205" s="17" t="s">
        <v>2074</v>
      </c>
      <c r="H205" s="18">
        <v>3000</v>
      </c>
      <c r="I205" s="14" t="s">
        <v>2028</v>
      </c>
      <c r="J205" s="19" t="s">
        <v>2059</v>
      </c>
      <c r="K205" s="20" t="s">
        <v>2078</v>
      </c>
      <c r="M205" t="str">
        <f t="shared" si="13"/>
        <v/>
      </c>
      <c r="N205" t="str">
        <f t="shared" si="14"/>
        <v/>
      </c>
      <c r="O205" t="str">
        <f t="shared" si="15"/>
        <v/>
      </c>
      <c r="P205" t="str">
        <f t="shared" si="12"/>
        <v>//</v>
      </c>
    </row>
    <row r="206" spans="1:16" x14ac:dyDescent="0.3">
      <c r="A206" s="13">
        <v>197</v>
      </c>
      <c r="B206" s="14" t="s">
        <v>439</v>
      </c>
      <c r="C206" s="14" t="s">
        <v>440</v>
      </c>
      <c r="D206" s="14" t="s">
        <v>166</v>
      </c>
      <c r="E206" s="15"/>
      <c r="F206" s="16" t="s">
        <v>100</v>
      </c>
      <c r="G206" s="17" t="s">
        <v>2074</v>
      </c>
      <c r="H206" s="18">
        <v>8000</v>
      </c>
      <c r="I206" s="14" t="s">
        <v>2029</v>
      </c>
      <c r="J206" s="19" t="s">
        <v>2056</v>
      </c>
      <c r="K206" s="20" t="s">
        <v>2078</v>
      </c>
      <c r="M206" t="str">
        <f t="shared" si="13"/>
        <v/>
      </c>
      <c r="N206" t="str">
        <f t="shared" si="14"/>
        <v/>
      </c>
      <c r="O206" t="str">
        <f t="shared" si="15"/>
        <v/>
      </c>
      <c r="P206" t="str">
        <f t="shared" si="12"/>
        <v>//</v>
      </c>
    </row>
    <row r="207" spans="1:16" x14ac:dyDescent="0.3">
      <c r="A207" s="13">
        <v>198</v>
      </c>
      <c r="B207" s="14" t="s">
        <v>441</v>
      </c>
      <c r="C207" s="14" t="s">
        <v>353</v>
      </c>
      <c r="D207" s="14" t="s">
        <v>442</v>
      </c>
      <c r="E207" s="15"/>
      <c r="F207" s="16" t="s">
        <v>37</v>
      </c>
      <c r="G207" s="17" t="s">
        <v>2074</v>
      </c>
      <c r="H207" s="18">
        <v>4000</v>
      </c>
      <c r="I207" s="14" t="s">
        <v>2030</v>
      </c>
      <c r="J207" s="19" t="s">
        <v>2044</v>
      </c>
      <c r="K207" s="20" t="s">
        <v>2078</v>
      </c>
      <c r="M207" t="str">
        <f t="shared" si="13"/>
        <v/>
      </c>
      <c r="N207" t="str">
        <f t="shared" si="14"/>
        <v/>
      </c>
      <c r="O207" t="str">
        <f t="shared" si="15"/>
        <v/>
      </c>
      <c r="P207" t="str">
        <f t="shared" si="12"/>
        <v>//</v>
      </c>
    </row>
    <row r="208" spans="1:16" x14ac:dyDescent="0.3">
      <c r="A208" s="13">
        <v>199</v>
      </c>
      <c r="B208" s="14" t="s">
        <v>389</v>
      </c>
      <c r="C208" s="14" t="s">
        <v>33</v>
      </c>
      <c r="D208" s="14" t="s">
        <v>443</v>
      </c>
      <c r="E208" s="15"/>
      <c r="F208" s="16" t="s">
        <v>122</v>
      </c>
      <c r="G208" s="17" t="s">
        <v>2074</v>
      </c>
      <c r="H208" s="18">
        <v>3000</v>
      </c>
      <c r="I208" s="14" t="s">
        <v>2026</v>
      </c>
      <c r="J208" s="19" t="s">
        <v>2057</v>
      </c>
      <c r="K208" s="20" t="s">
        <v>2078</v>
      </c>
      <c r="M208" t="str">
        <f t="shared" si="13"/>
        <v/>
      </c>
      <c r="N208" t="str">
        <f t="shared" si="14"/>
        <v/>
      </c>
      <c r="O208" t="str">
        <f t="shared" si="15"/>
        <v/>
      </c>
      <c r="P208" t="str">
        <f t="shared" si="12"/>
        <v>//</v>
      </c>
    </row>
    <row r="209" spans="1:16" x14ac:dyDescent="0.3">
      <c r="A209" s="13">
        <v>200</v>
      </c>
      <c r="B209" s="14" t="s">
        <v>444</v>
      </c>
      <c r="C209" s="14" t="s">
        <v>33</v>
      </c>
      <c r="D209" s="14" t="s">
        <v>445</v>
      </c>
      <c r="E209" s="15"/>
      <c r="F209" s="16" t="s">
        <v>95</v>
      </c>
      <c r="G209" s="17" t="s">
        <v>2074</v>
      </c>
      <c r="H209" s="18">
        <v>4000</v>
      </c>
      <c r="I209" s="14" t="s">
        <v>2029</v>
      </c>
      <c r="J209" s="19" t="s">
        <v>2040</v>
      </c>
      <c r="K209" s="20" t="s">
        <v>2078</v>
      </c>
      <c r="M209" t="str">
        <f t="shared" si="13"/>
        <v/>
      </c>
      <c r="N209" t="str">
        <f t="shared" si="14"/>
        <v/>
      </c>
      <c r="O209" t="str">
        <f t="shared" si="15"/>
        <v/>
      </c>
      <c r="P209" t="str">
        <f t="shared" si="12"/>
        <v>//</v>
      </c>
    </row>
    <row r="210" spans="1:16" x14ac:dyDescent="0.3">
      <c r="A210" s="13">
        <v>201</v>
      </c>
      <c r="B210" s="14" t="s">
        <v>446</v>
      </c>
      <c r="C210" s="14" t="s">
        <v>447</v>
      </c>
      <c r="D210" s="14" t="s">
        <v>448</v>
      </c>
      <c r="E210" s="15"/>
      <c r="F210" s="16" t="s">
        <v>193</v>
      </c>
      <c r="G210" s="17" t="s">
        <v>2074</v>
      </c>
      <c r="H210" s="18">
        <v>8000</v>
      </c>
      <c r="I210" s="14" t="s">
        <v>2028</v>
      </c>
      <c r="J210" s="19" t="s">
        <v>2050</v>
      </c>
      <c r="K210" s="20" t="s">
        <v>2078</v>
      </c>
      <c r="M210" t="str">
        <f t="shared" si="13"/>
        <v/>
      </c>
      <c r="N210" t="str">
        <f t="shared" si="14"/>
        <v/>
      </c>
      <c r="O210" t="str">
        <f t="shared" si="15"/>
        <v/>
      </c>
      <c r="P210" t="str">
        <f t="shared" si="12"/>
        <v>//</v>
      </c>
    </row>
    <row r="211" spans="1:16" x14ac:dyDescent="0.3">
      <c r="A211" s="13">
        <v>202</v>
      </c>
      <c r="B211" s="14" t="s">
        <v>449</v>
      </c>
      <c r="C211" s="14" t="s">
        <v>363</v>
      </c>
      <c r="D211" s="14" t="s">
        <v>22</v>
      </c>
      <c r="E211" s="15"/>
      <c r="F211" s="16" t="s">
        <v>115</v>
      </c>
      <c r="G211" s="17" t="s">
        <v>2074</v>
      </c>
      <c r="H211" s="18">
        <v>4000</v>
      </c>
      <c r="I211" s="14" t="s">
        <v>2029</v>
      </c>
      <c r="J211" s="19" t="s">
        <v>2050</v>
      </c>
      <c r="K211" s="20" t="s">
        <v>2078</v>
      </c>
      <c r="M211" t="str">
        <f t="shared" si="13"/>
        <v/>
      </c>
      <c r="N211" t="str">
        <f t="shared" si="14"/>
        <v/>
      </c>
      <c r="O211" t="str">
        <f t="shared" si="15"/>
        <v/>
      </c>
      <c r="P211" t="str">
        <f t="shared" si="12"/>
        <v>//</v>
      </c>
    </row>
    <row r="212" spans="1:16" x14ac:dyDescent="0.3">
      <c r="A212" s="13">
        <v>203</v>
      </c>
      <c r="B212" s="14" t="s">
        <v>450</v>
      </c>
      <c r="C212" s="14" t="s">
        <v>451</v>
      </c>
      <c r="D212" s="14" t="s">
        <v>452</v>
      </c>
      <c r="E212" s="15"/>
      <c r="F212" s="16" t="s">
        <v>23</v>
      </c>
      <c r="G212" s="17" t="s">
        <v>2074</v>
      </c>
      <c r="H212" s="18">
        <v>3000</v>
      </c>
      <c r="I212" s="14" t="s">
        <v>2026</v>
      </c>
      <c r="J212" s="19" t="s">
        <v>2050</v>
      </c>
      <c r="K212" s="20" t="s">
        <v>2078</v>
      </c>
      <c r="M212" t="str">
        <f t="shared" si="13"/>
        <v/>
      </c>
      <c r="N212" t="str">
        <f t="shared" si="14"/>
        <v/>
      </c>
      <c r="O212" t="str">
        <f t="shared" si="15"/>
        <v/>
      </c>
      <c r="P212" t="str">
        <f t="shared" si="12"/>
        <v>//</v>
      </c>
    </row>
    <row r="213" spans="1:16" x14ac:dyDescent="0.3">
      <c r="A213" s="13">
        <v>204</v>
      </c>
      <c r="B213" s="14" t="s">
        <v>196</v>
      </c>
      <c r="C213" s="14" t="s">
        <v>453</v>
      </c>
      <c r="D213" s="14" t="s">
        <v>454</v>
      </c>
      <c r="E213" s="15"/>
      <c r="F213" s="16" t="s">
        <v>84</v>
      </c>
      <c r="G213" s="17" t="s">
        <v>2074</v>
      </c>
      <c r="H213" s="18">
        <v>4000</v>
      </c>
      <c r="I213" s="14" t="s">
        <v>2029</v>
      </c>
      <c r="J213" s="19" t="s">
        <v>2051</v>
      </c>
      <c r="K213" s="20" t="s">
        <v>2078</v>
      </c>
      <c r="M213" t="str">
        <f t="shared" si="13"/>
        <v/>
      </c>
      <c r="N213" t="str">
        <f t="shared" si="14"/>
        <v/>
      </c>
      <c r="O213" t="str">
        <f t="shared" si="15"/>
        <v/>
      </c>
      <c r="P213" t="str">
        <f t="shared" si="12"/>
        <v>//</v>
      </c>
    </row>
    <row r="214" spans="1:16" x14ac:dyDescent="0.3">
      <c r="A214" s="13">
        <v>205</v>
      </c>
      <c r="B214" s="14" t="s">
        <v>455</v>
      </c>
      <c r="C214" s="14" t="s">
        <v>453</v>
      </c>
      <c r="D214" s="14" t="s">
        <v>75</v>
      </c>
      <c r="E214" s="15"/>
      <c r="F214" s="16" t="s">
        <v>100</v>
      </c>
      <c r="G214" s="17" t="s">
        <v>2074</v>
      </c>
      <c r="H214" s="18">
        <v>4000</v>
      </c>
      <c r="I214" s="14" t="s">
        <v>2028</v>
      </c>
      <c r="J214" s="19" t="s">
        <v>2037</v>
      </c>
      <c r="K214" s="20" t="s">
        <v>2078</v>
      </c>
      <c r="M214" t="str">
        <f t="shared" si="13"/>
        <v/>
      </c>
      <c r="N214" t="str">
        <f t="shared" si="14"/>
        <v/>
      </c>
      <c r="O214" t="str">
        <f t="shared" si="15"/>
        <v/>
      </c>
      <c r="P214" t="str">
        <f t="shared" si="12"/>
        <v>//</v>
      </c>
    </row>
    <row r="215" spans="1:16" x14ac:dyDescent="0.3">
      <c r="A215" s="13">
        <v>206</v>
      </c>
      <c r="B215" s="14" t="s">
        <v>456</v>
      </c>
      <c r="C215" s="14" t="s">
        <v>363</v>
      </c>
      <c r="D215" s="14" t="s">
        <v>91</v>
      </c>
      <c r="E215" s="15"/>
      <c r="F215" s="16" t="s">
        <v>193</v>
      </c>
      <c r="G215" s="17" t="s">
        <v>2074</v>
      </c>
      <c r="H215" s="18">
        <v>8000</v>
      </c>
      <c r="I215" s="14" t="s">
        <v>2026</v>
      </c>
      <c r="J215" s="19" t="s">
        <v>2045</v>
      </c>
      <c r="K215" s="20" t="s">
        <v>2078</v>
      </c>
      <c r="M215" t="str">
        <f t="shared" si="13"/>
        <v/>
      </c>
      <c r="N215" t="str">
        <f t="shared" si="14"/>
        <v/>
      </c>
      <c r="O215" t="str">
        <f t="shared" si="15"/>
        <v/>
      </c>
      <c r="P215" t="str">
        <f t="shared" si="12"/>
        <v>//</v>
      </c>
    </row>
    <row r="216" spans="1:16" x14ac:dyDescent="0.3">
      <c r="A216" s="13">
        <v>207</v>
      </c>
      <c r="B216" s="14" t="s">
        <v>457</v>
      </c>
      <c r="C216" s="14" t="s">
        <v>458</v>
      </c>
      <c r="D216" s="14" t="s">
        <v>91</v>
      </c>
      <c r="E216" s="15"/>
      <c r="F216" s="16" t="s">
        <v>61</v>
      </c>
      <c r="G216" s="17" t="s">
        <v>2074</v>
      </c>
      <c r="H216" s="18">
        <v>4000</v>
      </c>
      <c r="I216" s="14" t="s">
        <v>2026</v>
      </c>
      <c r="J216" s="19">
        <v>31</v>
      </c>
      <c r="K216" s="20" t="s">
        <v>2078</v>
      </c>
      <c r="M216" t="str">
        <f t="shared" si="13"/>
        <v/>
      </c>
      <c r="N216" t="str">
        <f t="shared" si="14"/>
        <v/>
      </c>
      <c r="O216" t="str">
        <f t="shared" si="15"/>
        <v/>
      </c>
      <c r="P216" t="str">
        <f t="shared" si="12"/>
        <v>//</v>
      </c>
    </row>
    <row r="217" spans="1:16" x14ac:dyDescent="0.3">
      <c r="A217" s="13">
        <v>208</v>
      </c>
      <c r="B217" s="14" t="s">
        <v>459</v>
      </c>
      <c r="C217" s="14" t="s">
        <v>460</v>
      </c>
      <c r="D217" s="14" t="s">
        <v>97</v>
      </c>
      <c r="E217" s="15"/>
      <c r="F217" s="16" t="s">
        <v>23</v>
      </c>
      <c r="G217" s="17" t="s">
        <v>2074</v>
      </c>
      <c r="H217" s="18">
        <v>3000</v>
      </c>
      <c r="I217" s="14" t="s">
        <v>2032</v>
      </c>
      <c r="J217" s="19" t="s">
        <v>2042</v>
      </c>
      <c r="K217" s="20" t="s">
        <v>2078</v>
      </c>
      <c r="M217" t="str">
        <f t="shared" si="13"/>
        <v/>
      </c>
      <c r="N217" t="str">
        <f t="shared" si="14"/>
        <v/>
      </c>
      <c r="O217" t="str">
        <f t="shared" si="15"/>
        <v/>
      </c>
      <c r="P217" t="str">
        <f t="shared" si="12"/>
        <v>//</v>
      </c>
    </row>
    <row r="218" spans="1:16" x14ac:dyDescent="0.3">
      <c r="A218" s="13">
        <v>209</v>
      </c>
      <c r="B218" s="14" t="s">
        <v>461</v>
      </c>
      <c r="C218" s="14" t="s">
        <v>462</v>
      </c>
      <c r="D218" s="14" t="s">
        <v>463</v>
      </c>
      <c r="E218" s="15"/>
      <c r="F218" s="16" t="s">
        <v>95</v>
      </c>
      <c r="G218" s="17" t="s">
        <v>2074</v>
      </c>
      <c r="H218" s="18">
        <v>4000</v>
      </c>
      <c r="I218" s="14" t="s">
        <v>2025</v>
      </c>
      <c r="J218" s="19" t="s">
        <v>2046</v>
      </c>
      <c r="K218" s="20" t="s">
        <v>2078</v>
      </c>
      <c r="M218" t="str">
        <f t="shared" si="13"/>
        <v/>
      </c>
      <c r="N218" t="str">
        <f t="shared" si="14"/>
        <v/>
      </c>
      <c r="O218" t="str">
        <f t="shared" si="15"/>
        <v/>
      </c>
      <c r="P218" t="str">
        <f t="shared" si="12"/>
        <v>//</v>
      </c>
    </row>
    <row r="219" spans="1:16" x14ac:dyDescent="0.3">
      <c r="A219" s="13">
        <v>210</v>
      </c>
      <c r="B219" s="14" t="s">
        <v>464</v>
      </c>
      <c r="C219" s="14" t="s">
        <v>465</v>
      </c>
      <c r="D219" s="14" t="s">
        <v>466</v>
      </c>
      <c r="E219" s="15"/>
      <c r="F219" s="16" t="s">
        <v>134</v>
      </c>
      <c r="G219" s="17" t="s">
        <v>2074</v>
      </c>
      <c r="H219" s="18">
        <v>4000</v>
      </c>
      <c r="I219" s="14" t="s">
        <v>2026</v>
      </c>
      <c r="J219" s="19">
        <v>30</v>
      </c>
      <c r="K219" s="20" t="s">
        <v>2078</v>
      </c>
      <c r="M219" t="str">
        <f t="shared" si="13"/>
        <v/>
      </c>
      <c r="N219" t="str">
        <f t="shared" si="14"/>
        <v/>
      </c>
      <c r="O219" t="str">
        <f t="shared" si="15"/>
        <v/>
      </c>
      <c r="P219" t="str">
        <f t="shared" si="12"/>
        <v>//</v>
      </c>
    </row>
    <row r="220" spans="1:16" x14ac:dyDescent="0.3">
      <c r="A220" s="13">
        <v>211</v>
      </c>
      <c r="B220" s="14" t="s">
        <v>467</v>
      </c>
      <c r="C220" s="14" t="s">
        <v>468</v>
      </c>
      <c r="D220" s="14" t="s">
        <v>469</v>
      </c>
      <c r="E220" s="15"/>
      <c r="F220" s="16" t="s">
        <v>119</v>
      </c>
      <c r="G220" s="17" t="s">
        <v>2074</v>
      </c>
      <c r="H220" s="18">
        <v>3000</v>
      </c>
      <c r="I220" s="14" t="s">
        <v>2027</v>
      </c>
      <c r="J220" s="19" t="s">
        <v>2041</v>
      </c>
      <c r="K220" s="20" t="s">
        <v>2078</v>
      </c>
      <c r="M220" t="str">
        <f t="shared" si="13"/>
        <v/>
      </c>
      <c r="N220" t="str">
        <f t="shared" si="14"/>
        <v/>
      </c>
      <c r="O220" t="str">
        <f t="shared" si="15"/>
        <v/>
      </c>
      <c r="P220" t="str">
        <f t="shared" si="12"/>
        <v>//</v>
      </c>
    </row>
    <row r="221" spans="1:16" x14ac:dyDescent="0.3">
      <c r="A221" s="13">
        <v>212</v>
      </c>
      <c r="B221" s="14" t="s">
        <v>470</v>
      </c>
      <c r="C221" s="14" t="s">
        <v>453</v>
      </c>
      <c r="D221" s="14" t="s">
        <v>471</v>
      </c>
      <c r="E221" s="15"/>
      <c r="F221" s="16" t="s">
        <v>84</v>
      </c>
      <c r="G221" s="17" t="s">
        <v>2074</v>
      </c>
      <c r="H221" s="18">
        <v>8000</v>
      </c>
      <c r="I221" s="14" t="s">
        <v>2026</v>
      </c>
      <c r="J221" s="19" t="s">
        <v>2049</v>
      </c>
      <c r="K221" s="20" t="s">
        <v>2078</v>
      </c>
      <c r="M221" t="str">
        <f t="shared" si="13"/>
        <v/>
      </c>
      <c r="N221" t="str">
        <f t="shared" si="14"/>
        <v/>
      </c>
      <c r="O221" t="str">
        <f t="shared" si="15"/>
        <v/>
      </c>
      <c r="P221" t="str">
        <f t="shared" si="12"/>
        <v>//</v>
      </c>
    </row>
    <row r="222" spans="1:16" x14ac:dyDescent="0.3">
      <c r="A222" s="13">
        <v>213</v>
      </c>
      <c r="B222" s="14" t="s">
        <v>472</v>
      </c>
      <c r="C222" s="14" t="s">
        <v>473</v>
      </c>
      <c r="D222" s="14" t="s">
        <v>431</v>
      </c>
      <c r="E222" s="15"/>
      <c r="F222" s="16" t="s">
        <v>151</v>
      </c>
      <c r="G222" s="17" t="s">
        <v>2074</v>
      </c>
      <c r="H222" s="18">
        <v>4000</v>
      </c>
      <c r="I222" s="14" t="s">
        <v>2029</v>
      </c>
      <c r="J222" s="19" t="s">
        <v>2051</v>
      </c>
      <c r="K222" s="20" t="s">
        <v>2078</v>
      </c>
      <c r="M222" t="str">
        <f t="shared" si="13"/>
        <v/>
      </c>
      <c r="N222" t="str">
        <f t="shared" si="14"/>
        <v/>
      </c>
      <c r="O222" t="str">
        <f t="shared" si="15"/>
        <v/>
      </c>
      <c r="P222" t="str">
        <f t="shared" si="12"/>
        <v>//</v>
      </c>
    </row>
    <row r="223" spans="1:16" x14ac:dyDescent="0.3">
      <c r="A223" s="13">
        <v>214</v>
      </c>
      <c r="B223" s="14" t="s">
        <v>474</v>
      </c>
      <c r="C223" s="14" t="s">
        <v>475</v>
      </c>
      <c r="D223" s="14" t="s">
        <v>476</v>
      </c>
      <c r="E223" s="15"/>
      <c r="F223" s="16" t="s">
        <v>115</v>
      </c>
      <c r="G223" s="17" t="s">
        <v>2074</v>
      </c>
      <c r="H223" s="18">
        <v>4000</v>
      </c>
      <c r="I223" s="14" t="s">
        <v>2028</v>
      </c>
      <c r="J223" s="19" t="s">
        <v>2060</v>
      </c>
      <c r="K223" s="20" t="s">
        <v>2078</v>
      </c>
      <c r="M223" t="str">
        <f t="shared" si="13"/>
        <v/>
      </c>
      <c r="N223" t="str">
        <f t="shared" si="14"/>
        <v/>
      </c>
      <c r="O223" t="str">
        <f t="shared" si="15"/>
        <v/>
      </c>
      <c r="P223" t="str">
        <f t="shared" si="12"/>
        <v>//</v>
      </c>
    </row>
    <row r="224" spans="1:16" x14ac:dyDescent="0.3">
      <c r="A224" s="13">
        <v>215</v>
      </c>
      <c r="B224" s="14" t="s">
        <v>477</v>
      </c>
      <c r="C224" s="14" t="s">
        <v>453</v>
      </c>
      <c r="D224" s="14" t="s">
        <v>478</v>
      </c>
      <c r="E224" s="15"/>
      <c r="F224" s="16" t="s">
        <v>141</v>
      </c>
      <c r="G224" s="17" t="s">
        <v>2074</v>
      </c>
      <c r="H224" s="18">
        <v>3000</v>
      </c>
      <c r="I224" s="14" t="s">
        <v>2029</v>
      </c>
      <c r="J224" s="19" t="s">
        <v>2061</v>
      </c>
      <c r="K224" s="20" t="s">
        <v>2078</v>
      </c>
      <c r="M224" t="str">
        <f t="shared" si="13"/>
        <v/>
      </c>
      <c r="N224" t="str">
        <f t="shared" si="14"/>
        <v/>
      </c>
      <c r="O224" t="str">
        <f t="shared" si="15"/>
        <v/>
      </c>
      <c r="P224" t="str">
        <f t="shared" si="12"/>
        <v>//</v>
      </c>
    </row>
    <row r="225" spans="1:16" x14ac:dyDescent="0.3">
      <c r="A225" s="13">
        <v>216</v>
      </c>
      <c r="B225" s="14" t="s">
        <v>479</v>
      </c>
      <c r="C225" s="14" t="s">
        <v>480</v>
      </c>
      <c r="D225" s="14" t="s">
        <v>481</v>
      </c>
      <c r="E225" s="15"/>
      <c r="F225" s="16" t="s">
        <v>84</v>
      </c>
      <c r="G225" s="17" t="s">
        <v>2074</v>
      </c>
      <c r="H225" s="18">
        <v>4000</v>
      </c>
      <c r="I225" s="14" t="s">
        <v>2028</v>
      </c>
      <c r="J225" s="19" t="s">
        <v>2061</v>
      </c>
      <c r="K225" s="20" t="s">
        <v>2078</v>
      </c>
      <c r="M225" t="str">
        <f t="shared" si="13"/>
        <v/>
      </c>
      <c r="N225" t="str">
        <f t="shared" si="14"/>
        <v/>
      </c>
      <c r="O225" t="str">
        <f t="shared" si="15"/>
        <v/>
      </c>
      <c r="P225" t="str">
        <f t="shared" si="12"/>
        <v>//</v>
      </c>
    </row>
    <row r="226" spans="1:16" x14ac:dyDescent="0.3">
      <c r="A226" s="13">
        <v>217</v>
      </c>
      <c r="B226" s="14" t="s">
        <v>482</v>
      </c>
      <c r="C226" s="14" t="s">
        <v>480</v>
      </c>
      <c r="D226" s="14" t="s">
        <v>140</v>
      </c>
      <c r="E226" s="15"/>
      <c r="F226" s="16" t="s">
        <v>141</v>
      </c>
      <c r="G226" s="17" t="s">
        <v>2074</v>
      </c>
      <c r="H226" s="18">
        <v>3000</v>
      </c>
      <c r="I226" s="14" t="s">
        <v>2026</v>
      </c>
      <c r="J226" s="19" t="s">
        <v>2044</v>
      </c>
      <c r="K226" s="20" t="s">
        <v>2078</v>
      </c>
      <c r="M226" t="str">
        <f t="shared" si="13"/>
        <v/>
      </c>
      <c r="N226" t="str">
        <f t="shared" si="14"/>
        <v/>
      </c>
      <c r="O226" t="str">
        <f t="shared" si="15"/>
        <v/>
      </c>
      <c r="P226" t="str">
        <f t="shared" si="12"/>
        <v>//</v>
      </c>
    </row>
    <row r="227" spans="1:16" x14ac:dyDescent="0.3">
      <c r="A227" s="13">
        <v>218</v>
      </c>
      <c r="B227" s="14" t="s">
        <v>483</v>
      </c>
      <c r="C227" s="14" t="s">
        <v>484</v>
      </c>
      <c r="D227" s="14" t="s">
        <v>220</v>
      </c>
      <c r="E227" s="15"/>
      <c r="F227" s="16" t="s">
        <v>180</v>
      </c>
      <c r="G227" s="17" t="s">
        <v>2074</v>
      </c>
      <c r="H227" s="18">
        <v>4000</v>
      </c>
      <c r="I227" s="14" t="s">
        <v>2032</v>
      </c>
      <c r="J227" s="19" t="s">
        <v>2046</v>
      </c>
      <c r="K227" s="20" t="s">
        <v>2078</v>
      </c>
      <c r="M227" t="str">
        <f t="shared" si="13"/>
        <v/>
      </c>
      <c r="N227" t="str">
        <f t="shared" si="14"/>
        <v/>
      </c>
      <c r="O227" t="str">
        <f t="shared" si="15"/>
        <v/>
      </c>
      <c r="P227" t="str">
        <f t="shared" si="12"/>
        <v>//</v>
      </c>
    </row>
    <row r="228" spans="1:16" x14ac:dyDescent="0.3">
      <c r="A228" s="13">
        <v>219</v>
      </c>
      <c r="B228" s="14" t="s">
        <v>485</v>
      </c>
      <c r="C228" s="14" t="s">
        <v>486</v>
      </c>
      <c r="D228" s="14" t="s">
        <v>487</v>
      </c>
      <c r="E228" s="15"/>
      <c r="F228" s="16" t="s">
        <v>31</v>
      </c>
      <c r="G228" s="17" t="s">
        <v>2074</v>
      </c>
      <c r="H228" s="18">
        <v>3000</v>
      </c>
      <c r="I228" s="14" t="s">
        <v>2035</v>
      </c>
      <c r="J228" s="19" t="s">
        <v>2060</v>
      </c>
      <c r="K228" s="20" t="s">
        <v>2078</v>
      </c>
      <c r="M228" t="str">
        <f t="shared" si="13"/>
        <v/>
      </c>
      <c r="N228" t="str">
        <f t="shared" si="14"/>
        <v/>
      </c>
      <c r="O228" t="str">
        <f t="shared" si="15"/>
        <v/>
      </c>
      <c r="P228" t="str">
        <f t="shared" si="12"/>
        <v>//</v>
      </c>
    </row>
    <row r="229" spans="1:16" x14ac:dyDescent="0.3">
      <c r="A229" s="13">
        <v>220</v>
      </c>
      <c r="B229" s="14" t="s">
        <v>488</v>
      </c>
      <c r="C229" s="14" t="s">
        <v>489</v>
      </c>
      <c r="D229" s="14" t="s">
        <v>125</v>
      </c>
      <c r="E229" s="15"/>
      <c r="F229" s="16" t="s">
        <v>134</v>
      </c>
      <c r="G229" s="17" t="s">
        <v>2074</v>
      </c>
      <c r="H229" s="18">
        <v>4000</v>
      </c>
      <c r="I229" s="14" t="s">
        <v>2026</v>
      </c>
      <c r="J229" s="19">
        <v>29</v>
      </c>
      <c r="K229" s="20" t="s">
        <v>2078</v>
      </c>
      <c r="M229" t="str">
        <f t="shared" si="13"/>
        <v/>
      </c>
      <c r="N229" t="str">
        <f t="shared" si="14"/>
        <v/>
      </c>
      <c r="O229" t="str">
        <f t="shared" si="15"/>
        <v/>
      </c>
      <c r="P229" t="str">
        <f t="shared" si="12"/>
        <v>//</v>
      </c>
    </row>
    <row r="230" spans="1:16" x14ac:dyDescent="0.3">
      <c r="A230" s="13">
        <v>221</v>
      </c>
      <c r="B230" s="14" t="s">
        <v>490</v>
      </c>
      <c r="C230" s="14" t="s">
        <v>486</v>
      </c>
      <c r="D230" s="14" t="s">
        <v>129</v>
      </c>
      <c r="E230" s="15"/>
      <c r="F230" s="16" t="s">
        <v>187</v>
      </c>
      <c r="G230" s="17" t="s">
        <v>2074</v>
      </c>
      <c r="H230" s="18">
        <v>4000</v>
      </c>
      <c r="I230" s="14" t="s">
        <v>2027</v>
      </c>
      <c r="J230" s="19" t="s">
        <v>2060</v>
      </c>
      <c r="K230" s="20" t="s">
        <v>2078</v>
      </c>
      <c r="M230" t="str">
        <f t="shared" si="13"/>
        <v/>
      </c>
      <c r="N230" t="str">
        <f t="shared" si="14"/>
        <v/>
      </c>
      <c r="O230" t="str">
        <f t="shared" si="15"/>
        <v/>
      </c>
      <c r="P230" t="str">
        <f t="shared" si="12"/>
        <v>//</v>
      </c>
    </row>
    <row r="231" spans="1:16" x14ac:dyDescent="0.3">
      <c r="A231" s="13">
        <v>222</v>
      </c>
      <c r="B231" s="14" t="s">
        <v>491</v>
      </c>
      <c r="C231" s="14" t="s">
        <v>492</v>
      </c>
      <c r="D231" s="14" t="s">
        <v>493</v>
      </c>
      <c r="E231" s="15"/>
      <c r="F231" s="16" t="s">
        <v>122</v>
      </c>
      <c r="G231" s="17" t="s">
        <v>2074</v>
      </c>
      <c r="H231" s="18">
        <v>3000</v>
      </c>
      <c r="I231" s="14" t="s">
        <v>2028</v>
      </c>
      <c r="J231" s="19" t="s">
        <v>2057</v>
      </c>
      <c r="K231" s="20" t="s">
        <v>2078</v>
      </c>
      <c r="M231" t="str">
        <f t="shared" si="13"/>
        <v/>
      </c>
      <c r="N231" t="str">
        <f t="shared" si="14"/>
        <v/>
      </c>
      <c r="O231" t="str">
        <f t="shared" si="15"/>
        <v/>
      </c>
      <c r="P231" t="str">
        <f t="shared" si="12"/>
        <v>//</v>
      </c>
    </row>
    <row r="232" spans="1:16" x14ac:dyDescent="0.3">
      <c r="A232" s="13">
        <v>223</v>
      </c>
      <c r="B232" s="14" t="s">
        <v>494</v>
      </c>
      <c r="C232" s="14" t="s">
        <v>489</v>
      </c>
      <c r="D232" s="14" t="s">
        <v>495</v>
      </c>
      <c r="E232" s="15"/>
      <c r="F232" s="16" t="s">
        <v>23</v>
      </c>
      <c r="G232" s="17" t="s">
        <v>2074</v>
      </c>
      <c r="H232" s="18">
        <v>3000</v>
      </c>
      <c r="I232" s="14" t="s">
        <v>2025</v>
      </c>
      <c r="J232" s="19" t="s">
        <v>2053</v>
      </c>
      <c r="K232" s="20" t="s">
        <v>2078</v>
      </c>
      <c r="M232" t="str">
        <f t="shared" si="13"/>
        <v/>
      </c>
      <c r="N232" t="str">
        <f t="shared" si="14"/>
        <v/>
      </c>
      <c r="O232" t="str">
        <f t="shared" si="15"/>
        <v/>
      </c>
      <c r="P232" t="str">
        <f t="shared" si="12"/>
        <v>//</v>
      </c>
    </row>
    <row r="233" spans="1:16" x14ac:dyDescent="0.3">
      <c r="A233" s="13">
        <v>224</v>
      </c>
      <c r="B233" s="14" t="s">
        <v>188</v>
      </c>
      <c r="C233" s="14" t="s">
        <v>489</v>
      </c>
      <c r="D233" s="14" t="s">
        <v>495</v>
      </c>
      <c r="E233" s="15"/>
      <c r="F233" s="16" t="s">
        <v>23</v>
      </c>
      <c r="G233" s="17" t="s">
        <v>2074</v>
      </c>
      <c r="H233" s="18">
        <v>3000</v>
      </c>
      <c r="I233" s="14" t="s">
        <v>2025</v>
      </c>
      <c r="J233" s="19" t="s">
        <v>2039</v>
      </c>
      <c r="K233" s="20" t="s">
        <v>2078</v>
      </c>
      <c r="M233" t="str">
        <f t="shared" si="13"/>
        <v/>
      </c>
      <c r="N233" t="str">
        <f t="shared" si="14"/>
        <v/>
      </c>
      <c r="O233" t="str">
        <f t="shared" si="15"/>
        <v/>
      </c>
      <c r="P233" t="str">
        <f t="shared" si="12"/>
        <v>//</v>
      </c>
    </row>
    <row r="234" spans="1:16" x14ac:dyDescent="0.3">
      <c r="A234" s="13">
        <v>225</v>
      </c>
      <c r="B234" s="14" t="s">
        <v>496</v>
      </c>
      <c r="C234" s="14" t="s">
        <v>486</v>
      </c>
      <c r="D234" s="14" t="s">
        <v>163</v>
      </c>
      <c r="E234" s="15"/>
      <c r="F234" s="16" t="s">
        <v>115</v>
      </c>
      <c r="G234" s="17" t="s">
        <v>2074</v>
      </c>
      <c r="H234" s="18">
        <v>3000</v>
      </c>
      <c r="I234" s="14" t="s">
        <v>2025</v>
      </c>
      <c r="J234" s="19" t="s">
        <v>2046</v>
      </c>
      <c r="K234" s="20" t="s">
        <v>2078</v>
      </c>
      <c r="M234" t="str">
        <f t="shared" si="13"/>
        <v/>
      </c>
      <c r="N234" t="str">
        <f t="shared" si="14"/>
        <v/>
      </c>
      <c r="O234" t="str">
        <f t="shared" si="15"/>
        <v/>
      </c>
      <c r="P234" t="str">
        <f t="shared" si="12"/>
        <v>//</v>
      </c>
    </row>
    <row r="235" spans="1:16" x14ac:dyDescent="0.3">
      <c r="A235" s="13">
        <v>226</v>
      </c>
      <c r="B235" s="14" t="s">
        <v>497</v>
      </c>
      <c r="C235" s="14" t="s">
        <v>498</v>
      </c>
      <c r="D235" s="14" t="s">
        <v>415</v>
      </c>
      <c r="E235" s="15"/>
      <c r="F235" s="16" t="s">
        <v>399</v>
      </c>
      <c r="G235" s="17" t="s">
        <v>2074</v>
      </c>
      <c r="H235" s="18">
        <v>4000</v>
      </c>
      <c r="I235" s="14" t="s">
        <v>2025</v>
      </c>
      <c r="J235" s="19" t="s">
        <v>2039</v>
      </c>
      <c r="K235" s="20" t="s">
        <v>2078</v>
      </c>
      <c r="M235" t="str">
        <f t="shared" si="13"/>
        <v/>
      </c>
      <c r="N235" t="str">
        <f t="shared" si="14"/>
        <v/>
      </c>
      <c r="O235" t="str">
        <f t="shared" si="15"/>
        <v/>
      </c>
      <c r="P235" t="str">
        <f t="shared" si="12"/>
        <v>//</v>
      </c>
    </row>
    <row r="236" spans="1:16" x14ac:dyDescent="0.3">
      <c r="A236" s="13">
        <v>227</v>
      </c>
      <c r="B236" s="14" t="s">
        <v>93</v>
      </c>
      <c r="C236" s="14" t="s">
        <v>499</v>
      </c>
      <c r="D236" s="14" t="s">
        <v>500</v>
      </c>
      <c r="E236" s="15"/>
      <c r="F236" s="16" t="s">
        <v>47</v>
      </c>
      <c r="G236" s="17" t="s">
        <v>2074</v>
      </c>
      <c r="H236" s="18">
        <v>4000</v>
      </c>
      <c r="I236" s="14" t="s">
        <v>2029</v>
      </c>
      <c r="J236" s="19" t="s">
        <v>2039</v>
      </c>
      <c r="K236" s="20" t="s">
        <v>2078</v>
      </c>
      <c r="M236" t="str">
        <f t="shared" si="13"/>
        <v/>
      </c>
      <c r="N236" t="str">
        <f t="shared" si="14"/>
        <v/>
      </c>
      <c r="O236" t="str">
        <f t="shared" si="15"/>
        <v/>
      </c>
      <c r="P236" t="str">
        <f t="shared" si="12"/>
        <v>//</v>
      </c>
    </row>
    <row r="237" spans="1:16" x14ac:dyDescent="0.3">
      <c r="A237" s="13">
        <v>228</v>
      </c>
      <c r="B237" s="14" t="s">
        <v>501</v>
      </c>
      <c r="C237" s="14" t="s">
        <v>502</v>
      </c>
      <c r="D237" s="14" t="s">
        <v>503</v>
      </c>
      <c r="E237" s="15"/>
      <c r="F237" s="16" t="s">
        <v>504</v>
      </c>
      <c r="G237" s="17" t="s">
        <v>2074</v>
      </c>
      <c r="H237" s="18">
        <v>6000</v>
      </c>
      <c r="I237" s="14" t="s">
        <v>2029</v>
      </c>
      <c r="J237" s="19" t="s">
        <v>2042</v>
      </c>
      <c r="K237" s="20" t="s">
        <v>2078</v>
      </c>
      <c r="M237" t="str">
        <f t="shared" si="13"/>
        <v/>
      </c>
      <c r="N237" t="str">
        <f t="shared" si="14"/>
        <v/>
      </c>
      <c r="O237" t="str">
        <f t="shared" si="15"/>
        <v/>
      </c>
      <c r="P237" t="str">
        <f t="shared" si="12"/>
        <v>//</v>
      </c>
    </row>
    <row r="238" spans="1:16" x14ac:dyDescent="0.3">
      <c r="A238" s="13">
        <v>229</v>
      </c>
      <c r="B238" s="21" t="s">
        <v>505</v>
      </c>
      <c r="C238" s="22" t="s">
        <v>368</v>
      </c>
      <c r="D238" s="22" t="s">
        <v>267</v>
      </c>
      <c r="E238" s="15"/>
      <c r="F238" s="16" t="s">
        <v>119</v>
      </c>
      <c r="G238" s="17" t="s">
        <v>2074</v>
      </c>
      <c r="H238" s="18">
        <v>4000</v>
      </c>
      <c r="I238" s="14" t="s">
        <v>2034</v>
      </c>
      <c r="J238" s="19" t="s">
        <v>2052</v>
      </c>
      <c r="K238" s="20" t="s">
        <v>2078</v>
      </c>
      <c r="M238" t="str">
        <f t="shared" si="13"/>
        <v/>
      </c>
      <c r="N238" t="str">
        <f t="shared" si="14"/>
        <v/>
      </c>
      <c r="O238" t="str">
        <f t="shared" si="15"/>
        <v/>
      </c>
      <c r="P238" t="str">
        <f t="shared" si="12"/>
        <v>//</v>
      </c>
    </row>
    <row r="239" spans="1:16" x14ac:dyDescent="0.3">
      <c r="A239" s="13">
        <v>230</v>
      </c>
      <c r="B239" s="21" t="s">
        <v>55</v>
      </c>
      <c r="C239" s="22" t="s">
        <v>192</v>
      </c>
      <c r="D239" s="22" t="s">
        <v>267</v>
      </c>
      <c r="E239" s="15"/>
      <c r="F239" s="16" t="s">
        <v>79</v>
      </c>
      <c r="G239" s="17" t="s">
        <v>2074</v>
      </c>
      <c r="H239" s="18">
        <v>4000</v>
      </c>
      <c r="I239" s="14" t="s">
        <v>2029</v>
      </c>
      <c r="J239" s="19" t="s">
        <v>2038</v>
      </c>
      <c r="K239" s="20" t="s">
        <v>2078</v>
      </c>
      <c r="M239" t="str">
        <f t="shared" si="13"/>
        <v/>
      </c>
      <c r="N239" t="str">
        <f t="shared" si="14"/>
        <v/>
      </c>
      <c r="O239" t="str">
        <f t="shared" si="15"/>
        <v/>
      </c>
      <c r="P239" t="str">
        <f t="shared" si="12"/>
        <v>//</v>
      </c>
    </row>
    <row r="240" spans="1:16" x14ac:dyDescent="0.3">
      <c r="A240" s="13">
        <v>231</v>
      </c>
      <c r="B240" s="21" t="s">
        <v>303</v>
      </c>
      <c r="C240" s="22" t="s">
        <v>192</v>
      </c>
      <c r="D240" s="22" t="s">
        <v>269</v>
      </c>
      <c r="E240" s="15"/>
      <c r="F240" s="16" t="s">
        <v>57</v>
      </c>
      <c r="G240" s="17" t="s">
        <v>2074</v>
      </c>
      <c r="H240" s="18">
        <v>4000</v>
      </c>
      <c r="I240" s="14" t="s">
        <v>2030</v>
      </c>
      <c r="J240" s="19" t="s">
        <v>2047</v>
      </c>
      <c r="K240" s="20" t="s">
        <v>2078</v>
      </c>
      <c r="M240" t="str">
        <f t="shared" si="13"/>
        <v/>
      </c>
      <c r="N240" t="str">
        <f t="shared" si="14"/>
        <v/>
      </c>
      <c r="O240" t="str">
        <f t="shared" si="15"/>
        <v/>
      </c>
      <c r="P240" t="str">
        <f t="shared" si="12"/>
        <v>//</v>
      </c>
    </row>
    <row r="241" spans="1:16" x14ac:dyDescent="0.3">
      <c r="A241" s="13">
        <v>232</v>
      </c>
      <c r="B241" s="21" t="s">
        <v>506</v>
      </c>
      <c r="C241" s="22" t="s">
        <v>507</v>
      </c>
      <c r="D241" s="22" t="s">
        <v>8</v>
      </c>
      <c r="E241" s="15"/>
      <c r="F241" s="16" t="s">
        <v>281</v>
      </c>
      <c r="G241" s="17" t="s">
        <v>2074</v>
      </c>
      <c r="H241" s="18">
        <v>4000</v>
      </c>
      <c r="I241" s="14" t="s">
        <v>2026</v>
      </c>
      <c r="J241" s="19">
        <v>30</v>
      </c>
      <c r="K241" s="20" t="s">
        <v>2078</v>
      </c>
      <c r="M241" t="str">
        <f t="shared" si="13"/>
        <v/>
      </c>
      <c r="N241" t="str">
        <f t="shared" si="14"/>
        <v/>
      </c>
      <c r="O241" t="str">
        <f t="shared" si="15"/>
        <v/>
      </c>
      <c r="P241" t="str">
        <f t="shared" si="12"/>
        <v>//</v>
      </c>
    </row>
    <row r="242" spans="1:16" x14ac:dyDescent="0.3">
      <c r="A242" s="13">
        <v>233</v>
      </c>
      <c r="B242" s="21" t="s">
        <v>508</v>
      </c>
      <c r="C242" s="22" t="s">
        <v>509</v>
      </c>
      <c r="D242" s="22" t="s">
        <v>236</v>
      </c>
      <c r="E242" s="15"/>
      <c r="F242" s="16" t="s">
        <v>193</v>
      </c>
      <c r="G242" s="17" t="s">
        <v>2074</v>
      </c>
      <c r="H242" s="18">
        <v>4000</v>
      </c>
      <c r="I242" s="14" t="s">
        <v>2026</v>
      </c>
      <c r="J242" s="19">
        <v>38</v>
      </c>
      <c r="K242" s="20" t="s">
        <v>2078</v>
      </c>
      <c r="M242" t="str">
        <f t="shared" si="13"/>
        <v/>
      </c>
      <c r="N242" t="str">
        <f t="shared" si="14"/>
        <v/>
      </c>
      <c r="O242" t="str">
        <f t="shared" si="15"/>
        <v/>
      </c>
      <c r="P242" t="str">
        <f t="shared" si="12"/>
        <v>//</v>
      </c>
    </row>
    <row r="243" spans="1:16" x14ac:dyDescent="0.3">
      <c r="A243" s="13">
        <v>234</v>
      </c>
      <c r="B243" s="21" t="s">
        <v>510</v>
      </c>
      <c r="C243" s="22" t="s">
        <v>198</v>
      </c>
      <c r="D243" s="22" t="s">
        <v>378</v>
      </c>
      <c r="E243" s="15"/>
      <c r="F243" s="16" t="s">
        <v>119</v>
      </c>
      <c r="G243" s="17" t="s">
        <v>2074</v>
      </c>
      <c r="H243" s="18">
        <v>4000</v>
      </c>
      <c r="I243" s="14" t="s">
        <v>2029</v>
      </c>
      <c r="J243" s="19" t="s">
        <v>2060</v>
      </c>
      <c r="K243" s="20" t="s">
        <v>2078</v>
      </c>
      <c r="M243" t="str">
        <f t="shared" si="13"/>
        <v/>
      </c>
      <c r="N243" t="str">
        <f t="shared" si="14"/>
        <v/>
      </c>
      <c r="O243" t="str">
        <f t="shared" si="15"/>
        <v/>
      </c>
      <c r="P243" t="str">
        <f t="shared" si="12"/>
        <v>//</v>
      </c>
    </row>
    <row r="244" spans="1:16" x14ac:dyDescent="0.3">
      <c r="A244" s="13">
        <v>235</v>
      </c>
      <c r="B244" s="21" t="s">
        <v>44</v>
      </c>
      <c r="C244" s="22" t="s">
        <v>204</v>
      </c>
      <c r="D244" s="22" t="s">
        <v>511</v>
      </c>
      <c r="E244" s="15"/>
      <c r="F244" s="16" t="s">
        <v>34</v>
      </c>
      <c r="G244" s="17" t="s">
        <v>2074</v>
      </c>
      <c r="H244" s="18">
        <v>4000</v>
      </c>
      <c r="I244" s="14" t="s">
        <v>2026</v>
      </c>
      <c r="J244" s="19" t="s">
        <v>2041</v>
      </c>
      <c r="K244" s="20" t="s">
        <v>2078</v>
      </c>
      <c r="M244" t="str">
        <f t="shared" si="13"/>
        <v/>
      </c>
      <c r="N244" t="str">
        <f t="shared" si="14"/>
        <v/>
      </c>
      <c r="O244" t="str">
        <f t="shared" si="15"/>
        <v/>
      </c>
      <c r="P244" t="str">
        <f t="shared" si="12"/>
        <v>//</v>
      </c>
    </row>
    <row r="245" spans="1:16" x14ac:dyDescent="0.3">
      <c r="A245" s="13">
        <v>236</v>
      </c>
      <c r="B245" s="21" t="s">
        <v>512</v>
      </c>
      <c r="C245" s="22" t="s">
        <v>513</v>
      </c>
      <c r="D245" s="22" t="s">
        <v>514</v>
      </c>
      <c r="E245" s="15"/>
      <c r="F245" s="16">
        <v>45322</v>
      </c>
      <c r="G245" s="17" t="s">
        <v>2074</v>
      </c>
      <c r="H245" s="18">
        <v>8000</v>
      </c>
      <c r="I245" s="14" t="s">
        <v>2026</v>
      </c>
      <c r="J245" s="19">
        <v>32</v>
      </c>
      <c r="K245" s="20" t="s">
        <v>2078</v>
      </c>
      <c r="M245" t="str">
        <f t="shared" si="13"/>
        <v/>
      </c>
      <c r="N245" t="str">
        <f t="shared" si="14"/>
        <v/>
      </c>
      <c r="O245" t="str">
        <f t="shared" si="15"/>
        <v/>
      </c>
      <c r="P245" t="str">
        <f t="shared" si="12"/>
        <v>//</v>
      </c>
    </row>
    <row r="246" spans="1:16" x14ac:dyDescent="0.3">
      <c r="A246" s="13">
        <v>237</v>
      </c>
      <c r="B246" s="21" t="s">
        <v>515</v>
      </c>
      <c r="C246" s="22" t="s">
        <v>192</v>
      </c>
      <c r="D246" s="22" t="s">
        <v>368</v>
      </c>
      <c r="E246" s="15"/>
      <c r="F246" s="16" t="s">
        <v>92</v>
      </c>
      <c r="G246" s="17" t="s">
        <v>2074</v>
      </c>
      <c r="H246" s="18">
        <v>4000</v>
      </c>
      <c r="I246" s="14" t="s">
        <v>2028</v>
      </c>
      <c r="J246" s="19" t="s">
        <v>2044</v>
      </c>
      <c r="K246" s="20" t="s">
        <v>2078</v>
      </c>
      <c r="M246" t="str">
        <f t="shared" si="13"/>
        <v/>
      </c>
      <c r="N246" t="str">
        <f t="shared" si="14"/>
        <v/>
      </c>
      <c r="O246" t="str">
        <f t="shared" si="15"/>
        <v/>
      </c>
      <c r="P246" t="str">
        <f t="shared" si="12"/>
        <v>//</v>
      </c>
    </row>
    <row r="247" spans="1:16" x14ac:dyDescent="0.3">
      <c r="A247" s="13">
        <v>238</v>
      </c>
      <c r="B247" s="21" t="s">
        <v>516</v>
      </c>
      <c r="C247" s="22" t="s">
        <v>517</v>
      </c>
      <c r="D247" s="22" t="s">
        <v>518</v>
      </c>
      <c r="E247" s="15"/>
      <c r="F247" s="16" t="s">
        <v>122</v>
      </c>
      <c r="G247" s="17" t="s">
        <v>2074</v>
      </c>
      <c r="H247" s="18">
        <v>3000</v>
      </c>
      <c r="I247" s="14" t="s">
        <v>2026</v>
      </c>
      <c r="J247" s="19" t="s">
        <v>2042</v>
      </c>
      <c r="K247" s="20" t="s">
        <v>2078</v>
      </c>
      <c r="M247" t="str">
        <f t="shared" si="13"/>
        <v/>
      </c>
      <c r="N247" t="str">
        <f t="shared" si="14"/>
        <v/>
      </c>
      <c r="O247" t="str">
        <f t="shared" si="15"/>
        <v/>
      </c>
      <c r="P247" t="str">
        <f t="shared" si="12"/>
        <v>//</v>
      </c>
    </row>
    <row r="248" spans="1:16" x14ac:dyDescent="0.3">
      <c r="A248" s="13">
        <v>239</v>
      </c>
      <c r="B248" s="21" t="s">
        <v>519</v>
      </c>
      <c r="C248" s="22" t="s">
        <v>306</v>
      </c>
      <c r="D248" s="22" t="s">
        <v>39</v>
      </c>
      <c r="E248" s="15"/>
      <c r="F248" s="16" t="s">
        <v>51</v>
      </c>
      <c r="G248" s="17" t="s">
        <v>2074</v>
      </c>
      <c r="H248" s="18">
        <v>4000</v>
      </c>
      <c r="I248" s="14" t="s">
        <v>2028</v>
      </c>
      <c r="J248" s="19" t="s">
        <v>2042</v>
      </c>
      <c r="K248" s="20" t="s">
        <v>2078</v>
      </c>
      <c r="M248" t="str">
        <f t="shared" si="13"/>
        <v/>
      </c>
      <c r="N248" t="str">
        <f t="shared" si="14"/>
        <v/>
      </c>
      <c r="O248" t="str">
        <f t="shared" si="15"/>
        <v/>
      </c>
      <c r="P248" t="str">
        <f t="shared" si="12"/>
        <v>//</v>
      </c>
    </row>
    <row r="249" spans="1:16" x14ac:dyDescent="0.3">
      <c r="A249" s="13">
        <v>240</v>
      </c>
      <c r="B249" s="21" t="s">
        <v>520</v>
      </c>
      <c r="C249" s="22" t="s">
        <v>306</v>
      </c>
      <c r="D249" s="22" t="s">
        <v>521</v>
      </c>
      <c r="E249" s="15"/>
      <c r="F249" s="16" t="s">
        <v>122</v>
      </c>
      <c r="G249" s="17" t="s">
        <v>2074</v>
      </c>
      <c r="H249" s="18">
        <v>3000</v>
      </c>
      <c r="I249" s="14" t="s">
        <v>2027</v>
      </c>
      <c r="J249" s="19" t="s">
        <v>2046</v>
      </c>
      <c r="K249" s="20" t="s">
        <v>2078</v>
      </c>
      <c r="M249" t="str">
        <f t="shared" si="13"/>
        <v/>
      </c>
      <c r="N249" t="str">
        <f t="shared" si="14"/>
        <v/>
      </c>
      <c r="O249" t="str">
        <f t="shared" si="15"/>
        <v/>
      </c>
      <c r="P249" t="str">
        <f t="shared" si="12"/>
        <v>//</v>
      </c>
    </row>
    <row r="250" spans="1:16" x14ac:dyDescent="0.3">
      <c r="A250" s="13">
        <v>241</v>
      </c>
      <c r="B250" s="21" t="s">
        <v>522</v>
      </c>
      <c r="C250" s="22" t="s">
        <v>523</v>
      </c>
      <c r="D250" s="22" t="s">
        <v>524</v>
      </c>
      <c r="E250" s="15"/>
      <c r="F250" s="16" t="s">
        <v>23</v>
      </c>
      <c r="G250" s="17" t="s">
        <v>2074</v>
      </c>
      <c r="H250" s="18">
        <v>3000</v>
      </c>
      <c r="I250" s="14" t="s">
        <v>2026</v>
      </c>
      <c r="J250" s="19" t="s">
        <v>2046</v>
      </c>
      <c r="K250" s="20" t="s">
        <v>2078</v>
      </c>
      <c r="M250" t="str">
        <f t="shared" si="13"/>
        <v/>
      </c>
      <c r="N250" t="str">
        <f t="shared" si="14"/>
        <v/>
      </c>
      <c r="O250" t="str">
        <f t="shared" si="15"/>
        <v/>
      </c>
      <c r="P250" t="str">
        <f t="shared" si="12"/>
        <v>//</v>
      </c>
    </row>
    <row r="251" spans="1:16" x14ac:dyDescent="0.3">
      <c r="A251" s="13">
        <v>242</v>
      </c>
      <c r="B251" s="21" t="s">
        <v>525</v>
      </c>
      <c r="C251" s="22" t="s">
        <v>518</v>
      </c>
      <c r="D251" s="22" t="s">
        <v>526</v>
      </c>
      <c r="E251" s="15"/>
      <c r="F251" s="16" t="s">
        <v>131</v>
      </c>
      <c r="G251" s="17" t="s">
        <v>2074</v>
      </c>
      <c r="H251" s="18">
        <v>4000</v>
      </c>
      <c r="I251" s="14" t="s">
        <v>2032</v>
      </c>
      <c r="J251" s="19" t="s">
        <v>2052</v>
      </c>
      <c r="K251" s="20" t="s">
        <v>2078</v>
      </c>
      <c r="M251" t="str">
        <f t="shared" si="13"/>
        <v/>
      </c>
      <c r="N251" t="str">
        <f t="shared" si="14"/>
        <v/>
      </c>
      <c r="O251" t="str">
        <f t="shared" si="15"/>
        <v/>
      </c>
      <c r="P251" t="str">
        <f t="shared" si="12"/>
        <v>//</v>
      </c>
    </row>
    <row r="252" spans="1:16" x14ac:dyDescent="0.3">
      <c r="A252" s="13">
        <v>243</v>
      </c>
      <c r="B252" s="21" t="s">
        <v>527</v>
      </c>
      <c r="C252" s="22" t="s">
        <v>528</v>
      </c>
      <c r="D252" s="22" t="s">
        <v>314</v>
      </c>
      <c r="E252" s="15"/>
      <c r="F252" s="16" t="s">
        <v>217</v>
      </c>
      <c r="G252" s="17" t="s">
        <v>2074</v>
      </c>
      <c r="H252" s="18">
        <v>3000</v>
      </c>
      <c r="I252" s="14" t="s">
        <v>2027</v>
      </c>
      <c r="J252" s="19" t="s">
        <v>2046</v>
      </c>
      <c r="K252" s="20" t="s">
        <v>2078</v>
      </c>
      <c r="M252" t="str">
        <f t="shared" si="13"/>
        <v/>
      </c>
      <c r="N252" t="str">
        <f t="shared" si="14"/>
        <v/>
      </c>
      <c r="O252" t="str">
        <f t="shared" si="15"/>
        <v/>
      </c>
      <c r="P252" t="str">
        <f t="shared" si="12"/>
        <v>//</v>
      </c>
    </row>
    <row r="253" spans="1:16" x14ac:dyDescent="0.3">
      <c r="A253" s="13">
        <v>244</v>
      </c>
      <c r="B253" s="21" t="s">
        <v>529</v>
      </c>
      <c r="C253" s="22" t="s">
        <v>204</v>
      </c>
      <c r="D253" s="22" t="s">
        <v>530</v>
      </c>
      <c r="E253" s="15"/>
      <c r="F253" s="16" t="s">
        <v>115</v>
      </c>
      <c r="G253" s="17" t="s">
        <v>2074</v>
      </c>
      <c r="H253" s="18">
        <v>4000</v>
      </c>
      <c r="I253" s="14" t="s">
        <v>2026</v>
      </c>
      <c r="J253" s="19" t="s">
        <v>2047</v>
      </c>
      <c r="K253" s="20" t="s">
        <v>2078</v>
      </c>
      <c r="M253" t="str">
        <f t="shared" si="13"/>
        <v/>
      </c>
      <c r="N253" t="str">
        <f t="shared" si="14"/>
        <v/>
      </c>
      <c r="O253" t="str">
        <f t="shared" si="15"/>
        <v/>
      </c>
      <c r="P253" t="str">
        <f t="shared" si="12"/>
        <v>//</v>
      </c>
    </row>
    <row r="254" spans="1:16" x14ac:dyDescent="0.3">
      <c r="A254" s="13">
        <v>245</v>
      </c>
      <c r="B254" s="21" t="s">
        <v>531</v>
      </c>
      <c r="C254" s="22" t="s">
        <v>198</v>
      </c>
      <c r="D254" s="22" t="s">
        <v>532</v>
      </c>
      <c r="E254" s="15"/>
      <c r="F254" s="16" t="s">
        <v>396</v>
      </c>
      <c r="G254" s="17" t="s">
        <v>2074</v>
      </c>
      <c r="H254" s="18">
        <v>4000</v>
      </c>
      <c r="I254" s="14" t="s">
        <v>2026</v>
      </c>
      <c r="J254" s="19">
        <v>23</v>
      </c>
      <c r="K254" s="20" t="s">
        <v>2078</v>
      </c>
      <c r="M254" t="str">
        <f t="shared" si="13"/>
        <v/>
      </c>
      <c r="N254" t="str">
        <f t="shared" si="14"/>
        <v/>
      </c>
      <c r="O254" t="str">
        <f t="shared" si="15"/>
        <v/>
      </c>
      <c r="P254" t="str">
        <f t="shared" si="12"/>
        <v>//</v>
      </c>
    </row>
    <row r="255" spans="1:16" x14ac:dyDescent="0.3">
      <c r="A255" s="13">
        <v>246</v>
      </c>
      <c r="B255" s="21" t="s">
        <v>533</v>
      </c>
      <c r="C255" s="22" t="s">
        <v>238</v>
      </c>
      <c r="D255" s="22" t="s">
        <v>534</v>
      </c>
      <c r="E255" s="15"/>
      <c r="F255" s="16" t="s">
        <v>26</v>
      </c>
      <c r="G255" s="17" t="s">
        <v>2074</v>
      </c>
      <c r="H255" s="18">
        <v>4000</v>
      </c>
      <c r="I255" s="14" t="s">
        <v>2033</v>
      </c>
      <c r="J255" s="19" t="s">
        <v>2053</v>
      </c>
      <c r="K255" s="20" t="s">
        <v>2078</v>
      </c>
      <c r="M255" t="str">
        <f t="shared" si="13"/>
        <v/>
      </c>
      <c r="N255" t="str">
        <f t="shared" si="14"/>
        <v/>
      </c>
      <c r="O255" t="str">
        <f t="shared" si="15"/>
        <v/>
      </c>
      <c r="P255" t="str">
        <f t="shared" si="12"/>
        <v>//</v>
      </c>
    </row>
    <row r="256" spans="1:16" x14ac:dyDescent="0.3">
      <c r="A256" s="13">
        <v>247</v>
      </c>
      <c r="B256" s="21" t="s">
        <v>205</v>
      </c>
      <c r="C256" s="22" t="s">
        <v>368</v>
      </c>
      <c r="D256" s="22" t="s">
        <v>535</v>
      </c>
      <c r="E256" s="15"/>
      <c r="F256" s="16" t="s">
        <v>31</v>
      </c>
      <c r="G256" s="17" t="s">
        <v>2074</v>
      </c>
      <c r="H256" s="18">
        <v>8000</v>
      </c>
      <c r="I256" s="14" t="s">
        <v>2033</v>
      </c>
      <c r="J256" s="19" t="s">
        <v>2060</v>
      </c>
      <c r="K256" s="20" t="s">
        <v>2078</v>
      </c>
      <c r="M256" t="str">
        <f t="shared" si="13"/>
        <v/>
      </c>
      <c r="N256" t="str">
        <f t="shared" si="14"/>
        <v/>
      </c>
      <c r="O256" t="str">
        <f t="shared" si="15"/>
        <v/>
      </c>
      <c r="P256" t="str">
        <f t="shared" si="12"/>
        <v>//</v>
      </c>
    </row>
    <row r="257" spans="1:16" x14ac:dyDescent="0.3">
      <c r="A257" s="13">
        <v>248</v>
      </c>
      <c r="B257" s="21" t="s">
        <v>536</v>
      </c>
      <c r="C257" s="22" t="s">
        <v>537</v>
      </c>
      <c r="D257" s="22" t="s">
        <v>382</v>
      </c>
      <c r="E257" s="15"/>
      <c r="F257" s="16" t="s">
        <v>167</v>
      </c>
      <c r="G257" s="17" t="s">
        <v>2074</v>
      </c>
      <c r="H257" s="18">
        <v>4000</v>
      </c>
      <c r="I257" s="14" t="s">
        <v>2026</v>
      </c>
      <c r="J257" s="19">
        <v>30</v>
      </c>
      <c r="K257" s="20" t="s">
        <v>2078</v>
      </c>
      <c r="M257" t="str">
        <f t="shared" si="13"/>
        <v/>
      </c>
      <c r="N257" t="str">
        <f t="shared" si="14"/>
        <v/>
      </c>
      <c r="O257" t="str">
        <f t="shared" si="15"/>
        <v/>
      </c>
      <c r="P257" t="str">
        <f t="shared" si="12"/>
        <v>//</v>
      </c>
    </row>
    <row r="258" spans="1:16" x14ac:dyDescent="0.3">
      <c r="A258" s="13">
        <v>249</v>
      </c>
      <c r="B258" s="21" t="s">
        <v>538</v>
      </c>
      <c r="C258" s="22" t="s">
        <v>539</v>
      </c>
      <c r="D258" s="22" t="s">
        <v>382</v>
      </c>
      <c r="E258" s="15"/>
      <c r="F258" s="16" t="s">
        <v>115</v>
      </c>
      <c r="G258" s="17" t="s">
        <v>2074</v>
      </c>
      <c r="H258" s="18">
        <v>4000</v>
      </c>
      <c r="I258" s="14" t="s">
        <v>2028</v>
      </c>
      <c r="J258" s="19" t="s">
        <v>2050</v>
      </c>
      <c r="K258" s="20" t="s">
        <v>2078</v>
      </c>
      <c r="M258" t="str">
        <f t="shared" si="13"/>
        <v/>
      </c>
      <c r="N258" t="str">
        <f t="shared" si="14"/>
        <v/>
      </c>
      <c r="O258" t="str">
        <f t="shared" si="15"/>
        <v/>
      </c>
      <c r="P258" t="str">
        <f t="shared" si="12"/>
        <v>//</v>
      </c>
    </row>
    <row r="259" spans="1:16" x14ac:dyDescent="0.3">
      <c r="A259" s="13">
        <v>250</v>
      </c>
      <c r="B259" s="21" t="s">
        <v>188</v>
      </c>
      <c r="C259" s="22" t="s">
        <v>540</v>
      </c>
      <c r="D259" s="22" t="s">
        <v>317</v>
      </c>
      <c r="E259" s="15"/>
      <c r="F259" s="16" t="s">
        <v>23</v>
      </c>
      <c r="G259" s="17" t="s">
        <v>2074</v>
      </c>
      <c r="H259" s="18">
        <v>3000</v>
      </c>
      <c r="I259" s="14" t="s">
        <v>2028</v>
      </c>
      <c r="J259" s="19" t="s">
        <v>2041</v>
      </c>
      <c r="K259" s="20" t="s">
        <v>2078</v>
      </c>
      <c r="M259" t="str">
        <f t="shared" si="13"/>
        <v/>
      </c>
      <c r="N259" t="str">
        <f t="shared" si="14"/>
        <v/>
      </c>
      <c r="O259" t="str">
        <f t="shared" si="15"/>
        <v/>
      </c>
      <c r="P259" t="str">
        <f t="shared" si="12"/>
        <v>//</v>
      </c>
    </row>
    <row r="260" spans="1:16" x14ac:dyDescent="0.3">
      <c r="A260" s="13">
        <v>251</v>
      </c>
      <c r="B260" s="21" t="s">
        <v>541</v>
      </c>
      <c r="C260" s="22" t="s">
        <v>540</v>
      </c>
      <c r="D260" s="22" t="s">
        <v>317</v>
      </c>
      <c r="E260" s="15"/>
      <c r="F260" s="16" t="s">
        <v>122</v>
      </c>
      <c r="G260" s="17" t="s">
        <v>2074</v>
      </c>
      <c r="H260" s="18">
        <v>3000</v>
      </c>
      <c r="I260" s="14" t="s">
        <v>2028</v>
      </c>
      <c r="J260" s="19" t="s">
        <v>2063</v>
      </c>
      <c r="K260" s="20" t="s">
        <v>2078</v>
      </c>
      <c r="M260" t="str">
        <f t="shared" si="13"/>
        <v/>
      </c>
      <c r="N260" t="str">
        <f t="shared" si="14"/>
        <v/>
      </c>
      <c r="O260" t="str">
        <f t="shared" si="15"/>
        <v/>
      </c>
      <c r="P260" t="str">
        <f t="shared" si="12"/>
        <v>//</v>
      </c>
    </row>
    <row r="261" spans="1:16" x14ac:dyDescent="0.3">
      <c r="A261" s="13">
        <v>252</v>
      </c>
      <c r="B261" s="21" t="s">
        <v>542</v>
      </c>
      <c r="C261" s="22" t="s">
        <v>543</v>
      </c>
      <c r="D261" s="22" t="s">
        <v>544</v>
      </c>
      <c r="E261" s="15"/>
      <c r="F261" s="16" t="s">
        <v>57</v>
      </c>
      <c r="G261" s="17" t="s">
        <v>2074</v>
      </c>
      <c r="H261" s="18">
        <v>4000</v>
      </c>
      <c r="I261" s="14" t="s">
        <v>2028</v>
      </c>
      <c r="J261" s="19" t="s">
        <v>2060</v>
      </c>
      <c r="K261" s="20" t="s">
        <v>2078</v>
      </c>
      <c r="M261" t="str">
        <f t="shared" si="13"/>
        <v/>
      </c>
      <c r="N261" t="str">
        <f t="shared" si="14"/>
        <v/>
      </c>
      <c r="O261" t="str">
        <f t="shared" si="15"/>
        <v/>
      </c>
      <c r="P261" t="str">
        <f t="shared" ref="P261:P324" si="16">CONCATENATE(M261,"/",N261,"/",O261)</f>
        <v>//</v>
      </c>
    </row>
    <row r="262" spans="1:16" x14ac:dyDescent="0.3">
      <c r="A262" s="13">
        <v>253</v>
      </c>
      <c r="B262" s="21" t="s">
        <v>545</v>
      </c>
      <c r="C262" s="22" t="s">
        <v>546</v>
      </c>
      <c r="D262" s="22" t="s">
        <v>91</v>
      </c>
      <c r="E262" s="15"/>
      <c r="F262" s="16" t="s">
        <v>23</v>
      </c>
      <c r="G262" s="17" t="s">
        <v>2074</v>
      </c>
      <c r="H262" s="18">
        <v>3000</v>
      </c>
      <c r="I262" s="14" t="s">
        <v>2028</v>
      </c>
      <c r="J262" s="19" t="s">
        <v>2053</v>
      </c>
      <c r="K262" s="20" t="s">
        <v>2078</v>
      </c>
      <c r="M262" t="str">
        <f t="shared" si="13"/>
        <v/>
      </c>
      <c r="N262" t="str">
        <f t="shared" si="14"/>
        <v/>
      </c>
      <c r="O262" t="str">
        <f t="shared" si="15"/>
        <v/>
      </c>
      <c r="P262" t="str">
        <f t="shared" si="16"/>
        <v>//</v>
      </c>
    </row>
    <row r="263" spans="1:16" x14ac:dyDescent="0.3">
      <c r="A263" s="13">
        <v>254</v>
      </c>
      <c r="B263" s="21" t="s">
        <v>547</v>
      </c>
      <c r="C263" s="22" t="s">
        <v>548</v>
      </c>
      <c r="D263" s="22" t="s">
        <v>91</v>
      </c>
      <c r="E263" s="15"/>
      <c r="F263" s="16" t="s">
        <v>23</v>
      </c>
      <c r="G263" s="17" t="s">
        <v>2074</v>
      </c>
      <c r="H263" s="18">
        <v>3000</v>
      </c>
      <c r="I263" s="14" t="s">
        <v>2026</v>
      </c>
      <c r="J263" s="19" t="s">
        <v>2038</v>
      </c>
      <c r="K263" s="20" t="s">
        <v>2078</v>
      </c>
      <c r="M263" t="str">
        <f t="shared" si="13"/>
        <v/>
      </c>
      <c r="N263" t="str">
        <f t="shared" si="14"/>
        <v/>
      </c>
      <c r="O263" t="str">
        <f t="shared" si="15"/>
        <v/>
      </c>
      <c r="P263" t="str">
        <f t="shared" si="16"/>
        <v>//</v>
      </c>
    </row>
    <row r="264" spans="1:16" x14ac:dyDescent="0.3">
      <c r="A264" s="13">
        <v>255</v>
      </c>
      <c r="B264" s="21" t="s">
        <v>549</v>
      </c>
      <c r="C264" s="22" t="s">
        <v>192</v>
      </c>
      <c r="D264" s="22" t="s">
        <v>91</v>
      </c>
      <c r="E264" s="15"/>
      <c r="F264" s="16" t="s">
        <v>100</v>
      </c>
      <c r="G264" s="17" t="s">
        <v>2074</v>
      </c>
      <c r="H264" s="18">
        <v>4000</v>
      </c>
      <c r="I264" s="14" t="s">
        <v>2033</v>
      </c>
      <c r="J264" s="19" t="s">
        <v>2050</v>
      </c>
      <c r="K264" s="20" t="s">
        <v>2078</v>
      </c>
      <c r="M264" t="str">
        <f t="shared" si="13"/>
        <v/>
      </c>
      <c r="N264" t="str">
        <f t="shared" si="14"/>
        <v/>
      </c>
      <c r="O264" t="str">
        <f t="shared" si="15"/>
        <v/>
      </c>
      <c r="P264" t="str">
        <f t="shared" si="16"/>
        <v>//</v>
      </c>
    </row>
    <row r="265" spans="1:16" x14ac:dyDescent="0.3">
      <c r="A265" s="13">
        <v>256</v>
      </c>
      <c r="B265" s="21" t="s">
        <v>550</v>
      </c>
      <c r="C265" s="22" t="s">
        <v>551</v>
      </c>
      <c r="D265" s="22" t="s">
        <v>552</v>
      </c>
      <c r="E265" s="15"/>
      <c r="F265" s="16" t="s">
        <v>115</v>
      </c>
      <c r="G265" s="17" t="s">
        <v>2074</v>
      </c>
      <c r="H265" s="18">
        <v>5000</v>
      </c>
      <c r="I265" s="14" t="s">
        <v>2026</v>
      </c>
      <c r="J265" s="19" t="s">
        <v>2046</v>
      </c>
      <c r="K265" s="20" t="s">
        <v>2078</v>
      </c>
      <c r="M265" t="str">
        <f t="shared" si="13"/>
        <v/>
      </c>
      <c r="N265" t="str">
        <f t="shared" si="14"/>
        <v/>
      </c>
      <c r="O265" t="str">
        <f t="shared" si="15"/>
        <v/>
      </c>
      <c r="P265" t="str">
        <f t="shared" si="16"/>
        <v>//</v>
      </c>
    </row>
    <row r="266" spans="1:16" x14ac:dyDescent="0.3">
      <c r="A266" s="13">
        <v>257</v>
      </c>
      <c r="B266" s="21" t="s">
        <v>553</v>
      </c>
      <c r="C266" s="22" t="s">
        <v>509</v>
      </c>
      <c r="D266" s="22" t="s">
        <v>99</v>
      </c>
      <c r="E266" s="15"/>
      <c r="F266" s="16" t="s">
        <v>51</v>
      </c>
      <c r="G266" s="17" t="s">
        <v>2074</v>
      </c>
      <c r="H266" s="18">
        <v>4000</v>
      </c>
      <c r="I266" s="14" t="s">
        <v>2026</v>
      </c>
      <c r="J266" s="19">
        <v>34</v>
      </c>
      <c r="K266" s="20" t="s">
        <v>2078</v>
      </c>
      <c r="M266" t="str">
        <f t="shared" ref="M266:M329" si="17">MID(A266,9,2)</f>
        <v/>
      </c>
      <c r="N266" t="str">
        <f t="shared" ref="N266:N329" si="18">MID(A266,7,2)</f>
        <v/>
      </c>
      <c r="O266" t="str">
        <f t="shared" ref="O266:O329" si="19">MID(A266,5,2)</f>
        <v/>
      </c>
      <c r="P266" t="str">
        <f t="shared" si="16"/>
        <v>//</v>
      </c>
    </row>
    <row r="267" spans="1:16" x14ac:dyDescent="0.3">
      <c r="A267" s="13">
        <v>258</v>
      </c>
      <c r="B267" s="21" t="s">
        <v>554</v>
      </c>
      <c r="C267" s="22" t="s">
        <v>198</v>
      </c>
      <c r="D267" s="22" t="s">
        <v>555</v>
      </c>
      <c r="E267" s="15"/>
      <c r="F267" s="16" t="s">
        <v>193</v>
      </c>
      <c r="G267" s="17" t="s">
        <v>2074</v>
      </c>
      <c r="H267" s="18">
        <v>4000</v>
      </c>
      <c r="I267" s="14" t="s">
        <v>2026</v>
      </c>
      <c r="J267" s="19">
        <v>26</v>
      </c>
      <c r="K267" s="20" t="s">
        <v>2078</v>
      </c>
      <c r="M267" t="str">
        <f t="shared" si="17"/>
        <v/>
      </c>
      <c r="N267" t="str">
        <f t="shared" si="18"/>
        <v/>
      </c>
      <c r="O267" t="str">
        <f t="shared" si="19"/>
        <v/>
      </c>
      <c r="P267" t="str">
        <f t="shared" si="16"/>
        <v>//</v>
      </c>
    </row>
    <row r="268" spans="1:16" x14ac:dyDescent="0.3">
      <c r="A268" s="13">
        <v>259</v>
      </c>
      <c r="B268" s="21" t="s">
        <v>556</v>
      </c>
      <c r="C268" s="22" t="s">
        <v>368</v>
      </c>
      <c r="D268" s="22" t="s">
        <v>557</v>
      </c>
      <c r="E268" s="15"/>
      <c r="F268" s="16" t="s">
        <v>122</v>
      </c>
      <c r="G268" s="17" t="s">
        <v>2074</v>
      </c>
      <c r="H268" s="18">
        <v>6000</v>
      </c>
      <c r="I268" s="14" t="s">
        <v>2027</v>
      </c>
      <c r="J268" s="19" t="s">
        <v>2057</v>
      </c>
      <c r="K268" s="20" t="s">
        <v>2078</v>
      </c>
      <c r="M268" t="str">
        <f t="shared" si="17"/>
        <v/>
      </c>
      <c r="N268" t="str">
        <f t="shared" si="18"/>
        <v/>
      </c>
      <c r="O268" t="str">
        <f t="shared" si="19"/>
        <v/>
      </c>
      <c r="P268" t="str">
        <f t="shared" si="16"/>
        <v>//</v>
      </c>
    </row>
    <row r="269" spans="1:16" x14ac:dyDescent="0.3">
      <c r="A269" s="13">
        <v>260</v>
      </c>
      <c r="B269" s="21" t="s">
        <v>558</v>
      </c>
      <c r="C269" s="22" t="s">
        <v>518</v>
      </c>
      <c r="D269" s="22" t="s">
        <v>250</v>
      </c>
      <c r="E269" s="15"/>
      <c r="F269" s="16" t="s">
        <v>141</v>
      </c>
      <c r="G269" s="17" t="s">
        <v>2074</v>
      </c>
      <c r="H269" s="18">
        <v>3000</v>
      </c>
      <c r="I269" s="14" t="s">
        <v>2026</v>
      </c>
      <c r="J269" s="19" t="s">
        <v>2039</v>
      </c>
      <c r="K269" s="20" t="s">
        <v>2078</v>
      </c>
      <c r="M269" t="str">
        <f t="shared" si="17"/>
        <v/>
      </c>
      <c r="N269" t="str">
        <f t="shared" si="18"/>
        <v/>
      </c>
      <c r="O269" t="str">
        <f t="shared" si="19"/>
        <v/>
      </c>
      <c r="P269" t="str">
        <f t="shared" si="16"/>
        <v>//</v>
      </c>
    </row>
    <row r="270" spans="1:16" x14ac:dyDescent="0.3">
      <c r="A270" s="13">
        <v>261</v>
      </c>
      <c r="B270" s="21" t="s">
        <v>559</v>
      </c>
      <c r="C270" s="22" t="s">
        <v>365</v>
      </c>
      <c r="D270" s="22" t="s">
        <v>471</v>
      </c>
      <c r="E270" s="15"/>
      <c r="F270" s="16" t="s">
        <v>79</v>
      </c>
      <c r="G270" s="17" t="s">
        <v>2074</v>
      </c>
      <c r="H270" s="18">
        <v>4000</v>
      </c>
      <c r="I270" s="14" t="s">
        <v>2035</v>
      </c>
      <c r="J270" s="19" t="s">
        <v>2052</v>
      </c>
      <c r="K270" s="20" t="s">
        <v>2078</v>
      </c>
      <c r="M270" t="str">
        <f t="shared" si="17"/>
        <v/>
      </c>
      <c r="N270" t="str">
        <f t="shared" si="18"/>
        <v/>
      </c>
      <c r="O270" t="str">
        <f t="shared" si="19"/>
        <v/>
      </c>
      <c r="P270" t="str">
        <f t="shared" si="16"/>
        <v>//</v>
      </c>
    </row>
    <row r="271" spans="1:16" x14ac:dyDescent="0.3">
      <c r="A271" s="13">
        <v>262</v>
      </c>
      <c r="B271" s="21" t="s">
        <v>560</v>
      </c>
      <c r="C271" s="22" t="s">
        <v>546</v>
      </c>
      <c r="D271" s="22" t="s">
        <v>110</v>
      </c>
      <c r="E271" s="15"/>
      <c r="F271" s="16" t="s">
        <v>47</v>
      </c>
      <c r="G271" s="17" t="s">
        <v>2074</v>
      </c>
      <c r="H271" s="18">
        <v>4000</v>
      </c>
      <c r="I271" s="14" t="s">
        <v>2027</v>
      </c>
      <c r="J271" s="19" t="s">
        <v>2052</v>
      </c>
      <c r="K271" s="20" t="s">
        <v>2078</v>
      </c>
      <c r="M271" t="str">
        <f t="shared" si="17"/>
        <v/>
      </c>
      <c r="N271" t="str">
        <f t="shared" si="18"/>
        <v/>
      </c>
      <c r="O271" t="str">
        <f t="shared" si="19"/>
        <v/>
      </c>
      <c r="P271" t="str">
        <f t="shared" si="16"/>
        <v>//</v>
      </c>
    </row>
    <row r="272" spans="1:16" x14ac:dyDescent="0.3">
      <c r="A272" s="13">
        <v>263</v>
      </c>
      <c r="B272" s="21" t="s">
        <v>561</v>
      </c>
      <c r="C272" s="22" t="s">
        <v>513</v>
      </c>
      <c r="D272" s="22" t="s">
        <v>110</v>
      </c>
      <c r="E272" s="15"/>
      <c r="F272" s="16" t="s">
        <v>73</v>
      </c>
      <c r="G272" s="17" t="s">
        <v>2074</v>
      </c>
      <c r="H272" s="18">
        <v>8000</v>
      </c>
      <c r="I272" s="14" t="s">
        <v>2033</v>
      </c>
      <c r="J272" s="19" t="s">
        <v>2057</v>
      </c>
      <c r="K272" s="20" t="s">
        <v>2078</v>
      </c>
      <c r="M272" t="str">
        <f t="shared" si="17"/>
        <v/>
      </c>
      <c r="N272" t="str">
        <f t="shared" si="18"/>
        <v/>
      </c>
      <c r="O272" t="str">
        <f t="shared" si="19"/>
        <v/>
      </c>
      <c r="P272" t="str">
        <f t="shared" si="16"/>
        <v>//</v>
      </c>
    </row>
    <row r="273" spans="1:16" x14ac:dyDescent="0.3">
      <c r="A273" s="13">
        <v>264</v>
      </c>
      <c r="B273" s="21" t="s">
        <v>196</v>
      </c>
      <c r="C273" s="22" t="s">
        <v>513</v>
      </c>
      <c r="D273" s="22" t="s">
        <v>562</v>
      </c>
      <c r="E273" s="15"/>
      <c r="F273" s="16" t="s">
        <v>23</v>
      </c>
      <c r="G273" s="17" t="s">
        <v>2074</v>
      </c>
      <c r="H273" s="18">
        <v>3000</v>
      </c>
      <c r="I273" s="14" t="s">
        <v>2034</v>
      </c>
      <c r="J273" s="19" t="s">
        <v>2038</v>
      </c>
      <c r="K273" s="20" t="s">
        <v>2078</v>
      </c>
      <c r="M273" t="str">
        <f t="shared" si="17"/>
        <v/>
      </c>
      <c r="N273" t="str">
        <f t="shared" si="18"/>
        <v/>
      </c>
      <c r="O273" t="str">
        <f t="shared" si="19"/>
        <v/>
      </c>
      <c r="P273" t="str">
        <f t="shared" si="16"/>
        <v>//</v>
      </c>
    </row>
    <row r="274" spans="1:16" x14ac:dyDescent="0.3">
      <c r="A274" s="13">
        <v>265</v>
      </c>
      <c r="B274" s="21" t="s">
        <v>88</v>
      </c>
      <c r="C274" s="22" t="s">
        <v>198</v>
      </c>
      <c r="D274" s="22" t="s">
        <v>563</v>
      </c>
      <c r="E274" s="15"/>
      <c r="F274" s="16" t="s">
        <v>332</v>
      </c>
      <c r="G274" s="17" t="s">
        <v>2074</v>
      </c>
      <c r="H274" s="18">
        <v>4000</v>
      </c>
      <c r="I274" s="14" t="s">
        <v>2029</v>
      </c>
      <c r="J274" s="19" t="s">
        <v>2041</v>
      </c>
      <c r="K274" s="20" t="s">
        <v>2078</v>
      </c>
      <c r="M274" t="str">
        <f t="shared" si="17"/>
        <v/>
      </c>
      <c r="N274" t="str">
        <f t="shared" si="18"/>
        <v/>
      </c>
      <c r="O274" t="str">
        <f t="shared" si="19"/>
        <v/>
      </c>
      <c r="P274" t="str">
        <f t="shared" si="16"/>
        <v>//</v>
      </c>
    </row>
    <row r="275" spans="1:16" x14ac:dyDescent="0.3">
      <c r="A275" s="13">
        <v>266</v>
      </c>
      <c r="B275" s="21" t="s">
        <v>564</v>
      </c>
      <c r="C275" s="22" t="s">
        <v>192</v>
      </c>
      <c r="D275" s="22" t="s">
        <v>104</v>
      </c>
      <c r="E275" s="15"/>
      <c r="F275" s="16" t="s">
        <v>47</v>
      </c>
      <c r="G275" s="17" t="s">
        <v>2074</v>
      </c>
      <c r="H275" s="18">
        <v>4000</v>
      </c>
      <c r="I275" s="14" t="s">
        <v>2028</v>
      </c>
      <c r="J275" s="19" t="s">
        <v>2047</v>
      </c>
      <c r="K275" s="20" t="s">
        <v>2078</v>
      </c>
      <c r="M275" t="str">
        <f t="shared" si="17"/>
        <v/>
      </c>
      <c r="N275" t="str">
        <f t="shared" si="18"/>
        <v/>
      </c>
      <c r="O275" t="str">
        <f t="shared" si="19"/>
        <v/>
      </c>
      <c r="P275" t="str">
        <f t="shared" si="16"/>
        <v>//</v>
      </c>
    </row>
    <row r="276" spans="1:16" x14ac:dyDescent="0.3">
      <c r="A276" s="13">
        <v>267</v>
      </c>
      <c r="B276" s="21" t="s">
        <v>565</v>
      </c>
      <c r="C276" s="22" t="s">
        <v>192</v>
      </c>
      <c r="D276" s="22" t="s">
        <v>213</v>
      </c>
      <c r="E276" s="15"/>
      <c r="F276" s="16" t="s">
        <v>122</v>
      </c>
      <c r="G276" s="17" t="s">
        <v>2074</v>
      </c>
      <c r="H276" s="18">
        <v>6000</v>
      </c>
      <c r="I276" s="14" t="s">
        <v>2031</v>
      </c>
      <c r="J276" s="19" t="s">
        <v>2044</v>
      </c>
      <c r="K276" s="20" t="s">
        <v>2078</v>
      </c>
      <c r="M276" t="str">
        <f t="shared" si="17"/>
        <v/>
      </c>
      <c r="N276" t="str">
        <f t="shared" si="18"/>
        <v/>
      </c>
      <c r="O276" t="str">
        <f t="shared" si="19"/>
        <v/>
      </c>
      <c r="P276" t="str">
        <f t="shared" si="16"/>
        <v>//</v>
      </c>
    </row>
    <row r="277" spans="1:16" x14ac:dyDescent="0.3">
      <c r="A277" s="13">
        <v>268</v>
      </c>
      <c r="B277" s="21" t="s">
        <v>566</v>
      </c>
      <c r="C277" s="22" t="s">
        <v>192</v>
      </c>
      <c r="D277" s="22" t="s">
        <v>567</v>
      </c>
      <c r="E277" s="15"/>
      <c r="F277" s="16" t="s">
        <v>34</v>
      </c>
      <c r="G277" s="17" t="s">
        <v>2074</v>
      </c>
      <c r="H277" s="18">
        <v>4000</v>
      </c>
      <c r="I277" s="14" t="s">
        <v>2028</v>
      </c>
      <c r="J277" s="19" t="s">
        <v>2051</v>
      </c>
      <c r="K277" s="20" t="s">
        <v>2078</v>
      </c>
      <c r="M277" t="str">
        <f t="shared" si="17"/>
        <v/>
      </c>
      <c r="N277" t="str">
        <f t="shared" si="18"/>
        <v/>
      </c>
      <c r="O277" t="str">
        <f t="shared" si="19"/>
        <v/>
      </c>
      <c r="P277" t="str">
        <f t="shared" si="16"/>
        <v>//</v>
      </c>
    </row>
    <row r="278" spans="1:16" x14ac:dyDescent="0.3">
      <c r="A278" s="13">
        <v>269</v>
      </c>
      <c r="B278" s="21" t="s">
        <v>55</v>
      </c>
      <c r="C278" s="22" t="s">
        <v>568</v>
      </c>
      <c r="D278" s="22" t="s">
        <v>569</v>
      </c>
      <c r="E278" s="15"/>
      <c r="F278" s="16" t="s">
        <v>65</v>
      </c>
      <c r="G278" s="17" t="s">
        <v>2074</v>
      </c>
      <c r="H278" s="18">
        <v>4000</v>
      </c>
      <c r="I278" s="14" t="s">
        <v>2026</v>
      </c>
      <c r="J278" s="19">
        <v>38</v>
      </c>
      <c r="K278" s="20" t="s">
        <v>2078</v>
      </c>
      <c r="M278" t="str">
        <f t="shared" si="17"/>
        <v/>
      </c>
      <c r="N278" t="str">
        <f t="shared" si="18"/>
        <v/>
      </c>
      <c r="O278" t="str">
        <f t="shared" si="19"/>
        <v/>
      </c>
      <c r="P278" t="str">
        <f t="shared" si="16"/>
        <v>//</v>
      </c>
    </row>
    <row r="279" spans="1:16" x14ac:dyDescent="0.3">
      <c r="A279" s="13">
        <v>270</v>
      </c>
      <c r="B279" s="21" t="s">
        <v>570</v>
      </c>
      <c r="C279" s="22" t="s">
        <v>198</v>
      </c>
      <c r="D279" s="22" t="s">
        <v>124</v>
      </c>
      <c r="E279" s="15"/>
      <c r="F279" s="16" t="s">
        <v>151</v>
      </c>
      <c r="G279" s="17" t="s">
        <v>2074</v>
      </c>
      <c r="H279" s="18">
        <v>4000</v>
      </c>
      <c r="I279" s="14" t="s">
        <v>2026</v>
      </c>
      <c r="J279" s="19" t="s">
        <v>2050</v>
      </c>
      <c r="K279" s="20" t="s">
        <v>2078</v>
      </c>
      <c r="M279" t="str">
        <f t="shared" si="17"/>
        <v/>
      </c>
      <c r="N279" t="str">
        <f t="shared" si="18"/>
        <v/>
      </c>
      <c r="O279" t="str">
        <f t="shared" si="19"/>
        <v/>
      </c>
      <c r="P279" t="str">
        <f t="shared" si="16"/>
        <v>//</v>
      </c>
    </row>
    <row r="280" spans="1:16" x14ac:dyDescent="0.3">
      <c r="A280" s="13">
        <v>271</v>
      </c>
      <c r="B280" s="21" t="s">
        <v>571</v>
      </c>
      <c r="C280" s="22" t="s">
        <v>192</v>
      </c>
      <c r="D280" s="22" t="s">
        <v>572</v>
      </c>
      <c r="E280" s="15"/>
      <c r="F280" s="16" t="s">
        <v>119</v>
      </c>
      <c r="G280" s="17" t="s">
        <v>2074</v>
      </c>
      <c r="H280" s="18">
        <v>3000</v>
      </c>
      <c r="I280" s="14" t="s">
        <v>2026</v>
      </c>
      <c r="J280" s="19" t="s">
        <v>2048</v>
      </c>
      <c r="K280" s="20" t="s">
        <v>2078</v>
      </c>
      <c r="M280" t="str">
        <f t="shared" si="17"/>
        <v/>
      </c>
      <c r="N280" t="str">
        <f t="shared" si="18"/>
        <v/>
      </c>
      <c r="O280" t="str">
        <f t="shared" si="19"/>
        <v/>
      </c>
      <c r="P280" t="str">
        <f t="shared" si="16"/>
        <v>//</v>
      </c>
    </row>
    <row r="281" spans="1:16" x14ac:dyDescent="0.3">
      <c r="A281" s="13">
        <v>272</v>
      </c>
      <c r="B281" s="21" t="s">
        <v>183</v>
      </c>
      <c r="C281" s="22" t="s">
        <v>573</v>
      </c>
      <c r="D281" s="22" t="s">
        <v>294</v>
      </c>
      <c r="E281" s="15"/>
      <c r="F281" s="16" t="s">
        <v>131</v>
      </c>
      <c r="G281" s="17" t="s">
        <v>2074</v>
      </c>
      <c r="H281" s="18">
        <v>4000</v>
      </c>
      <c r="I281" s="14" t="s">
        <v>2028</v>
      </c>
      <c r="J281" s="19">
        <v>23</v>
      </c>
      <c r="K281" s="20" t="s">
        <v>2078</v>
      </c>
      <c r="M281" t="str">
        <f t="shared" si="17"/>
        <v/>
      </c>
      <c r="N281" t="str">
        <f t="shared" si="18"/>
        <v/>
      </c>
      <c r="O281" t="str">
        <f t="shared" si="19"/>
        <v/>
      </c>
      <c r="P281" t="str">
        <f t="shared" si="16"/>
        <v>//</v>
      </c>
    </row>
    <row r="282" spans="1:16" x14ac:dyDescent="0.3">
      <c r="A282" s="13">
        <v>273</v>
      </c>
      <c r="B282" s="21" t="s">
        <v>574</v>
      </c>
      <c r="C282" s="22" t="s">
        <v>513</v>
      </c>
      <c r="D282" s="22" t="s">
        <v>419</v>
      </c>
      <c r="E282" s="15"/>
      <c r="F282" s="16" t="s">
        <v>281</v>
      </c>
      <c r="G282" s="17" t="s">
        <v>2074</v>
      </c>
      <c r="H282" s="18">
        <v>4000</v>
      </c>
      <c r="I282" s="14" t="s">
        <v>2035</v>
      </c>
      <c r="J282" s="19" t="s">
        <v>2039</v>
      </c>
      <c r="K282" s="20" t="s">
        <v>2078</v>
      </c>
      <c r="M282" t="str">
        <f t="shared" si="17"/>
        <v/>
      </c>
      <c r="N282" t="str">
        <f t="shared" si="18"/>
        <v/>
      </c>
      <c r="O282" t="str">
        <f t="shared" si="19"/>
        <v/>
      </c>
      <c r="P282" t="str">
        <f t="shared" si="16"/>
        <v>//</v>
      </c>
    </row>
    <row r="283" spans="1:16" x14ac:dyDescent="0.3">
      <c r="A283" s="13">
        <v>274</v>
      </c>
      <c r="B283" s="21" t="s">
        <v>575</v>
      </c>
      <c r="C283" s="22" t="s">
        <v>576</v>
      </c>
      <c r="D283" s="22" t="s">
        <v>577</v>
      </c>
      <c r="E283" s="15"/>
      <c r="F283" s="16" t="s">
        <v>23</v>
      </c>
      <c r="G283" s="17" t="s">
        <v>2074</v>
      </c>
      <c r="H283" s="18">
        <v>3000</v>
      </c>
      <c r="I283" s="14" t="s">
        <v>2026</v>
      </c>
      <c r="J283" s="19" t="s">
        <v>2063</v>
      </c>
      <c r="K283" s="20" t="s">
        <v>2078</v>
      </c>
      <c r="M283" t="str">
        <f t="shared" si="17"/>
        <v/>
      </c>
      <c r="N283" t="str">
        <f t="shared" si="18"/>
        <v/>
      </c>
      <c r="O283" t="str">
        <f t="shared" si="19"/>
        <v/>
      </c>
      <c r="P283" t="str">
        <f t="shared" si="16"/>
        <v>//</v>
      </c>
    </row>
    <row r="284" spans="1:16" x14ac:dyDescent="0.3">
      <c r="A284" s="13">
        <v>275</v>
      </c>
      <c r="B284" s="21" t="s">
        <v>578</v>
      </c>
      <c r="C284" s="22" t="s">
        <v>579</v>
      </c>
      <c r="D284" s="22" t="s">
        <v>580</v>
      </c>
      <c r="E284" s="15"/>
      <c r="F284" s="16" t="s">
        <v>92</v>
      </c>
      <c r="G284" s="17" t="s">
        <v>2074</v>
      </c>
      <c r="H284" s="18">
        <v>12000</v>
      </c>
      <c r="I284" s="14" t="s">
        <v>2026</v>
      </c>
      <c r="J284" s="19">
        <v>33</v>
      </c>
      <c r="K284" s="20" t="s">
        <v>2078</v>
      </c>
      <c r="M284" t="str">
        <f t="shared" si="17"/>
        <v/>
      </c>
      <c r="N284" t="str">
        <f t="shared" si="18"/>
        <v/>
      </c>
      <c r="O284" t="str">
        <f t="shared" si="19"/>
        <v/>
      </c>
      <c r="P284" t="str">
        <f t="shared" si="16"/>
        <v>//</v>
      </c>
    </row>
    <row r="285" spans="1:16" x14ac:dyDescent="0.3">
      <c r="A285" s="13">
        <v>276</v>
      </c>
      <c r="B285" s="21" t="s">
        <v>581</v>
      </c>
      <c r="C285" s="22" t="s">
        <v>198</v>
      </c>
      <c r="D285" s="22" t="s">
        <v>220</v>
      </c>
      <c r="E285" s="15"/>
      <c r="F285" s="16" t="s">
        <v>180</v>
      </c>
      <c r="G285" s="17" t="s">
        <v>2074</v>
      </c>
      <c r="H285" s="18">
        <v>2000</v>
      </c>
      <c r="I285" s="14" t="s">
        <v>2026</v>
      </c>
      <c r="J285" s="19" t="s">
        <v>2046</v>
      </c>
      <c r="K285" s="20" t="s">
        <v>2078</v>
      </c>
      <c r="M285" t="str">
        <f t="shared" si="17"/>
        <v/>
      </c>
      <c r="N285" t="str">
        <f t="shared" si="18"/>
        <v/>
      </c>
      <c r="O285" t="str">
        <f t="shared" si="19"/>
        <v/>
      </c>
      <c r="P285" t="str">
        <f t="shared" si="16"/>
        <v>//</v>
      </c>
    </row>
    <row r="286" spans="1:16" x14ac:dyDescent="0.3">
      <c r="A286" s="13">
        <v>277</v>
      </c>
      <c r="B286" s="21" t="s">
        <v>582</v>
      </c>
      <c r="C286" s="22" t="s">
        <v>204</v>
      </c>
      <c r="D286" s="22" t="s">
        <v>583</v>
      </c>
      <c r="E286" s="15"/>
      <c r="F286" s="16" t="s">
        <v>84</v>
      </c>
      <c r="G286" s="17" t="s">
        <v>2074</v>
      </c>
      <c r="H286" s="18">
        <v>3000</v>
      </c>
      <c r="I286" s="14" t="s">
        <v>2029</v>
      </c>
      <c r="J286" s="19" t="s">
        <v>2047</v>
      </c>
      <c r="K286" s="20" t="s">
        <v>2078</v>
      </c>
      <c r="M286" t="str">
        <f t="shared" si="17"/>
        <v/>
      </c>
      <c r="N286" t="str">
        <f t="shared" si="18"/>
        <v/>
      </c>
      <c r="O286" t="str">
        <f t="shared" si="19"/>
        <v/>
      </c>
      <c r="P286" t="str">
        <f t="shared" si="16"/>
        <v>//</v>
      </c>
    </row>
    <row r="287" spans="1:16" x14ac:dyDescent="0.3">
      <c r="A287" s="13">
        <v>278</v>
      </c>
      <c r="B287" s="21" t="s">
        <v>584</v>
      </c>
      <c r="C287" s="22" t="s">
        <v>198</v>
      </c>
      <c r="D287" s="22" t="s">
        <v>140</v>
      </c>
      <c r="E287" s="15"/>
      <c r="F287" s="16" t="s">
        <v>31</v>
      </c>
      <c r="G287" s="17" t="s">
        <v>2074</v>
      </c>
      <c r="H287" s="18">
        <v>4000</v>
      </c>
      <c r="I287" s="14" t="s">
        <v>2034</v>
      </c>
      <c r="J287" s="19" t="s">
        <v>2044</v>
      </c>
      <c r="K287" s="20" t="s">
        <v>2078</v>
      </c>
      <c r="M287" t="str">
        <f t="shared" si="17"/>
        <v/>
      </c>
      <c r="N287" t="str">
        <f t="shared" si="18"/>
        <v/>
      </c>
      <c r="O287" t="str">
        <f t="shared" si="19"/>
        <v/>
      </c>
      <c r="P287" t="str">
        <f t="shared" si="16"/>
        <v>//</v>
      </c>
    </row>
    <row r="288" spans="1:16" x14ac:dyDescent="0.3">
      <c r="A288" s="13">
        <v>279</v>
      </c>
      <c r="B288" s="21" t="s">
        <v>271</v>
      </c>
      <c r="C288" s="22" t="s">
        <v>192</v>
      </c>
      <c r="D288" s="22" t="s">
        <v>140</v>
      </c>
      <c r="E288" s="15"/>
      <c r="F288" s="16" t="s">
        <v>37</v>
      </c>
      <c r="G288" s="17" t="s">
        <v>2074</v>
      </c>
      <c r="H288" s="18">
        <v>4000</v>
      </c>
      <c r="I288" s="14" t="s">
        <v>2029</v>
      </c>
      <c r="J288" s="19" t="s">
        <v>2064</v>
      </c>
      <c r="K288" s="20" t="s">
        <v>2078</v>
      </c>
      <c r="M288" t="str">
        <f t="shared" si="17"/>
        <v/>
      </c>
      <c r="N288" t="str">
        <f t="shared" si="18"/>
        <v/>
      </c>
      <c r="O288" t="str">
        <f t="shared" si="19"/>
        <v/>
      </c>
      <c r="P288" t="str">
        <f t="shared" si="16"/>
        <v>//</v>
      </c>
    </row>
    <row r="289" spans="1:16" x14ac:dyDescent="0.3">
      <c r="A289" s="13">
        <v>280</v>
      </c>
      <c r="B289" s="21" t="s">
        <v>55</v>
      </c>
      <c r="C289" s="22" t="s">
        <v>537</v>
      </c>
      <c r="D289" s="22" t="s">
        <v>585</v>
      </c>
      <c r="E289" s="15"/>
      <c r="F289" s="16" t="s">
        <v>141</v>
      </c>
      <c r="G289" s="17" t="s">
        <v>2074</v>
      </c>
      <c r="H289" s="18">
        <v>3000</v>
      </c>
      <c r="I289" s="14" t="s">
        <v>2026</v>
      </c>
      <c r="J289" s="19" t="s">
        <v>2057</v>
      </c>
      <c r="K289" s="20" t="s">
        <v>2078</v>
      </c>
      <c r="M289" t="str">
        <f t="shared" si="17"/>
        <v/>
      </c>
      <c r="N289" t="str">
        <f t="shared" si="18"/>
        <v/>
      </c>
      <c r="O289" t="str">
        <f t="shared" si="19"/>
        <v/>
      </c>
      <c r="P289" t="str">
        <f t="shared" si="16"/>
        <v>//</v>
      </c>
    </row>
    <row r="290" spans="1:16" x14ac:dyDescent="0.3">
      <c r="A290" s="13">
        <v>281</v>
      </c>
      <c r="B290" s="21" t="s">
        <v>586</v>
      </c>
      <c r="C290" s="22" t="s">
        <v>368</v>
      </c>
      <c r="D290" s="22" t="s">
        <v>587</v>
      </c>
      <c r="E290" s="15"/>
      <c r="F290" s="16" t="s">
        <v>84</v>
      </c>
      <c r="G290" s="17" t="s">
        <v>2074</v>
      </c>
      <c r="H290" s="18">
        <v>4000</v>
      </c>
      <c r="I290" s="14" t="s">
        <v>2026</v>
      </c>
      <c r="J290" s="19" t="s">
        <v>2042</v>
      </c>
      <c r="K290" s="20" t="s">
        <v>2078</v>
      </c>
      <c r="M290" t="str">
        <f t="shared" si="17"/>
        <v/>
      </c>
      <c r="N290" t="str">
        <f t="shared" si="18"/>
        <v/>
      </c>
      <c r="O290" t="str">
        <f t="shared" si="19"/>
        <v/>
      </c>
      <c r="P290" t="str">
        <f t="shared" si="16"/>
        <v>//</v>
      </c>
    </row>
    <row r="291" spans="1:16" x14ac:dyDescent="0.3">
      <c r="A291" s="13">
        <v>282</v>
      </c>
      <c r="B291" s="21" t="s">
        <v>588</v>
      </c>
      <c r="C291" s="22" t="s">
        <v>192</v>
      </c>
      <c r="D291" s="22" t="s">
        <v>589</v>
      </c>
      <c r="E291" s="15"/>
      <c r="F291" s="16" t="s">
        <v>174</v>
      </c>
      <c r="G291" s="17" t="s">
        <v>2074</v>
      </c>
      <c r="H291" s="18">
        <v>4000</v>
      </c>
      <c r="I291" s="14" t="s">
        <v>2029</v>
      </c>
      <c r="J291" s="19" t="s">
        <v>2042</v>
      </c>
      <c r="K291" s="20" t="s">
        <v>2078</v>
      </c>
      <c r="M291" t="str">
        <f t="shared" si="17"/>
        <v/>
      </c>
      <c r="N291" t="str">
        <f t="shared" si="18"/>
        <v/>
      </c>
      <c r="O291" t="str">
        <f t="shared" si="19"/>
        <v/>
      </c>
      <c r="P291" t="str">
        <f t="shared" si="16"/>
        <v>//</v>
      </c>
    </row>
    <row r="292" spans="1:16" x14ac:dyDescent="0.3">
      <c r="A292" s="13">
        <v>283</v>
      </c>
      <c r="B292" s="21" t="s">
        <v>590</v>
      </c>
      <c r="C292" s="22" t="s">
        <v>591</v>
      </c>
      <c r="D292" s="22" t="s">
        <v>140</v>
      </c>
      <c r="E292" s="15"/>
      <c r="F292" s="16" t="s">
        <v>73</v>
      </c>
      <c r="G292" s="17" t="s">
        <v>2074</v>
      </c>
      <c r="H292" s="18">
        <v>4000</v>
      </c>
      <c r="I292" s="14" t="s">
        <v>2029</v>
      </c>
      <c r="J292" s="19" t="s">
        <v>2044</v>
      </c>
      <c r="K292" s="20" t="s">
        <v>2078</v>
      </c>
      <c r="M292" t="str">
        <f t="shared" si="17"/>
        <v/>
      </c>
      <c r="N292" t="str">
        <f t="shared" si="18"/>
        <v/>
      </c>
      <c r="O292" t="str">
        <f t="shared" si="19"/>
        <v/>
      </c>
      <c r="P292" t="str">
        <f t="shared" si="16"/>
        <v>//</v>
      </c>
    </row>
    <row r="293" spans="1:16" x14ac:dyDescent="0.3">
      <c r="A293" s="13">
        <v>284</v>
      </c>
      <c r="B293" s="21" t="s">
        <v>592</v>
      </c>
      <c r="C293" s="22" t="s">
        <v>593</v>
      </c>
      <c r="D293" s="22" t="s">
        <v>585</v>
      </c>
      <c r="E293" s="15"/>
      <c r="F293" s="16" t="s">
        <v>187</v>
      </c>
      <c r="G293" s="17" t="s">
        <v>2074</v>
      </c>
      <c r="H293" s="18">
        <v>4000</v>
      </c>
      <c r="I293" s="14" t="s">
        <v>2026</v>
      </c>
      <c r="J293" s="19">
        <v>37</v>
      </c>
      <c r="K293" s="20" t="s">
        <v>2078</v>
      </c>
      <c r="M293" t="str">
        <f t="shared" si="17"/>
        <v/>
      </c>
      <c r="N293" t="str">
        <f t="shared" si="18"/>
        <v/>
      </c>
      <c r="O293" t="str">
        <f t="shared" si="19"/>
        <v/>
      </c>
      <c r="P293" t="str">
        <f t="shared" si="16"/>
        <v>//</v>
      </c>
    </row>
    <row r="294" spans="1:16" x14ac:dyDescent="0.3">
      <c r="A294" s="13">
        <v>285</v>
      </c>
      <c r="B294" s="21" t="s">
        <v>594</v>
      </c>
      <c r="C294" s="22" t="s">
        <v>595</v>
      </c>
      <c r="D294" s="22" t="s">
        <v>596</v>
      </c>
      <c r="E294" s="15"/>
      <c r="F294" s="16">
        <v>44586</v>
      </c>
      <c r="G294" s="17" t="s">
        <v>2074</v>
      </c>
      <c r="H294" s="18">
        <v>4000</v>
      </c>
      <c r="I294" s="14" t="s">
        <v>2026</v>
      </c>
      <c r="J294" s="19">
        <v>28</v>
      </c>
      <c r="K294" s="20" t="s">
        <v>2078</v>
      </c>
      <c r="M294" t="str">
        <f t="shared" si="17"/>
        <v/>
      </c>
      <c r="N294" t="str">
        <f t="shared" si="18"/>
        <v/>
      </c>
      <c r="O294" t="str">
        <f t="shared" si="19"/>
        <v/>
      </c>
      <c r="P294" t="str">
        <f t="shared" si="16"/>
        <v>//</v>
      </c>
    </row>
    <row r="295" spans="1:16" x14ac:dyDescent="0.3">
      <c r="A295" s="13">
        <v>286</v>
      </c>
      <c r="B295" s="21" t="s">
        <v>597</v>
      </c>
      <c r="C295" s="22" t="s">
        <v>537</v>
      </c>
      <c r="D295" s="22" t="s">
        <v>585</v>
      </c>
      <c r="E295" s="15"/>
      <c r="F295" s="16" t="s">
        <v>73</v>
      </c>
      <c r="G295" s="17" t="s">
        <v>2074</v>
      </c>
      <c r="H295" s="18">
        <v>4000</v>
      </c>
      <c r="I295" s="14" t="s">
        <v>2026</v>
      </c>
      <c r="J295" s="19" t="s">
        <v>2057</v>
      </c>
      <c r="K295" s="20" t="s">
        <v>2078</v>
      </c>
      <c r="M295" t="str">
        <f t="shared" si="17"/>
        <v/>
      </c>
      <c r="N295" t="str">
        <f t="shared" si="18"/>
        <v/>
      </c>
      <c r="O295" t="str">
        <f t="shared" si="19"/>
        <v/>
      </c>
      <c r="P295" t="str">
        <f t="shared" si="16"/>
        <v>//</v>
      </c>
    </row>
    <row r="296" spans="1:16" x14ac:dyDescent="0.3">
      <c r="A296" s="13">
        <v>287</v>
      </c>
      <c r="B296" s="21" t="s">
        <v>598</v>
      </c>
      <c r="C296" s="22" t="s">
        <v>192</v>
      </c>
      <c r="D296" s="22" t="s">
        <v>599</v>
      </c>
      <c r="E296" s="15"/>
      <c r="F296" s="16" t="s">
        <v>119</v>
      </c>
      <c r="G296" s="17" t="s">
        <v>2074</v>
      </c>
      <c r="H296" s="18">
        <v>4000</v>
      </c>
      <c r="I296" s="14" t="s">
        <v>2028</v>
      </c>
      <c r="J296" s="19" t="s">
        <v>2038</v>
      </c>
      <c r="K296" s="20" t="s">
        <v>2078</v>
      </c>
      <c r="M296" t="str">
        <f t="shared" si="17"/>
        <v/>
      </c>
      <c r="N296" t="str">
        <f t="shared" si="18"/>
        <v/>
      </c>
      <c r="O296" t="str">
        <f t="shared" si="19"/>
        <v/>
      </c>
      <c r="P296" t="str">
        <f t="shared" si="16"/>
        <v>//</v>
      </c>
    </row>
    <row r="297" spans="1:16" x14ac:dyDescent="0.3">
      <c r="A297" s="13">
        <v>288</v>
      </c>
      <c r="B297" s="21" t="s">
        <v>600</v>
      </c>
      <c r="C297" s="22" t="s">
        <v>601</v>
      </c>
      <c r="D297" s="22" t="s">
        <v>220</v>
      </c>
      <c r="E297" s="15"/>
      <c r="F297" s="16" t="s">
        <v>119</v>
      </c>
      <c r="G297" s="17" t="s">
        <v>2074</v>
      </c>
      <c r="H297" s="18">
        <v>8000</v>
      </c>
      <c r="I297" s="14" t="s">
        <v>2029</v>
      </c>
      <c r="J297" s="19" t="s">
        <v>2042</v>
      </c>
      <c r="K297" s="20" t="s">
        <v>2078</v>
      </c>
      <c r="M297" t="str">
        <f t="shared" si="17"/>
        <v/>
      </c>
      <c r="N297" t="str">
        <f t="shared" si="18"/>
        <v/>
      </c>
      <c r="O297" t="str">
        <f t="shared" si="19"/>
        <v/>
      </c>
      <c r="P297" t="str">
        <f t="shared" si="16"/>
        <v>//</v>
      </c>
    </row>
    <row r="298" spans="1:16" x14ac:dyDescent="0.3">
      <c r="A298" s="13">
        <v>289</v>
      </c>
      <c r="B298" s="21" t="s">
        <v>602</v>
      </c>
      <c r="C298" s="22" t="s">
        <v>198</v>
      </c>
      <c r="D298" s="22" t="s">
        <v>262</v>
      </c>
      <c r="E298" s="15"/>
      <c r="F298" s="16" t="s">
        <v>23</v>
      </c>
      <c r="G298" s="17" t="s">
        <v>2074</v>
      </c>
      <c r="H298" s="18">
        <v>3000</v>
      </c>
      <c r="I298" s="14" t="s">
        <v>2027</v>
      </c>
      <c r="J298" s="19" t="s">
        <v>2036</v>
      </c>
      <c r="K298" s="20" t="s">
        <v>2078</v>
      </c>
      <c r="M298" t="str">
        <f t="shared" si="17"/>
        <v/>
      </c>
      <c r="N298" t="str">
        <f t="shared" si="18"/>
        <v/>
      </c>
      <c r="O298" t="str">
        <f t="shared" si="19"/>
        <v/>
      </c>
      <c r="P298" t="str">
        <f t="shared" si="16"/>
        <v>//</v>
      </c>
    </row>
    <row r="299" spans="1:16" x14ac:dyDescent="0.3">
      <c r="A299" s="13">
        <v>290</v>
      </c>
      <c r="B299" s="21" t="s">
        <v>175</v>
      </c>
      <c r="C299" s="22" t="s">
        <v>368</v>
      </c>
      <c r="D299" s="22" t="s">
        <v>262</v>
      </c>
      <c r="E299" s="15"/>
      <c r="F299" s="16" t="s">
        <v>43</v>
      </c>
      <c r="G299" s="17" t="s">
        <v>2074</v>
      </c>
      <c r="H299" s="18">
        <v>3000</v>
      </c>
      <c r="I299" s="14" t="s">
        <v>2029</v>
      </c>
      <c r="J299" s="19" t="s">
        <v>2040</v>
      </c>
      <c r="K299" s="20" t="s">
        <v>2078</v>
      </c>
      <c r="M299" t="str">
        <f t="shared" si="17"/>
        <v/>
      </c>
      <c r="N299" t="str">
        <f t="shared" si="18"/>
        <v/>
      </c>
      <c r="O299" t="str">
        <f t="shared" si="19"/>
        <v/>
      </c>
      <c r="P299" t="str">
        <f t="shared" si="16"/>
        <v>//</v>
      </c>
    </row>
    <row r="300" spans="1:16" x14ac:dyDescent="0.3">
      <c r="A300" s="13">
        <v>291</v>
      </c>
      <c r="B300" s="21" t="s">
        <v>400</v>
      </c>
      <c r="C300" s="22" t="s">
        <v>192</v>
      </c>
      <c r="D300" s="22" t="s">
        <v>262</v>
      </c>
      <c r="E300" s="15"/>
      <c r="F300" s="16" t="s">
        <v>122</v>
      </c>
      <c r="G300" s="17" t="s">
        <v>2074</v>
      </c>
      <c r="H300" s="18">
        <v>3000</v>
      </c>
      <c r="I300" s="14" t="s">
        <v>2029</v>
      </c>
      <c r="J300" s="19" t="s">
        <v>2044</v>
      </c>
      <c r="K300" s="20" t="s">
        <v>2078</v>
      </c>
      <c r="M300" t="str">
        <f t="shared" si="17"/>
        <v/>
      </c>
      <c r="N300" t="str">
        <f t="shared" si="18"/>
        <v/>
      </c>
      <c r="O300" t="str">
        <f t="shared" si="19"/>
        <v/>
      </c>
      <c r="P300" t="str">
        <f t="shared" si="16"/>
        <v>//</v>
      </c>
    </row>
    <row r="301" spans="1:16" x14ac:dyDescent="0.3">
      <c r="A301" s="13">
        <v>292</v>
      </c>
      <c r="B301" s="21" t="s">
        <v>586</v>
      </c>
      <c r="C301" s="22" t="s">
        <v>513</v>
      </c>
      <c r="D301" s="22" t="s">
        <v>153</v>
      </c>
      <c r="E301" s="15"/>
      <c r="F301" s="16" t="s">
        <v>131</v>
      </c>
      <c r="G301" s="17" t="s">
        <v>2074</v>
      </c>
      <c r="H301" s="18">
        <v>8000</v>
      </c>
      <c r="I301" s="14" t="s">
        <v>2029</v>
      </c>
      <c r="J301" s="19" t="s">
        <v>2050</v>
      </c>
      <c r="K301" s="20" t="s">
        <v>2078</v>
      </c>
      <c r="M301" t="str">
        <f t="shared" si="17"/>
        <v/>
      </c>
      <c r="N301" t="str">
        <f t="shared" si="18"/>
        <v/>
      </c>
      <c r="O301" t="str">
        <f t="shared" si="19"/>
        <v/>
      </c>
      <c r="P301" t="str">
        <f t="shared" si="16"/>
        <v>//</v>
      </c>
    </row>
    <row r="302" spans="1:16" x14ac:dyDescent="0.3">
      <c r="A302" s="13">
        <v>293</v>
      </c>
      <c r="B302" s="21" t="s">
        <v>603</v>
      </c>
      <c r="C302" s="22" t="s">
        <v>604</v>
      </c>
      <c r="D302" s="22" t="s">
        <v>605</v>
      </c>
      <c r="E302" s="15"/>
      <c r="F302" s="16" t="s">
        <v>51</v>
      </c>
      <c r="G302" s="17" t="s">
        <v>2074</v>
      </c>
      <c r="H302" s="18">
        <v>8000</v>
      </c>
      <c r="I302" s="14" t="s">
        <v>2029</v>
      </c>
      <c r="J302" s="19" t="s">
        <v>2051</v>
      </c>
      <c r="K302" s="20" t="s">
        <v>2078</v>
      </c>
      <c r="M302" t="str">
        <f t="shared" si="17"/>
        <v/>
      </c>
      <c r="N302" t="str">
        <f t="shared" si="18"/>
        <v/>
      </c>
      <c r="O302" t="str">
        <f t="shared" si="19"/>
        <v/>
      </c>
      <c r="P302" t="str">
        <f t="shared" si="16"/>
        <v>//</v>
      </c>
    </row>
    <row r="303" spans="1:16" x14ac:dyDescent="0.3">
      <c r="A303" s="13">
        <v>294</v>
      </c>
      <c r="B303" s="21" t="s">
        <v>606</v>
      </c>
      <c r="C303" s="22" t="s">
        <v>204</v>
      </c>
      <c r="D303" s="22" t="s">
        <v>262</v>
      </c>
      <c r="E303" s="15"/>
      <c r="F303" s="16" t="s">
        <v>134</v>
      </c>
      <c r="G303" s="17" t="s">
        <v>2074</v>
      </c>
      <c r="H303" s="18">
        <v>4000</v>
      </c>
      <c r="I303" s="14" t="s">
        <v>2025</v>
      </c>
      <c r="J303" s="19" t="s">
        <v>2045</v>
      </c>
      <c r="K303" s="20" t="s">
        <v>2078</v>
      </c>
      <c r="M303" t="str">
        <f t="shared" si="17"/>
        <v/>
      </c>
      <c r="N303" t="str">
        <f t="shared" si="18"/>
        <v/>
      </c>
      <c r="O303" t="str">
        <f t="shared" si="19"/>
        <v/>
      </c>
      <c r="P303" t="str">
        <f t="shared" si="16"/>
        <v>//</v>
      </c>
    </row>
    <row r="304" spans="1:16" x14ac:dyDescent="0.3">
      <c r="A304" s="13">
        <v>295</v>
      </c>
      <c r="B304" s="21" t="s">
        <v>607</v>
      </c>
      <c r="C304" s="22" t="s">
        <v>306</v>
      </c>
      <c r="D304" s="22" t="s">
        <v>262</v>
      </c>
      <c r="E304" s="15"/>
      <c r="F304" s="16" t="s">
        <v>115</v>
      </c>
      <c r="G304" s="17" t="s">
        <v>2074</v>
      </c>
      <c r="H304" s="18">
        <v>4000</v>
      </c>
      <c r="I304" s="14" t="s">
        <v>2026</v>
      </c>
      <c r="J304" s="19" t="s">
        <v>2045</v>
      </c>
      <c r="K304" s="20" t="s">
        <v>2078</v>
      </c>
      <c r="M304" t="str">
        <f t="shared" si="17"/>
        <v/>
      </c>
      <c r="N304" t="str">
        <f t="shared" si="18"/>
        <v/>
      </c>
      <c r="O304" t="str">
        <f t="shared" si="19"/>
        <v/>
      </c>
      <c r="P304" t="str">
        <f t="shared" si="16"/>
        <v>//</v>
      </c>
    </row>
    <row r="305" spans="1:16" x14ac:dyDescent="0.3">
      <c r="A305" s="13">
        <v>296</v>
      </c>
      <c r="B305" s="21" t="s">
        <v>608</v>
      </c>
      <c r="C305" s="22" t="s">
        <v>192</v>
      </c>
      <c r="D305" s="22" t="s">
        <v>225</v>
      </c>
      <c r="E305" s="15"/>
      <c r="F305" s="16" t="s">
        <v>609</v>
      </c>
      <c r="G305" s="17" t="s">
        <v>2074</v>
      </c>
      <c r="H305" s="18">
        <v>2000</v>
      </c>
      <c r="I305" s="14" t="s">
        <v>2029</v>
      </c>
      <c r="J305" s="19" t="s">
        <v>2045</v>
      </c>
      <c r="K305" s="20" t="s">
        <v>2078</v>
      </c>
      <c r="M305" t="str">
        <f t="shared" si="17"/>
        <v/>
      </c>
      <c r="N305" t="str">
        <f t="shared" si="18"/>
        <v/>
      </c>
      <c r="O305" t="str">
        <f t="shared" si="19"/>
        <v/>
      </c>
      <c r="P305" t="str">
        <f t="shared" si="16"/>
        <v>//</v>
      </c>
    </row>
    <row r="306" spans="1:16" x14ac:dyDescent="0.3">
      <c r="A306" s="13">
        <v>297</v>
      </c>
      <c r="B306" s="21" t="s">
        <v>610</v>
      </c>
      <c r="C306" s="22" t="s">
        <v>192</v>
      </c>
      <c r="D306" s="22" t="s">
        <v>163</v>
      </c>
      <c r="E306" s="15"/>
      <c r="F306" s="16" t="s">
        <v>122</v>
      </c>
      <c r="G306" s="17" t="s">
        <v>2074</v>
      </c>
      <c r="H306" s="18">
        <v>3000</v>
      </c>
      <c r="I306" s="14" t="s">
        <v>2026</v>
      </c>
      <c r="J306" s="19" t="s">
        <v>2061</v>
      </c>
      <c r="K306" s="20" t="s">
        <v>2078</v>
      </c>
      <c r="M306" t="str">
        <f t="shared" si="17"/>
        <v/>
      </c>
      <c r="N306" t="str">
        <f t="shared" si="18"/>
        <v/>
      </c>
      <c r="O306" t="str">
        <f t="shared" si="19"/>
        <v/>
      </c>
      <c r="P306" t="str">
        <f t="shared" si="16"/>
        <v>//</v>
      </c>
    </row>
    <row r="307" spans="1:16" x14ac:dyDescent="0.3">
      <c r="A307" s="13">
        <v>298</v>
      </c>
      <c r="B307" s="21" t="s">
        <v>430</v>
      </c>
      <c r="C307" s="22" t="s">
        <v>192</v>
      </c>
      <c r="D307" s="22" t="s">
        <v>611</v>
      </c>
      <c r="E307" s="15"/>
      <c r="F307" s="16" t="s">
        <v>34</v>
      </c>
      <c r="G307" s="17" t="s">
        <v>2074</v>
      </c>
      <c r="H307" s="18">
        <v>4000</v>
      </c>
      <c r="I307" s="14" t="s">
        <v>2025</v>
      </c>
      <c r="J307" s="19" t="s">
        <v>2036</v>
      </c>
      <c r="K307" s="20" t="s">
        <v>2078</v>
      </c>
      <c r="M307" t="str">
        <f t="shared" si="17"/>
        <v/>
      </c>
      <c r="N307" t="str">
        <f t="shared" si="18"/>
        <v/>
      </c>
      <c r="O307" t="str">
        <f t="shared" si="19"/>
        <v/>
      </c>
      <c r="P307" t="str">
        <f t="shared" si="16"/>
        <v>//</v>
      </c>
    </row>
    <row r="308" spans="1:16" x14ac:dyDescent="0.3">
      <c r="A308" s="13">
        <v>299</v>
      </c>
      <c r="B308" s="21" t="s">
        <v>612</v>
      </c>
      <c r="C308" s="22" t="s">
        <v>613</v>
      </c>
      <c r="D308" s="22" t="s">
        <v>614</v>
      </c>
      <c r="E308" s="15"/>
      <c r="F308" s="16" t="s">
        <v>141</v>
      </c>
      <c r="G308" s="17" t="s">
        <v>2074</v>
      </c>
      <c r="H308" s="18">
        <v>6000</v>
      </c>
      <c r="I308" s="14" t="s">
        <v>2026</v>
      </c>
      <c r="J308" s="19" t="s">
        <v>2037</v>
      </c>
      <c r="K308" s="20" t="s">
        <v>2078</v>
      </c>
      <c r="M308" t="str">
        <f t="shared" si="17"/>
        <v/>
      </c>
      <c r="N308" t="str">
        <f t="shared" si="18"/>
        <v/>
      </c>
      <c r="O308" t="str">
        <f t="shared" si="19"/>
        <v/>
      </c>
      <c r="P308" t="str">
        <f t="shared" si="16"/>
        <v>//</v>
      </c>
    </row>
    <row r="309" spans="1:16" x14ac:dyDescent="0.3">
      <c r="A309" s="13">
        <v>300</v>
      </c>
      <c r="B309" s="21" t="s">
        <v>615</v>
      </c>
      <c r="C309" s="22" t="s">
        <v>513</v>
      </c>
      <c r="D309" s="22" t="s">
        <v>616</v>
      </c>
      <c r="E309" s="15"/>
      <c r="F309" s="16" t="s">
        <v>141</v>
      </c>
      <c r="G309" s="17" t="s">
        <v>2074</v>
      </c>
      <c r="H309" s="18">
        <v>3000</v>
      </c>
      <c r="I309" s="14" t="s">
        <v>2028</v>
      </c>
      <c r="J309" s="19" t="s">
        <v>2050</v>
      </c>
      <c r="K309" s="20" t="s">
        <v>2078</v>
      </c>
      <c r="M309" t="str">
        <f t="shared" si="17"/>
        <v/>
      </c>
      <c r="N309" t="str">
        <f t="shared" si="18"/>
        <v/>
      </c>
      <c r="O309" t="str">
        <f t="shared" si="19"/>
        <v/>
      </c>
      <c r="P309" t="str">
        <f t="shared" si="16"/>
        <v>//</v>
      </c>
    </row>
    <row r="310" spans="1:16" x14ac:dyDescent="0.3">
      <c r="A310" s="13">
        <v>301</v>
      </c>
      <c r="B310" s="21" t="s">
        <v>617</v>
      </c>
      <c r="C310" s="22" t="s">
        <v>513</v>
      </c>
      <c r="D310" s="22" t="s">
        <v>616</v>
      </c>
      <c r="E310" s="15"/>
      <c r="F310" s="16" t="s">
        <v>232</v>
      </c>
      <c r="G310" s="17" t="s">
        <v>2074</v>
      </c>
      <c r="H310" s="18">
        <v>4000</v>
      </c>
      <c r="I310" s="14" t="s">
        <v>2028</v>
      </c>
      <c r="J310" s="19" t="s">
        <v>2045</v>
      </c>
      <c r="K310" s="20" t="s">
        <v>2078</v>
      </c>
      <c r="M310" t="str">
        <f t="shared" si="17"/>
        <v/>
      </c>
      <c r="N310" t="str">
        <f t="shared" si="18"/>
        <v/>
      </c>
      <c r="O310" t="str">
        <f t="shared" si="19"/>
        <v/>
      </c>
      <c r="P310" t="str">
        <f t="shared" si="16"/>
        <v>//</v>
      </c>
    </row>
    <row r="311" spans="1:16" x14ac:dyDescent="0.3">
      <c r="A311" s="13">
        <v>302</v>
      </c>
      <c r="B311" s="21" t="s">
        <v>618</v>
      </c>
      <c r="C311" s="22" t="s">
        <v>198</v>
      </c>
      <c r="D311" s="22" t="s">
        <v>616</v>
      </c>
      <c r="E311" s="15"/>
      <c r="F311" s="16" t="s">
        <v>31</v>
      </c>
      <c r="G311" s="17" t="s">
        <v>2074</v>
      </c>
      <c r="H311" s="18">
        <v>4000</v>
      </c>
      <c r="I311" s="14" t="s">
        <v>2028</v>
      </c>
      <c r="J311" s="19" t="s">
        <v>2057</v>
      </c>
      <c r="K311" s="20" t="s">
        <v>2078</v>
      </c>
      <c r="M311" t="str">
        <f t="shared" si="17"/>
        <v/>
      </c>
      <c r="N311" t="str">
        <f t="shared" si="18"/>
        <v/>
      </c>
      <c r="O311" t="str">
        <f t="shared" si="19"/>
        <v/>
      </c>
      <c r="P311" t="str">
        <f t="shared" si="16"/>
        <v>//</v>
      </c>
    </row>
    <row r="312" spans="1:16" x14ac:dyDescent="0.3">
      <c r="A312" s="13">
        <v>303</v>
      </c>
      <c r="B312" s="21" t="s">
        <v>619</v>
      </c>
      <c r="C312" s="22" t="s">
        <v>204</v>
      </c>
      <c r="D312" s="22" t="s">
        <v>620</v>
      </c>
      <c r="E312" s="15"/>
      <c r="F312" s="16" t="s">
        <v>504</v>
      </c>
      <c r="G312" s="17" t="s">
        <v>2074</v>
      </c>
      <c r="H312" s="18">
        <v>3000</v>
      </c>
      <c r="I312" s="14" t="s">
        <v>2026</v>
      </c>
      <c r="J312" s="19" t="s">
        <v>2046</v>
      </c>
      <c r="K312" s="20" t="s">
        <v>2078</v>
      </c>
      <c r="M312" t="str">
        <f t="shared" si="17"/>
        <v/>
      </c>
      <c r="N312" t="str">
        <f t="shared" si="18"/>
        <v/>
      </c>
      <c r="O312" t="str">
        <f t="shared" si="19"/>
        <v/>
      </c>
      <c r="P312" t="str">
        <f t="shared" si="16"/>
        <v>//</v>
      </c>
    </row>
    <row r="313" spans="1:16" x14ac:dyDescent="0.3">
      <c r="A313" s="13">
        <v>304</v>
      </c>
      <c r="B313" s="21" t="s">
        <v>621</v>
      </c>
      <c r="C313" s="22" t="s">
        <v>622</v>
      </c>
      <c r="D313" s="22" t="s">
        <v>623</v>
      </c>
      <c r="E313" s="15"/>
      <c r="F313" s="16" t="s">
        <v>624</v>
      </c>
      <c r="G313" s="17" t="s">
        <v>2074</v>
      </c>
      <c r="H313" s="18">
        <v>4000</v>
      </c>
      <c r="I313" s="14" t="s">
        <v>2028</v>
      </c>
      <c r="J313" s="19" t="s">
        <v>2038</v>
      </c>
      <c r="K313" s="20" t="s">
        <v>2078</v>
      </c>
      <c r="M313" t="str">
        <f t="shared" si="17"/>
        <v/>
      </c>
      <c r="N313" t="str">
        <f t="shared" si="18"/>
        <v/>
      </c>
      <c r="O313" t="str">
        <f t="shared" si="19"/>
        <v/>
      </c>
      <c r="P313" t="str">
        <f t="shared" si="16"/>
        <v>//</v>
      </c>
    </row>
    <row r="314" spans="1:16" x14ac:dyDescent="0.3">
      <c r="A314" s="13">
        <v>305</v>
      </c>
      <c r="B314" s="21" t="s">
        <v>625</v>
      </c>
      <c r="C314" s="22" t="s">
        <v>626</v>
      </c>
      <c r="D314" s="22" t="s">
        <v>627</v>
      </c>
      <c r="E314" s="15"/>
      <c r="F314" s="16" t="s">
        <v>31</v>
      </c>
      <c r="G314" s="17" t="s">
        <v>2074</v>
      </c>
      <c r="H314" s="18">
        <v>4000</v>
      </c>
      <c r="I314" s="14" t="s">
        <v>2026</v>
      </c>
      <c r="J314" s="19" t="s">
        <v>2052</v>
      </c>
      <c r="K314" s="20" t="s">
        <v>2078</v>
      </c>
      <c r="M314" t="str">
        <f t="shared" si="17"/>
        <v/>
      </c>
      <c r="N314" t="str">
        <f t="shared" si="18"/>
        <v/>
      </c>
      <c r="O314" t="str">
        <f t="shared" si="19"/>
        <v/>
      </c>
      <c r="P314" t="str">
        <f t="shared" si="16"/>
        <v>//</v>
      </c>
    </row>
    <row r="315" spans="1:16" x14ac:dyDescent="0.3">
      <c r="A315" s="13">
        <v>306</v>
      </c>
      <c r="B315" s="21" t="s">
        <v>235</v>
      </c>
      <c r="C315" s="22" t="s">
        <v>628</v>
      </c>
      <c r="D315" s="22" t="s">
        <v>629</v>
      </c>
      <c r="E315" s="15"/>
      <c r="F315" s="16" t="s">
        <v>201</v>
      </c>
      <c r="G315" s="17" t="s">
        <v>2074</v>
      </c>
      <c r="H315" s="18">
        <v>4000</v>
      </c>
      <c r="I315" s="14" t="s">
        <v>2025</v>
      </c>
      <c r="J315" s="19" t="s">
        <v>2047</v>
      </c>
      <c r="K315" s="20" t="s">
        <v>2078</v>
      </c>
      <c r="M315" t="str">
        <f t="shared" si="17"/>
        <v/>
      </c>
      <c r="N315" t="str">
        <f t="shared" si="18"/>
        <v/>
      </c>
      <c r="O315" t="str">
        <f t="shared" si="19"/>
        <v/>
      </c>
      <c r="P315" t="str">
        <f t="shared" si="16"/>
        <v>//</v>
      </c>
    </row>
    <row r="316" spans="1:16" x14ac:dyDescent="0.3">
      <c r="A316" s="13">
        <v>307</v>
      </c>
      <c r="B316" s="21" t="s">
        <v>159</v>
      </c>
      <c r="C316" s="22" t="s">
        <v>630</v>
      </c>
      <c r="D316" s="22" t="s">
        <v>631</v>
      </c>
      <c r="E316" s="15"/>
      <c r="F316" s="16" t="s">
        <v>76</v>
      </c>
      <c r="G316" s="17" t="s">
        <v>2074</v>
      </c>
      <c r="H316" s="18">
        <v>4000</v>
      </c>
      <c r="I316" s="14" t="s">
        <v>2026</v>
      </c>
      <c r="J316" s="19" t="s">
        <v>2039</v>
      </c>
      <c r="K316" s="20" t="s">
        <v>2078</v>
      </c>
      <c r="M316" t="str">
        <f t="shared" si="17"/>
        <v/>
      </c>
      <c r="N316" t="str">
        <f t="shared" si="18"/>
        <v/>
      </c>
      <c r="O316" t="str">
        <f t="shared" si="19"/>
        <v/>
      </c>
      <c r="P316" t="str">
        <f t="shared" si="16"/>
        <v>//</v>
      </c>
    </row>
    <row r="317" spans="1:16" x14ac:dyDescent="0.3">
      <c r="A317" s="13">
        <v>308</v>
      </c>
      <c r="B317" s="21" t="s">
        <v>632</v>
      </c>
      <c r="C317" s="22" t="s">
        <v>633</v>
      </c>
      <c r="D317" s="22" t="s">
        <v>634</v>
      </c>
      <c r="E317" s="15"/>
      <c r="F317" s="16" t="s">
        <v>29</v>
      </c>
      <c r="G317" s="17" t="s">
        <v>2074</v>
      </c>
      <c r="H317" s="18">
        <v>4000</v>
      </c>
      <c r="I317" s="14" t="s">
        <v>2026</v>
      </c>
      <c r="J317" s="19" t="s">
        <v>2048</v>
      </c>
      <c r="K317" s="20" t="s">
        <v>2078</v>
      </c>
      <c r="M317" t="str">
        <f t="shared" si="17"/>
        <v/>
      </c>
      <c r="N317" t="str">
        <f t="shared" si="18"/>
        <v/>
      </c>
      <c r="O317" t="str">
        <f t="shared" si="19"/>
        <v/>
      </c>
      <c r="P317" t="str">
        <f t="shared" si="16"/>
        <v>//</v>
      </c>
    </row>
    <row r="318" spans="1:16" x14ac:dyDescent="0.3">
      <c r="A318" s="13">
        <v>309</v>
      </c>
      <c r="B318" s="21" t="s">
        <v>635</v>
      </c>
      <c r="C318" s="22" t="s">
        <v>633</v>
      </c>
      <c r="D318" s="22" t="s">
        <v>634</v>
      </c>
      <c r="E318" s="15"/>
      <c r="F318" s="16" t="s">
        <v>29</v>
      </c>
      <c r="G318" s="17" t="s">
        <v>2074</v>
      </c>
      <c r="H318" s="18">
        <v>4000</v>
      </c>
      <c r="I318" s="14" t="s">
        <v>2026</v>
      </c>
      <c r="J318" s="19" t="s">
        <v>2054</v>
      </c>
      <c r="K318" s="20" t="s">
        <v>2078</v>
      </c>
      <c r="M318" t="str">
        <f t="shared" si="17"/>
        <v/>
      </c>
      <c r="N318" t="str">
        <f t="shared" si="18"/>
        <v/>
      </c>
      <c r="O318" t="str">
        <f t="shared" si="19"/>
        <v/>
      </c>
      <c r="P318" t="str">
        <f t="shared" si="16"/>
        <v>//</v>
      </c>
    </row>
    <row r="319" spans="1:16" x14ac:dyDescent="0.3">
      <c r="A319" s="13">
        <v>310</v>
      </c>
      <c r="B319" s="21" t="s">
        <v>636</v>
      </c>
      <c r="C319" s="22" t="s">
        <v>637</v>
      </c>
      <c r="D319" s="22" t="s">
        <v>638</v>
      </c>
      <c r="E319" s="15"/>
      <c r="F319" s="16" t="s">
        <v>73</v>
      </c>
      <c r="G319" s="17" t="s">
        <v>2074</v>
      </c>
      <c r="H319" s="18">
        <v>4000</v>
      </c>
      <c r="I319" s="14" t="s">
        <v>2029</v>
      </c>
      <c r="J319" s="19" t="s">
        <v>2046</v>
      </c>
      <c r="K319" s="20" t="s">
        <v>2078</v>
      </c>
      <c r="M319" t="str">
        <f t="shared" si="17"/>
        <v/>
      </c>
      <c r="N319" t="str">
        <f t="shared" si="18"/>
        <v/>
      </c>
      <c r="O319" t="str">
        <f t="shared" si="19"/>
        <v/>
      </c>
      <c r="P319" t="str">
        <f t="shared" si="16"/>
        <v>//</v>
      </c>
    </row>
    <row r="320" spans="1:16" x14ac:dyDescent="0.3">
      <c r="A320" s="13">
        <v>311</v>
      </c>
      <c r="B320" s="21" t="s">
        <v>639</v>
      </c>
      <c r="C320" s="22" t="s">
        <v>640</v>
      </c>
      <c r="D320" s="22" t="s">
        <v>641</v>
      </c>
      <c r="E320" s="15"/>
      <c r="F320" s="16" t="s">
        <v>174</v>
      </c>
      <c r="G320" s="17" t="s">
        <v>2074</v>
      </c>
      <c r="H320" s="18">
        <v>4000</v>
      </c>
      <c r="I320" s="14" t="s">
        <v>2028</v>
      </c>
      <c r="J320" s="19" t="s">
        <v>2050</v>
      </c>
      <c r="K320" s="20" t="s">
        <v>2078</v>
      </c>
      <c r="M320" t="str">
        <f t="shared" si="17"/>
        <v/>
      </c>
      <c r="N320" t="str">
        <f t="shared" si="18"/>
        <v/>
      </c>
      <c r="O320" t="str">
        <f t="shared" si="19"/>
        <v/>
      </c>
      <c r="P320" t="str">
        <f t="shared" si="16"/>
        <v>//</v>
      </c>
    </row>
    <row r="321" spans="1:16" x14ac:dyDescent="0.3">
      <c r="A321" s="13">
        <v>312</v>
      </c>
      <c r="B321" s="21" t="s">
        <v>642</v>
      </c>
      <c r="C321" s="22" t="s">
        <v>643</v>
      </c>
      <c r="D321" s="22" t="s">
        <v>644</v>
      </c>
      <c r="E321" s="15"/>
      <c r="F321" s="16" t="s">
        <v>79</v>
      </c>
      <c r="G321" s="17" t="s">
        <v>2074</v>
      </c>
      <c r="H321" s="18">
        <v>4000</v>
      </c>
      <c r="I321" s="14" t="s">
        <v>2026</v>
      </c>
      <c r="J321" s="19">
        <v>31</v>
      </c>
      <c r="K321" s="20" t="s">
        <v>2078</v>
      </c>
      <c r="M321" t="str">
        <f t="shared" si="17"/>
        <v/>
      </c>
      <c r="N321" t="str">
        <f t="shared" si="18"/>
        <v/>
      </c>
      <c r="O321" t="str">
        <f t="shared" si="19"/>
        <v/>
      </c>
      <c r="P321" t="str">
        <f t="shared" si="16"/>
        <v>//</v>
      </c>
    </row>
    <row r="322" spans="1:16" x14ac:dyDescent="0.3">
      <c r="A322" s="13">
        <v>313</v>
      </c>
      <c r="B322" s="21" t="s">
        <v>645</v>
      </c>
      <c r="C322" s="22" t="s">
        <v>640</v>
      </c>
      <c r="D322" s="22" t="s">
        <v>391</v>
      </c>
      <c r="E322" s="15"/>
      <c r="F322" s="16" t="s">
        <v>57</v>
      </c>
      <c r="G322" s="17" t="s">
        <v>2074</v>
      </c>
      <c r="H322" s="18">
        <v>4000</v>
      </c>
      <c r="I322" s="14" t="s">
        <v>2028</v>
      </c>
      <c r="J322" s="19" t="s">
        <v>2053</v>
      </c>
      <c r="K322" s="20" t="s">
        <v>2078</v>
      </c>
      <c r="M322" t="str">
        <f t="shared" si="17"/>
        <v/>
      </c>
      <c r="N322" t="str">
        <f t="shared" si="18"/>
        <v/>
      </c>
      <c r="O322" t="str">
        <f t="shared" si="19"/>
        <v/>
      </c>
      <c r="P322" t="str">
        <f t="shared" si="16"/>
        <v>//</v>
      </c>
    </row>
    <row r="323" spans="1:16" x14ac:dyDescent="0.3">
      <c r="A323" s="13">
        <v>314</v>
      </c>
      <c r="B323" s="21" t="s">
        <v>646</v>
      </c>
      <c r="C323" s="22" t="s">
        <v>647</v>
      </c>
      <c r="D323" s="22" t="s">
        <v>648</v>
      </c>
      <c r="E323" s="15"/>
      <c r="F323" s="16" t="s">
        <v>34</v>
      </c>
      <c r="G323" s="17" t="s">
        <v>2074</v>
      </c>
      <c r="H323" s="18">
        <v>4000</v>
      </c>
      <c r="I323" s="14" t="s">
        <v>2027</v>
      </c>
      <c r="J323" s="19" t="s">
        <v>2044</v>
      </c>
      <c r="K323" s="20" t="s">
        <v>2078</v>
      </c>
      <c r="M323" t="str">
        <f t="shared" si="17"/>
        <v/>
      </c>
      <c r="N323" t="str">
        <f t="shared" si="18"/>
        <v/>
      </c>
      <c r="O323" t="str">
        <f t="shared" si="19"/>
        <v/>
      </c>
      <c r="P323" t="str">
        <f t="shared" si="16"/>
        <v>//</v>
      </c>
    </row>
    <row r="324" spans="1:16" x14ac:dyDescent="0.3">
      <c r="A324" s="13">
        <v>315</v>
      </c>
      <c r="B324" s="21" t="s">
        <v>649</v>
      </c>
      <c r="C324" s="22" t="s">
        <v>640</v>
      </c>
      <c r="D324" s="22" t="s">
        <v>616</v>
      </c>
      <c r="E324" s="15"/>
      <c r="F324" s="16" t="s">
        <v>37</v>
      </c>
      <c r="G324" s="17" t="s">
        <v>2074</v>
      </c>
      <c r="H324" s="18">
        <v>4000</v>
      </c>
      <c r="I324" s="14" t="s">
        <v>2028</v>
      </c>
      <c r="J324" s="19" t="s">
        <v>2037</v>
      </c>
      <c r="K324" s="20" t="s">
        <v>2078</v>
      </c>
      <c r="M324" t="str">
        <f t="shared" si="17"/>
        <v/>
      </c>
      <c r="N324" t="str">
        <f t="shared" si="18"/>
        <v/>
      </c>
      <c r="O324" t="str">
        <f t="shared" si="19"/>
        <v/>
      </c>
      <c r="P324" t="str">
        <f t="shared" si="16"/>
        <v>//</v>
      </c>
    </row>
    <row r="325" spans="1:16" x14ac:dyDescent="0.3">
      <c r="A325" s="13">
        <v>316</v>
      </c>
      <c r="B325" s="21" t="s">
        <v>650</v>
      </c>
      <c r="C325" s="22" t="s">
        <v>651</v>
      </c>
      <c r="D325" s="22" t="s">
        <v>652</v>
      </c>
      <c r="E325" s="15"/>
      <c r="F325" s="16" t="s">
        <v>122</v>
      </c>
      <c r="G325" s="17" t="s">
        <v>2074</v>
      </c>
      <c r="H325" s="18">
        <v>3000</v>
      </c>
      <c r="I325" s="14" t="s">
        <v>2031</v>
      </c>
      <c r="J325" s="19" t="s">
        <v>2040</v>
      </c>
      <c r="K325" s="20" t="s">
        <v>2078</v>
      </c>
      <c r="M325" t="str">
        <f t="shared" si="17"/>
        <v/>
      </c>
      <c r="N325" t="str">
        <f t="shared" si="18"/>
        <v/>
      </c>
      <c r="O325" t="str">
        <f t="shared" si="19"/>
        <v/>
      </c>
      <c r="P325" t="str">
        <f t="shared" ref="P325:P388" si="20">CONCATENATE(M325,"/",N325,"/",O325)</f>
        <v>//</v>
      </c>
    </row>
    <row r="326" spans="1:16" x14ac:dyDescent="0.3">
      <c r="A326" s="13">
        <v>317</v>
      </c>
      <c r="B326" s="21" t="s">
        <v>653</v>
      </c>
      <c r="C326" s="22" t="s">
        <v>654</v>
      </c>
      <c r="D326" s="22" t="s">
        <v>317</v>
      </c>
      <c r="E326" s="15"/>
      <c r="F326" s="16" t="s">
        <v>76</v>
      </c>
      <c r="G326" s="17" t="s">
        <v>2074</v>
      </c>
      <c r="H326" s="18">
        <v>4000</v>
      </c>
      <c r="I326" s="14" t="s">
        <v>2026</v>
      </c>
      <c r="J326" s="19" t="s">
        <v>2050</v>
      </c>
      <c r="K326" s="20" t="s">
        <v>2078</v>
      </c>
      <c r="M326" t="str">
        <f t="shared" si="17"/>
        <v/>
      </c>
      <c r="N326" t="str">
        <f t="shared" si="18"/>
        <v/>
      </c>
      <c r="O326" t="str">
        <f t="shared" si="19"/>
        <v/>
      </c>
      <c r="P326" t="str">
        <f t="shared" si="20"/>
        <v>//</v>
      </c>
    </row>
    <row r="327" spans="1:16" x14ac:dyDescent="0.3">
      <c r="A327" s="13">
        <v>318</v>
      </c>
      <c r="B327" s="21" t="s">
        <v>655</v>
      </c>
      <c r="C327" s="22" t="s">
        <v>656</v>
      </c>
      <c r="D327" s="22" t="s">
        <v>75</v>
      </c>
      <c r="E327" s="15"/>
      <c r="F327" s="16" t="s">
        <v>119</v>
      </c>
      <c r="G327" s="17" t="s">
        <v>2074</v>
      </c>
      <c r="H327" s="18">
        <v>4000</v>
      </c>
      <c r="I327" s="14" t="s">
        <v>2028</v>
      </c>
      <c r="J327" s="19" t="s">
        <v>2037</v>
      </c>
      <c r="K327" s="20" t="s">
        <v>2078</v>
      </c>
      <c r="M327" t="str">
        <f t="shared" si="17"/>
        <v/>
      </c>
      <c r="N327" t="str">
        <f t="shared" si="18"/>
        <v/>
      </c>
      <c r="O327" t="str">
        <f t="shared" si="19"/>
        <v/>
      </c>
      <c r="P327" t="str">
        <f t="shared" si="20"/>
        <v>//</v>
      </c>
    </row>
    <row r="328" spans="1:16" x14ac:dyDescent="0.3">
      <c r="A328" s="13">
        <v>319</v>
      </c>
      <c r="B328" s="21" t="s">
        <v>657</v>
      </c>
      <c r="C328" s="22" t="s">
        <v>658</v>
      </c>
      <c r="D328" s="22" t="s">
        <v>244</v>
      </c>
      <c r="E328" s="15"/>
      <c r="F328" s="16" t="s">
        <v>23</v>
      </c>
      <c r="G328" s="17" t="s">
        <v>2074</v>
      </c>
      <c r="H328" s="18">
        <v>3000</v>
      </c>
      <c r="I328" s="14" t="s">
        <v>2026</v>
      </c>
      <c r="J328" s="19" t="s">
        <v>2046</v>
      </c>
      <c r="K328" s="20" t="s">
        <v>2078</v>
      </c>
      <c r="M328" t="str">
        <f t="shared" si="17"/>
        <v/>
      </c>
      <c r="N328" t="str">
        <f t="shared" si="18"/>
        <v/>
      </c>
      <c r="O328" t="str">
        <f t="shared" si="19"/>
        <v/>
      </c>
      <c r="P328" t="str">
        <f t="shared" si="20"/>
        <v>//</v>
      </c>
    </row>
    <row r="329" spans="1:16" x14ac:dyDescent="0.3">
      <c r="A329" s="13">
        <v>320</v>
      </c>
      <c r="B329" s="21" t="s">
        <v>659</v>
      </c>
      <c r="C329" s="22" t="s">
        <v>656</v>
      </c>
      <c r="D329" s="22" t="s">
        <v>660</v>
      </c>
      <c r="E329" s="15"/>
      <c r="F329" s="16" t="s">
        <v>180</v>
      </c>
      <c r="G329" s="17" t="s">
        <v>2074</v>
      </c>
      <c r="H329" s="18">
        <v>4000</v>
      </c>
      <c r="I329" s="14" t="s">
        <v>2026</v>
      </c>
      <c r="J329" s="19" t="s">
        <v>2052</v>
      </c>
      <c r="K329" s="20" t="s">
        <v>2078</v>
      </c>
      <c r="M329" t="str">
        <f t="shared" si="17"/>
        <v/>
      </c>
      <c r="N329" t="str">
        <f t="shared" si="18"/>
        <v/>
      </c>
      <c r="O329" t="str">
        <f t="shared" si="19"/>
        <v/>
      </c>
      <c r="P329" t="str">
        <f t="shared" si="20"/>
        <v>//</v>
      </c>
    </row>
    <row r="330" spans="1:16" x14ac:dyDescent="0.3">
      <c r="A330" s="13">
        <v>321</v>
      </c>
      <c r="B330" s="21" t="s">
        <v>581</v>
      </c>
      <c r="C330" s="22" t="s">
        <v>661</v>
      </c>
      <c r="D330" s="22" t="s">
        <v>169</v>
      </c>
      <c r="E330" s="15"/>
      <c r="F330" s="16" t="s">
        <v>37</v>
      </c>
      <c r="G330" s="17" t="s">
        <v>2074</v>
      </c>
      <c r="H330" s="18">
        <v>4000</v>
      </c>
      <c r="I330" s="14" t="s">
        <v>2030</v>
      </c>
      <c r="J330" s="19" t="s">
        <v>2047</v>
      </c>
      <c r="K330" s="20" t="s">
        <v>2078</v>
      </c>
      <c r="M330" t="str">
        <f t="shared" ref="M330:M393" si="21">MID(A330,9,2)</f>
        <v/>
      </c>
      <c r="N330" t="str">
        <f t="shared" ref="N330:N393" si="22">MID(A330,7,2)</f>
        <v/>
      </c>
      <c r="O330" t="str">
        <f t="shared" ref="O330:O393" si="23">MID(A330,5,2)</f>
        <v/>
      </c>
      <c r="P330" t="str">
        <f t="shared" si="20"/>
        <v>//</v>
      </c>
    </row>
    <row r="331" spans="1:16" x14ac:dyDescent="0.3">
      <c r="A331" s="13">
        <v>322</v>
      </c>
      <c r="B331" s="21" t="s">
        <v>662</v>
      </c>
      <c r="C331" s="22" t="s">
        <v>663</v>
      </c>
      <c r="D331" s="22" t="s">
        <v>173</v>
      </c>
      <c r="E331" s="15"/>
      <c r="F331" s="16" t="s">
        <v>34</v>
      </c>
      <c r="G331" s="17" t="s">
        <v>2074</v>
      </c>
      <c r="H331" s="18">
        <v>4000</v>
      </c>
      <c r="I331" s="14" t="s">
        <v>2028</v>
      </c>
      <c r="J331" s="19" t="s">
        <v>2040</v>
      </c>
      <c r="K331" s="20" t="s">
        <v>2078</v>
      </c>
      <c r="M331" t="str">
        <f t="shared" si="21"/>
        <v/>
      </c>
      <c r="N331" t="str">
        <f t="shared" si="22"/>
        <v/>
      </c>
      <c r="O331" t="str">
        <f t="shared" si="23"/>
        <v/>
      </c>
      <c r="P331" t="str">
        <f t="shared" si="20"/>
        <v>//</v>
      </c>
    </row>
    <row r="332" spans="1:16" x14ac:dyDescent="0.3">
      <c r="A332" s="13">
        <v>323</v>
      </c>
      <c r="B332" s="21" t="s">
        <v>55</v>
      </c>
      <c r="C332" s="22" t="s">
        <v>664</v>
      </c>
      <c r="D332" s="22" t="s">
        <v>665</v>
      </c>
      <c r="E332" s="15"/>
      <c r="F332" s="16" t="s">
        <v>69</v>
      </c>
      <c r="G332" s="17" t="s">
        <v>2074</v>
      </c>
      <c r="H332" s="18">
        <v>8000</v>
      </c>
      <c r="I332" s="14" t="s">
        <v>2026</v>
      </c>
      <c r="J332" s="19">
        <v>23</v>
      </c>
      <c r="K332" s="20" t="s">
        <v>2078</v>
      </c>
      <c r="M332" t="str">
        <f t="shared" si="21"/>
        <v/>
      </c>
      <c r="N332" t="str">
        <f t="shared" si="22"/>
        <v/>
      </c>
      <c r="O332" t="str">
        <f t="shared" si="23"/>
        <v/>
      </c>
      <c r="P332" t="str">
        <f t="shared" si="20"/>
        <v>//</v>
      </c>
    </row>
    <row r="333" spans="1:16" x14ac:dyDescent="0.3">
      <c r="A333" s="13">
        <v>324</v>
      </c>
      <c r="B333" s="21" t="s">
        <v>666</v>
      </c>
      <c r="C333" s="22" t="s">
        <v>664</v>
      </c>
      <c r="D333" s="22" t="s">
        <v>33</v>
      </c>
      <c r="E333" s="15"/>
      <c r="F333" s="16" t="s">
        <v>61</v>
      </c>
      <c r="G333" s="17" t="s">
        <v>2074</v>
      </c>
      <c r="H333" s="18">
        <v>4000</v>
      </c>
      <c r="I333" s="14" t="s">
        <v>2028</v>
      </c>
      <c r="J333" s="19" t="s">
        <v>2040</v>
      </c>
      <c r="K333" s="20" t="s">
        <v>2078</v>
      </c>
      <c r="M333" t="str">
        <f t="shared" si="21"/>
        <v/>
      </c>
      <c r="N333" t="str">
        <f t="shared" si="22"/>
        <v/>
      </c>
      <c r="O333" t="str">
        <f t="shared" si="23"/>
        <v/>
      </c>
      <c r="P333" t="str">
        <f t="shared" si="20"/>
        <v>//</v>
      </c>
    </row>
    <row r="334" spans="1:16" x14ac:dyDescent="0.3">
      <c r="A334" s="13">
        <v>325</v>
      </c>
      <c r="B334" s="21" t="s">
        <v>667</v>
      </c>
      <c r="C334" s="22" t="s">
        <v>668</v>
      </c>
      <c r="D334" s="22" t="s">
        <v>192</v>
      </c>
      <c r="E334" s="15"/>
      <c r="F334" s="16" t="s">
        <v>51</v>
      </c>
      <c r="G334" s="17" t="s">
        <v>2074</v>
      </c>
      <c r="H334" s="18">
        <v>4000</v>
      </c>
      <c r="I334" s="14" t="s">
        <v>2025</v>
      </c>
      <c r="J334" s="19" t="s">
        <v>2045</v>
      </c>
      <c r="K334" s="20" t="s">
        <v>2078</v>
      </c>
      <c r="M334" t="str">
        <f t="shared" si="21"/>
        <v/>
      </c>
      <c r="N334" t="str">
        <f t="shared" si="22"/>
        <v/>
      </c>
      <c r="O334" t="str">
        <f t="shared" si="23"/>
        <v/>
      </c>
      <c r="P334" t="str">
        <f t="shared" si="20"/>
        <v>//</v>
      </c>
    </row>
    <row r="335" spans="1:16" x14ac:dyDescent="0.3">
      <c r="A335" s="13">
        <v>326</v>
      </c>
      <c r="B335" s="21" t="s">
        <v>669</v>
      </c>
      <c r="C335" s="22" t="s">
        <v>670</v>
      </c>
      <c r="D335" s="22" t="s">
        <v>671</v>
      </c>
      <c r="E335" s="15"/>
      <c r="F335" s="16" t="s">
        <v>95</v>
      </c>
      <c r="G335" s="17" t="s">
        <v>2074</v>
      </c>
      <c r="H335" s="18">
        <v>8000</v>
      </c>
      <c r="I335" s="14" t="s">
        <v>2028</v>
      </c>
      <c r="J335" s="19" t="s">
        <v>2039</v>
      </c>
      <c r="K335" s="20" t="s">
        <v>2078</v>
      </c>
      <c r="M335" t="str">
        <f t="shared" si="21"/>
        <v/>
      </c>
      <c r="N335" t="str">
        <f t="shared" si="22"/>
        <v/>
      </c>
      <c r="O335" t="str">
        <f t="shared" si="23"/>
        <v/>
      </c>
      <c r="P335" t="str">
        <f t="shared" si="20"/>
        <v>//</v>
      </c>
    </row>
    <row r="336" spans="1:16" x14ac:dyDescent="0.3">
      <c r="A336" s="13">
        <v>327</v>
      </c>
      <c r="B336" s="21" t="s">
        <v>672</v>
      </c>
      <c r="C336" s="22" t="s">
        <v>664</v>
      </c>
      <c r="D336" s="22" t="s">
        <v>509</v>
      </c>
      <c r="E336" s="15"/>
      <c r="F336" s="16" t="s">
        <v>217</v>
      </c>
      <c r="G336" s="17" t="s">
        <v>2074</v>
      </c>
      <c r="H336" s="18">
        <v>4000</v>
      </c>
      <c r="I336" s="14" t="s">
        <v>2027</v>
      </c>
      <c r="J336" s="19" t="s">
        <v>2042</v>
      </c>
      <c r="K336" s="20" t="s">
        <v>2078</v>
      </c>
      <c r="M336" t="str">
        <f t="shared" si="21"/>
        <v/>
      </c>
      <c r="N336" t="str">
        <f t="shared" si="22"/>
        <v/>
      </c>
      <c r="O336" t="str">
        <f t="shared" si="23"/>
        <v/>
      </c>
      <c r="P336" t="str">
        <f t="shared" si="20"/>
        <v>//</v>
      </c>
    </row>
    <row r="337" spans="1:16" x14ac:dyDescent="0.3">
      <c r="A337" s="13">
        <v>328</v>
      </c>
      <c r="B337" s="21" t="s">
        <v>673</v>
      </c>
      <c r="C337" s="22" t="s">
        <v>671</v>
      </c>
      <c r="D337" s="22" t="s">
        <v>366</v>
      </c>
      <c r="E337" s="15"/>
      <c r="F337" s="16" t="s">
        <v>180</v>
      </c>
      <c r="G337" s="17" t="s">
        <v>2074</v>
      </c>
      <c r="H337" s="18">
        <v>4000</v>
      </c>
      <c r="I337" s="14" t="s">
        <v>2028</v>
      </c>
      <c r="J337" s="19" t="s">
        <v>2051</v>
      </c>
      <c r="K337" s="20" t="s">
        <v>2078</v>
      </c>
      <c r="M337" t="str">
        <f t="shared" si="21"/>
        <v/>
      </c>
      <c r="N337" t="str">
        <f t="shared" si="22"/>
        <v/>
      </c>
      <c r="O337" t="str">
        <f t="shared" si="23"/>
        <v/>
      </c>
      <c r="P337" t="str">
        <f t="shared" si="20"/>
        <v>//</v>
      </c>
    </row>
    <row r="338" spans="1:16" x14ac:dyDescent="0.3">
      <c r="A338" s="13">
        <v>329</v>
      </c>
      <c r="B338" s="21" t="s">
        <v>674</v>
      </c>
      <c r="C338" s="22" t="s">
        <v>664</v>
      </c>
      <c r="D338" s="22" t="s">
        <v>534</v>
      </c>
      <c r="E338" s="15"/>
      <c r="F338" s="16" t="s">
        <v>180</v>
      </c>
      <c r="G338" s="17" t="s">
        <v>2074</v>
      </c>
      <c r="H338" s="18">
        <v>4000</v>
      </c>
      <c r="I338" s="14" t="s">
        <v>2025</v>
      </c>
      <c r="J338" s="19" t="s">
        <v>2050</v>
      </c>
      <c r="K338" s="20" t="s">
        <v>2078</v>
      </c>
      <c r="M338" t="str">
        <f t="shared" si="21"/>
        <v/>
      </c>
      <c r="N338" t="str">
        <f t="shared" si="22"/>
        <v/>
      </c>
      <c r="O338" t="str">
        <f t="shared" si="23"/>
        <v/>
      </c>
      <c r="P338" t="str">
        <f t="shared" si="20"/>
        <v>//</v>
      </c>
    </row>
    <row r="339" spans="1:16" x14ac:dyDescent="0.3">
      <c r="A339" s="13">
        <v>330</v>
      </c>
      <c r="B339" s="21" t="s">
        <v>675</v>
      </c>
      <c r="C339" s="22" t="s">
        <v>668</v>
      </c>
      <c r="D339" s="22" t="s">
        <v>75</v>
      </c>
      <c r="E339" s="15"/>
      <c r="F339" s="16" t="s">
        <v>676</v>
      </c>
      <c r="G339" s="17" t="s">
        <v>2074</v>
      </c>
      <c r="H339" s="18">
        <v>4000</v>
      </c>
      <c r="I339" s="14" t="s">
        <v>2026</v>
      </c>
      <c r="J339" s="19">
        <v>25</v>
      </c>
      <c r="K339" s="20" t="s">
        <v>2078</v>
      </c>
      <c r="M339" t="str">
        <f t="shared" si="21"/>
        <v/>
      </c>
      <c r="N339" t="str">
        <f t="shared" si="22"/>
        <v/>
      </c>
      <c r="O339" t="str">
        <f t="shared" si="23"/>
        <v/>
      </c>
      <c r="P339" t="str">
        <f t="shared" si="20"/>
        <v>//</v>
      </c>
    </row>
    <row r="340" spans="1:16" x14ac:dyDescent="0.3">
      <c r="A340" s="13">
        <v>331</v>
      </c>
      <c r="B340" s="21" t="s">
        <v>377</v>
      </c>
      <c r="C340" s="22" t="s">
        <v>677</v>
      </c>
      <c r="D340" s="22" t="s">
        <v>91</v>
      </c>
      <c r="E340" s="15"/>
      <c r="F340" s="16" t="s">
        <v>504</v>
      </c>
      <c r="G340" s="17" t="s">
        <v>2074</v>
      </c>
      <c r="H340" s="18">
        <v>3000</v>
      </c>
      <c r="I340" s="14" t="s">
        <v>2029</v>
      </c>
      <c r="J340" s="19" t="s">
        <v>2056</v>
      </c>
      <c r="K340" s="20" t="s">
        <v>2078</v>
      </c>
      <c r="M340" t="str">
        <f t="shared" si="21"/>
        <v/>
      </c>
      <c r="N340" t="str">
        <f t="shared" si="22"/>
        <v/>
      </c>
      <c r="O340" t="str">
        <f t="shared" si="23"/>
        <v/>
      </c>
      <c r="P340" t="str">
        <f t="shared" si="20"/>
        <v>//</v>
      </c>
    </row>
    <row r="341" spans="1:16" x14ac:dyDescent="0.3">
      <c r="A341" s="13">
        <v>332</v>
      </c>
      <c r="B341" s="21" t="s">
        <v>227</v>
      </c>
      <c r="C341" s="22" t="s">
        <v>366</v>
      </c>
      <c r="D341" s="22" t="s">
        <v>91</v>
      </c>
      <c r="E341" s="15"/>
      <c r="F341" s="16" t="s">
        <v>128</v>
      </c>
      <c r="G341" s="17" t="s">
        <v>2074</v>
      </c>
      <c r="H341" s="18">
        <v>4000</v>
      </c>
      <c r="I341" s="14" t="s">
        <v>2026</v>
      </c>
      <c r="J341" s="19">
        <v>22</v>
      </c>
      <c r="K341" s="20" t="s">
        <v>2078</v>
      </c>
      <c r="M341" t="str">
        <f t="shared" si="21"/>
        <v/>
      </c>
      <c r="N341" t="str">
        <f t="shared" si="22"/>
        <v/>
      </c>
      <c r="O341" t="str">
        <f t="shared" si="23"/>
        <v/>
      </c>
      <c r="P341" t="str">
        <f t="shared" si="20"/>
        <v>//</v>
      </c>
    </row>
    <row r="342" spans="1:16" x14ac:dyDescent="0.3">
      <c r="A342" s="13">
        <v>333</v>
      </c>
      <c r="B342" s="21" t="s">
        <v>678</v>
      </c>
      <c r="C342" s="22" t="s">
        <v>679</v>
      </c>
      <c r="D342" s="22" t="s">
        <v>118</v>
      </c>
      <c r="E342" s="15"/>
      <c r="F342" s="16" t="s">
        <v>61</v>
      </c>
      <c r="G342" s="17" t="s">
        <v>2074</v>
      </c>
      <c r="H342" s="18">
        <v>4000</v>
      </c>
      <c r="I342" s="14" t="s">
        <v>2035</v>
      </c>
      <c r="J342" s="19" t="s">
        <v>2042</v>
      </c>
      <c r="K342" s="20" t="s">
        <v>2078</v>
      </c>
      <c r="M342" t="str">
        <f t="shared" si="21"/>
        <v/>
      </c>
      <c r="N342" t="str">
        <f t="shared" si="22"/>
        <v/>
      </c>
      <c r="O342" t="str">
        <f t="shared" si="23"/>
        <v/>
      </c>
      <c r="P342" t="str">
        <f t="shared" si="20"/>
        <v>//</v>
      </c>
    </row>
    <row r="343" spans="1:16" x14ac:dyDescent="0.3">
      <c r="A343" s="13">
        <v>334</v>
      </c>
      <c r="B343" s="21" t="s">
        <v>680</v>
      </c>
      <c r="C343" s="22" t="s">
        <v>366</v>
      </c>
      <c r="D343" s="22" t="s">
        <v>463</v>
      </c>
      <c r="E343" s="15"/>
      <c r="F343" s="16" t="s">
        <v>201</v>
      </c>
      <c r="G343" s="17" t="s">
        <v>2074</v>
      </c>
      <c r="H343" s="18">
        <v>4000</v>
      </c>
      <c r="I343" s="14" t="s">
        <v>2028</v>
      </c>
      <c r="J343" s="19" t="s">
        <v>2045</v>
      </c>
      <c r="K343" s="20" t="s">
        <v>2078</v>
      </c>
      <c r="M343" t="str">
        <f t="shared" si="21"/>
        <v/>
      </c>
      <c r="N343" t="str">
        <f t="shared" si="22"/>
        <v/>
      </c>
      <c r="O343" t="str">
        <f t="shared" si="23"/>
        <v/>
      </c>
      <c r="P343" t="str">
        <f t="shared" si="20"/>
        <v>//</v>
      </c>
    </row>
    <row r="344" spans="1:16" x14ac:dyDescent="0.3">
      <c r="A344" s="13">
        <v>335</v>
      </c>
      <c r="B344" s="21" t="s">
        <v>681</v>
      </c>
      <c r="C344" s="22" t="s">
        <v>682</v>
      </c>
      <c r="D344" s="22" t="s">
        <v>104</v>
      </c>
      <c r="E344" s="15"/>
      <c r="F344" s="16" t="s">
        <v>122</v>
      </c>
      <c r="G344" s="17" t="s">
        <v>2074</v>
      </c>
      <c r="H344" s="18">
        <v>1000</v>
      </c>
      <c r="I344" s="14" t="s">
        <v>2028</v>
      </c>
      <c r="J344" s="19" t="s">
        <v>2045</v>
      </c>
      <c r="K344" s="20" t="s">
        <v>2078</v>
      </c>
      <c r="M344" t="str">
        <f t="shared" si="21"/>
        <v/>
      </c>
      <c r="N344" t="str">
        <f t="shared" si="22"/>
        <v/>
      </c>
      <c r="O344" t="str">
        <f t="shared" si="23"/>
        <v/>
      </c>
      <c r="P344" t="str">
        <f t="shared" si="20"/>
        <v>//</v>
      </c>
    </row>
    <row r="345" spans="1:16" x14ac:dyDescent="0.3">
      <c r="A345" s="13">
        <v>336</v>
      </c>
      <c r="B345" s="21" t="s">
        <v>683</v>
      </c>
      <c r="C345" s="22" t="s">
        <v>670</v>
      </c>
      <c r="D345" s="22" t="s">
        <v>563</v>
      </c>
      <c r="E345" s="15"/>
      <c r="F345" s="16" t="s">
        <v>34</v>
      </c>
      <c r="G345" s="17" t="s">
        <v>2074</v>
      </c>
      <c r="H345" s="18">
        <v>4000</v>
      </c>
      <c r="I345" s="14" t="s">
        <v>2032</v>
      </c>
      <c r="J345" s="19" t="s">
        <v>2048</v>
      </c>
      <c r="K345" s="20" t="s">
        <v>2078</v>
      </c>
      <c r="M345" t="str">
        <f t="shared" si="21"/>
        <v/>
      </c>
      <c r="N345" t="str">
        <f t="shared" si="22"/>
        <v/>
      </c>
      <c r="O345" t="str">
        <f t="shared" si="23"/>
        <v/>
      </c>
      <c r="P345" t="str">
        <f t="shared" si="20"/>
        <v>//</v>
      </c>
    </row>
    <row r="346" spans="1:16" x14ac:dyDescent="0.3">
      <c r="A346" s="13">
        <v>337</v>
      </c>
      <c r="B346" s="21" t="s">
        <v>565</v>
      </c>
      <c r="C346" s="22" t="s">
        <v>684</v>
      </c>
      <c r="D346" s="22" t="s">
        <v>685</v>
      </c>
      <c r="E346" s="15"/>
      <c r="F346" s="16" t="s">
        <v>119</v>
      </c>
      <c r="G346" s="17" t="s">
        <v>2074</v>
      </c>
      <c r="H346" s="18">
        <v>4000</v>
      </c>
      <c r="I346" s="14" t="s">
        <v>2029</v>
      </c>
      <c r="J346" s="19" t="s">
        <v>2046</v>
      </c>
      <c r="K346" s="20" t="s">
        <v>2078</v>
      </c>
      <c r="M346" t="str">
        <f t="shared" si="21"/>
        <v/>
      </c>
      <c r="N346" t="str">
        <f t="shared" si="22"/>
        <v/>
      </c>
      <c r="O346" t="str">
        <f t="shared" si="23"/>
        <v/>
      </c>
      <c r="P346" t="str">
        <f t="shared" si="20"/>
        <v>//</v>
      </c>
    </row>
    <row r="347" spans="1:16" x14ac:dyDescent="0.3">
      <c r="A347" s="13">
        <v>338</v>
      </c>
      <c r="B347" s="21" t="s">
        <v>686</v>
      </c>
      <c r="C347" s="22" t="s">
        <v>664</v>
      </c>
      <c r="D347" s="22" t="s">
        <v>129</v>
      </c>
      <c r="E347" s="15"/>
      <c r="F347" s="16" t="s">
        <v>151</v>
      </c>
      <c r="G347" s="17" t="s">
        <v>2074</v>
      </c>
      <c r="H347" s="18">
        <v>2000</v>
      </c>
      <c r="I347" s="14" t="s">
        <v>2027</v>
      </c>
      <c r="J347" s="19" t="s">
        <v>2053</v>
      </c>
      <c r="K347" s="20" t="s">
        <v>2078</v>
      </c>
      <c r="M347" t="str">
        <f t="shared" si="21"/>
        <v/>
      </c>
      <c r="N347" t="str">
        <f t="shared" si="22"/>
        <v/>
      </c>
      <c r="O347" t="str">
        <f t="shared" si="23"/>
        <v/>
      </c>
      <c r="P347" t="str">
        <f t="shared" si="20"/>
        <v>//</v>
      </c>
    </row>
    <row r="348" spans="1:16" x14ac:dyDescent="0.3">
      <c r="A348" s="13">
        <v>339</v>
      </c>
      <c r="B348" s="21" t="s">
        <v>687</v>
      </c>
      <c r="C348" s="22" t="s">
        <v>521</v>
      </c>
      <c r="D348" s="22" t="s">
        <v>222</v>
      </c>
      <c r="E348" s="15"/>
      <c r="F348" s="16" t="s">
        <v>115</v>
      </c>
      <c r="G348" s="17" t="s">
        <v>2074</v>
      </c>
      <c r="H348" s="18">
        <v>4000</v>
      </c>
      <c r="I348" s="14" t="s">
        <v>2026</v>
      </c>
      <c r="J348" s="19" t="s">
        <v>2050</v>
      </c>
      <c r="K348" s="20" t="s">
        <v>2078</v>
      </c>
      <c r="M348" t="str">
        <f t="shared" si="21"/>
        <v/>
      </c>
      <c r="N348" t="str">
        <f t="shared" si="22"/>
        <v/>
      </c>
      <c r="O348" t="str">
        <f t="shared" si="23"/>
        <v/>
      </c>
      <c r="P348" t="str">
        <f t="shared" si="20"/>
        <v>//</v>
      </c>
    </row>
    <row r="349" spans="1:16" x14ac:dyDescent="0.3">
      <c r="A349" s="13">
        <v>340</v>
      </c>
      <c r="B349" s="21" t="s">
        <v>688</v>
      </c>
      <c r="C349" s="22" t="s">
        <v>689</v>
      </c>
      <c r="D349" s="22" t="s">
        <v>220</v>
      </c>
      <c r="E349" s="15"/>
      <c r="F349" s="16" t="s">
        <v>504</v>
      </c>
      <c r="G349" s="17" t="s">
        <v>2074</v>
      </c>
      <c r="H349" s="18">
        <v>3000</v>
      </c>
      <c r="I349" s="14" t="s">
        <v>2026</v>
      </c>
      <c r="J349" s="19" t="s">
        <v>2051</v>
      </c>
      <c r="K349" s="20" t="s">
        <v>2078</v>
      </c>
      <c r="M349" t="str">
        <f t="shared" si="21"/>
        <v/>
      </c>
      <c r="N349" t="str">
        <f t="shared" si="22"/>
        <v/>
      </c>
      <c r="O349" t="str">
        <f t="shared" si="23"/>
        <v/>
      </c>
      <c r="P349" t="str">
        <f t="shared" si="20"/>
        <v>//</v>
      </c>
    </row>
    <row r="350" spans="1:16" x14ac:dyDescent="0.3">
      <c r="A350" s="13">
        <v>341</v>
      </c>
      <c r="B350" s="21" t="s">
        <v>494</v>
      </c>
      <c r="C350" s="22" t="s">
        <v>668</v>
      </c>
      <c r="D350" s="22" t="s">
        <v>140</v>
      </c>
      <c r="E350" s="15"/>
      <c r="F350" s="16" t="s">
        <v>54</v>
      </c>
      <c r="G350" s="17" t="s">
        <v>2074</v>
      </c>
      <c r="H350" s="18">
        <v>4000</v>
      </c>
      <c r="I350" s="14" t="s">
        <v>2026</v>
      </c>
      <c r="J350" s="19" t="s">
        <v>2049</v>
      </c>
      <c r="K350" s="20" t="s">
        <v>2078</v>
      </c>
      <c r="M350" t="str">
        <f t="shared" si="21"/>
        <v/>
      </c>
      <c r="N350" t="str">
        <f t="shared" si="22"/>
        <v/>
      </c>
      <c r="O350" t="str">
        <f t="shared" si="23"/>
        <v/>
      </c>
      <c r="P350" t="str">
        <f t="shared" si="20"/>
        <v>//</v>
      </c>
    </row>
    <row r="351" spans="1:16" x14ac:dyDescent="0.3">
      <c r="A351" s="13">
        <v>342</v>
      </c>
      <c r="B351" s="21" t="s">
        <v>690</v>
      </c>
      <c r="C351" s="22" t="s">
        <v>691</v>
      </c>
      <c r="D351" s="22" t="s">
        <v>692</v>
      </c>
      <c r="E351" s="15"/>
      <c r="F351" s="16" t="s">
        <v>29</v>
      </c>
      <c r="G351" s="17" t="s">
        <v>2074</v>
      </c>
      <c r="H351" s="18">
        <v>4000</v>
      </c>
      <c r="I351" s="14" t="s">
        <v>2029</v>
      </c>
      <c r="J351" s="19" t="s">
        <v>2060</v>
      </c>
      <c r="K351" s="20" t="s">
        <v>2078</v>
      </c>
      <c r="M351" t="str">
        <f t="shared" si="21"/>
        <v/>
      </c>
      <c r="N351" t="str">
        <f t="shared" si="22"/>
        <v/>
      </c>
      <c r="O351" t="str">
        <f t="shared" si="23"/>
        <v/>
      </c>
      <c r="P351" t="str">
        <f t="shared" si="20"/>
        <v>//</v>
      </c>
    </row>
    <row r="352" spans="1:16" x14ac:dyDescent="0.3">
      <c r="A352" s="13">
        <v>343</v>
      </c>
      <c r="B352" s="21" t="s">
        <v>196</v>
      </c>
      <c r="C352" s="22" t="s">
        <v>679</v>
      </c>
      <c r="D352" s="22" t="s">
        <v>145</v>
      </c>
      <c r="E352" s="15"/>
      <c r="F352" s="16" t="s">
        <v>31</v>
      </c>
      <c r="G352" s="17" t="s">
        <v>2074</v>
      </c>
      <c r="H352" s="18">
        <v>2000</v>
      </c>
      <c r="I352" s="14" t="s">
        <v>2026</v>
      </c>
      <c r="J352" s="19" t="s">
        <v>2036</v>
      </c>
      <c r="K352" s="20" t="s">
        <v>2078</v>
      </c>
      <c r="M352" t="str">
        <f t="shared" si="21"/>
        <v/>
      </c>
      <c r="N352" t="str">
        <f t="shared" si="22"/>
        <v/>
      </c>
      <c r="O352" t="str">
        <f t="shared" si="23"/>
        <v/>
      </c>
      <c r="P352" t="str">
        <f t="shared" si="20"/>
        <v>//</v>
      </c>
    </row>
    <row r="353" spans="1:16" x14ac:dyDescent="0.3">
      <c r="A353" s="13">
        <v>344</v>
      </c>
      <c r="B353" s="21" t="s">
        <v>693</v>
      </c>
      <c r="C353" s="22" t="s">
        <v>670</v>
      </c>
      <c r="D353" s="22" t="s">
        <v>220</v>
      </c>
      <c r="E353" s="15"/>
      <c r="F353" s="16" t="s">
        <v>167</v>
      </c>
      <c r="G353" s="17" t="s">
        <v>2074</v>
      </c>
      <c r="H353" s="18">
        <v>4000</v>
      </c>
      <c r="I353" s="14" t="s">
        <v>2026</v>
      </c>
      <c r="J353" s="19">
        <v>39</v>
      </c>
      <c r="K353" s="20" t="s">
        <v>2078</v>
      </c>
      <c r="M353" t="str">
        <f t="shared" si="21"/>
        <v/>
      </c>
      <c r="N353" t="str">
        <f t="shared" si="22"/>
        <v/>
      </c>
      <c r="O353" t="str">
        <f t="shared" si="23"/>
        <v/>
      </c>
      <c r="P353" t="str">
        <f t="shared" si="20"/>
        <v>//</v>
      </c>
    </row>
    <row r="354" spans="1:16" x14ac:dyDescent="0.3">
      <c r="A354" s="13">
        <v>345</v>
      </c>
      <c r="B354" s="21" t="s">
        <v>694</v>
      </c>
      <c r="C354" s="22" t="s">
        <v>39</v>
      </c>
      <c r="D354" s="22" t="s">
        <v>695</v>
      </c>
      <c r="E354" s="15"/>
      <c r="F354" s="16" t="s">
        <v>51</v>
      </c>
      <c r="G354" s="17" t="s">
        <v>2074</v>
      </c>
      <c r="H354" s="18">
        <v>4000</v>
      </c>
      <c r="I354" s="14" t="s">
        <v>2029</v>
      </c>
      <c r="J354" s="19" t="s">
        <v>2036</v>
      </c>
      <c r="K354" s="20" t="s">
        <v>2078</v>
      </c>
      <c r="M354" t="str">
        <f t="shared" si="21"/>
        <v/>
      </c>
      <c r="N354" t="str">
        <f t="shared" si="22"/>
        <v/>
      </c>
      <c r="O354" t="str">
        <f t="shared" si="23"/>
        <v/>
      </c>
      <c r="P354" t="str">
        <f t="shared" si="20"/>
        <v>//</v>
      </c>
    </row>
    <row r="355" spans="1:16" x14ac:dyDescent="0.3">
      <c r="A355" s="13">
        <v>346</v>
      </c>
      <c r="B355" s="21" t="s">
        <v>696</v>
      </c>
      <c r="C355" s="22" t="s">
        <v>668</v>
      </c>
      <c r="D355" s="22" t="s">
        <v>262</v>
      </c>
      <c r="E355" s="15"/>
      <c r="F355" s="16" t="s">
        <v>84</v>
      </c>
      <c r="G355" s="17" t="s">
        <v>2074</v>
      </c>
      <c r="H355" s="18">
        <v>4000</v>
      </c>
      <c r="I355" s="14" t="s">
        <v>2030</v>
      </c>
      <c r="J355" s="19" t="s">
        <v>2036</v>
      </c>
      <c r="K355" s="20" t="s">
        <v>2078</v>
      </c>
      <c r="M355" t="str">
        <f t="shared" si="21"/>
        <v/>
      </c>
      <c r="N355" t="str">
        <f t="shared" si="22"/>
        <v/>
      </c>
      <c r="O355" t="str">
        <f t="shared" si="23"/>
        <v/>
      </c>
      <c r="P355" t="str">
        <f t="shared" si="20"/>
        <v>//</v>
      </c>
    </row>
    <row r="356" spans="1:16" x14ac:dyDescent="0.3">
      <c r="A356" s="13">
        <v>347</v>
      </c>
      <c r="B356" s="21" t="s">
        <v>697</v>
      </c>
      <c r="C356" s="22" t="s">
        <v>664</v>
      </c>
      <c r="D356" s="22" t="s">
        <v>150</v>
      </c>
      <c r="E356" s="15"/>
      <c r="F356" s="16" t="s">
        <v>73</v>
      </c>
      <c r="G356" s="17" t="s">
        <v>2074</v>
      </c>
      <c r="H356" s="18">
        <v>4000</v>
      </c>
      <c r="I356" s="14" t="s">
        <v>2026</v>
      </c>
      <c r="J356" s="19" t="s">
        <v>2036</v>
      </c>
      <c r="K356" s="20" t="s">
        <v>2078</v>
      </c>
      <c r="M356" t="str">
        <f t="shared" si="21"/>
        <v/>
      </c>
      <c r="N356" t="str">
        <f t="shared" si="22"/>
        <v/>
      </c>
      <c r="O356" t="str">
        <f t="shared" si="23"/>
        <v/>
      </c>
      <c r="P356" t="str">
        <f t="shared" si="20"/>
        <v>//</v>
      </c>
    </row>
    <row r="357" spans="1:16" x14ac:dyDescent="0.3">
      <c r="A357" s="13">
        <v>348</v>
      </c>
      <c r="B357" s="21" t="s">
        <v>196</v>
      </c>
      <c r="C357" s="22" t="s">
        <v>698</v>
      </c>
      <c r="D357" s="22" t="s">
        <v>442</v>
      </c>
      <c r="E357" s="15"/>
      <c r="F357" s="16" t="s">
        <v>119</v>
      </c>
      <c r="G357" s="17" t="s">
        <v>2074</v>
      </c>
      <c r="H357" s="18">
        <v>4000</v>
      </c>
      <c r="I357" s="14" t="s">
        <v>2026</v>
      </c>
      <c r="J357" s="19" t="s">
        <v>2054</v>
      </c>
      <c r="K357" s="20" t="s">
        <v>2078</v>
      </c>
      <c r="M357" t="str">
        <f t="shared" si="21"/>
        <v/>
      </c>
      <c r="N357" t="str">
        <f t="shared" si="22"/>
        <v/>
      </c>
      <c r="O357" t="str">
        <f t="shared" si="23"/>
        <v/>
      </c>
      <c r="P357" t="str">
        <f t="shared" si="20"/>
        <v>//</v>
      </c>
    </row>
    <row r="358" spans="1:16" x14ac:dyDescent="0.3">
      <c r="A358" s="13">
        <v>349</v>
      </c>
      <c r="B358" s="21" t="s">
        <v>699</v>
      </c>
      <c r="C358" s="22" t="s">
        <v>521</v>
      </c>
      <c r="D358" s="22" t="s">
        <v>443</v>
      </c>
      <c r="E358" s="15"/>
      <c r="F358" s="16" t="s">
        <v>84</v>
      </c>
      <c r="G358" s="17" t="s">
        <v>2074</v>
      </c>
      <c r="H358" s="18">
        <v>4000</v>
      </c>
      <c r="I358" s="14" t="s">
        <v>2026</v>
      </c>
      <c r="J358" s="19" t="s">
        <v>2057</v>
      </c>
      <c r="K358" s="20" t="s">
        <v>2078</v>
      </c>
      <c r="M358" t="str">
        <f t="shared" si="21"/>
        <v/>
      </c>
      <c r="N358" t="str">
        <f t="shared" si="22"/>
        <v/>
      </c>
      <c r="O358" t="str">
        <f t="shared" si="23"/>
        <v/>
      </c>
      <c r="P358" t="str">
        <f t="shared" si="20"/>
        <v>//</v>
      </c>
    </row>
    <row r="359" spans="1:16" x14ac:dyDescent="0.3">
      <c r="A359" s="13">
        <v>350</v>
      </c>
      <c r="B359" s="21" t="s">
        <v>459</v>
      </c>
      <c r="C359" s="22" t="s">
        <v>664</v>
      </c>
      <c r="D359" s="22" t="s">
        <v>700</v>
      </c>
      <c r="E359" s="15"/>
      <c r="F359" s="16" t="s">
        <v>73</v>
      </c>
      <c r="G359" s="17" t="s">
        <v>2074</v>
      </c>
      <c r="H359" s="18">
        <v>4000</v>
      </c>
      <c r="I359" s="14" t="s">
        <v>2026</v>
      </c>
      <c r="J359" s="19" t="s">
        <v>2038</v>
      </c>
      <c r="K359" s="20" t="s">
        <v>2078</v>
      </c>
      <c r="M359" t="str">
        <f t="shared" si="21"/>
        <v/>
      </c>
      <c r="N359" t="str">
        <f t="shared" si="22"/>
        <v/>
      </c>
      <c r="O359" t="str">
        <f t="shared" si="23"/>
        <v/>
      </c>
      <c r="P359" t="str">
        <f t="shared" si="20"/>
        <v>//</v>
      </c>
    </row>
    <row r="360" spans="1:16" x14ac:dyDescent="0.3">
      <c r="A360" s="13">
        <v>351</v>
      </c>
      <c r="B360" s="21" t="s">
        <v>701</v>
      </c>
      <c r="C360" s="22" t="s">
        <v>42</v>
      </c>
      <c r="D360" s="22" t="s">
        <v>22</v>
      </c>
      <c r="E360" s="15"/>
      <c r="F360" s="16" t="s">
        <v>151</v>
      </c>
      <c r="G360" s="17" t="s">
        <v>2074</v>
      </c>
      <c r="H360" s="18">
        <v>4000</v>
      </c>
      <c r="I360" s="14" t="s">
        <v>2025</v>
      </c>
      <c r="J360" s="19" t="s">
        <v>2040</v>
      </c>
      <c r="K360" s="20" t="s">
        <v>2078</v>
      </c>
      <c r="M360" t="str">
        <f t="shared" si="21"/>
        <v/>
      </c>
      <c r="N360" t="str">
        <f t="shared" si="22"/>
        <v/>
      </c>
      <c r="O360" t="str">
        <f t="shared" si="23"/>
        <v/>
      </c>
      <c r="P360" t="str">
        <f t="shared" si="20"/>
        <v>//</v>
      </c>
    </row>
    <row r="361" spans="1:16" x14ac:dyDescent="0.3">
      <c r="A361" s="13">
        <v>352</v>
      </c>
      <c r="B361" s="21" t="s">
        <v>702</v>
      </c>
      <c r="C361" s="22" t="s">
        <v>703</v>
      </c>
      <c r="D361" s="22" t="s">
        <v>704</v>
      </c>
      <c r="E361" s="15"/>
      <c r="F361" s="16" t="s">
        <v>23</v>
      </c>
      <c r="G361" s="17" t="s">
        <v>2074</v>
      </c>
      <c r="H361" s="18">
        <v>3000</v>
      </c>
      <c r="I361" s="14" t="s">
        <v>2029</v>
      </c>
      <c r="J361" s="19" t="s">
        <v>2044</v>
      </c>
      <c r="K361" s="20" t="s">
        <v>2078</v>
      </c>
      <c r="M361" t="str">
        <f t="shared" si="21"/>
        <v/>
      </c>
      <c r="N361" t="str">
        <f t="shared" si="22"/>
        <v/>
      </c>
      <c r="O361" t="str">
        <f t="shared" si="23"/>
        <v/>
      </c>
      <c r="P361" t="str">
        <f t="shared" si="20"/>
        <v>//</v>
      </c>
    </row>
    <row r="362" spans="1:16" x14ac:dyDescent="0.3">
      <c r="A362" s="13">
        <v>353</v>
      </c>
      <c r="B362" s="21" t="s">
        <v>705</v>
      </c>
      <c r="C362" s="22" t="s">
        <v>53</v>
      </c>
      <c r="D362" s="22" t="s">
        <v>94</v>
      </c>
      <c r="E362" s="15"/>
      <c r="F362" s="16" t="s">
        <v>23</v>
      </c>
      <c r="G362" s="17" t="s">
        <v>2074</v>
      </c>
      <c r="H362" s="18">
        <v>3000</v>
      </c>
      <c r="I362" s="14" t="s">
        <v>2033</v>
      </c>
      <c r="J362" s="19" t="s">
        <v>2043</v>
      </c>
      <c r="K362" s="20" t="s">
        <v>2078</v>
      </c>
      <c r="M362" t="str">
        <f t="shared" si="21"/>
        <v/>
      </c>
      <c r="N362" t="str">
        <f t="shared" si="22"/>
        <v/>
      </c>
      <c r="O362" t="str">
        <f t="shared" si="23"/>
        <v/>
      </c>
      <c r="P362" t="str">
        <f t="shared" si="20"/>
        <v>//</v>
      </c>
    </row>
    <row r="363" spans="1:16" x14ac:dyDescent="0.3">
      <c r="A363" s="13">
        <v>354</v>
      </c>
      <c r="B363" s="21" t="s">
        <v>706</v>
      </c>
      <c r="C363" s="22" t="s">
        <v>707</v>
      </c>
      <c r="D363" s="22" t="s">
        <v>708</v>
      </c>
      <c r="E363" s="15"/>
      <c r="F363" s="16" t="s">
        <v>396</v>
      </c>
      <c r="G363" s="17" t="s">
        <v>2074</v>
      </c>
      <c r="H363" s="18">
        <v>4000</v>
      </c>
      <c r="I363" s="14" t="s">
        <v>2029</v>
      </c>
      <c r="J363" s="19" t="s">
        <v>2053</v>
      </c>
      <c r="K363" s="20" t="s">
        <v>2078</v>
      </c>
      <c r="M363" t="str">
        <f t="shared" si="21"/>
        <v/>
      </c>
      <c r="N363" t="str">
        <f t="shared" si="22"/>
        <v/>
      </c>
      <c r="O363" t="str">
        <f t="shared" si="23"/>
        <v/>
      </c>
      <c r="P363" t="str">
        <f t="shared" si="20"/>
        <v>//</v>
      </c>
    </row>
    <row r="364" spans="1:16" x14ac:dyDescent="0.3">
      <c r="A364" s="13">
        <v>355</v>
      </c>
      <c r="B364" s="21" t="s">
        <v>709</v>
      </c>
      <c r="C364" s="22" t="s">
        <v>53</v>
      </c>
      <c r="D364" s="22" t="s">
        <v>192</v>
      </c>
      <c r="E364" s="15"/>
      <c r="F364" s="16" t="s">
        <v>396</v>
      </c>
      <c r="G364" s="17" t="s">
        <v>2074</v>
      </c>
      <c r="H364" s="18">
        <v>4000</v>
      </c>
      <c r="I364" s="14" t="s">
        <v>2028</v>
      </c>
      <c r="J364" s="19" t="s">
        <v>2048</v>
      </c>
      <c r="K364" s="20" t="s">
        <v>2078</v>
      </c>
      <c r="M364" t="str">
        <f t="shared" si="21"/>
        <v/>
      </c>
      <c r="N364" t="str">
        <f t="shared" si="22"/>
        <v/>
      </c>
      <c r="O364" t="str">
        <f t="shared" si="23"/>
        <v/>
      </c>
      <c r="P364" t="str">
        <f t="shared" si="20"/>
        <v>//</v>
      </c>
    </row>
    <row r="365" spans="1:16" x14ac:dyDescent="0.3">
      <c r="A365" s="13">
        <v>356</v>
      </c>
      <c r="B365" s="21" t="s">
        <v>710</v>
      </c>
      <c r="C365" s="22" t="s">
        <v>711</v>
      </c>
      <c r="D365" s="22" t="s">
        <v>712</v>
      </c>
      <c r="E365" s="15"/>
      <c r="F365" s="16" t="s">
        <v>180</v>
      </c>
      <c r="G365" s="17" t="s">
        <v>2074</v>
      </c>
      <c r="H365" s="18">
        <v>4000</v>
      </c>
      <c r="I365" s="14" t="s">
        <v>2025</v>
      </c>
      <c r="J365" s="19" t="s">
        <v>2046</v>
      </c>
      <c r="K365" s="20" t="s">
        <v>2078</v>
      </c>
      <c r="M365" t="str">
        <f t="shared" si="21"/>
        <v/>
      </c>
      <c r="N365" t="str">
        <f t="shared" si="22"/>
        <v/>
      </c>
      <c r="O365" t="str">
        <f t="shared" si="23"/>
        <v/>
      </c>
      <c r="P365" t="str">
        <f t="shared" si="20"/>
        <v>//</v>
      </c>
    </row>
    <row r="366" spans="1:16" x14ac:dyDescent="0.3">
      <c r="A366" s="13">
        <v>357</v>
      </c>
      <c r="B366" s="21" t="s">
        <v>120</v>
      </c>
      <c r="C366" s="22" t="s">
        <v>53</v>
      </c>
      <c r="D366" s="22" t="s">
        <v>192</v>
      </c>
      <c r="E366" s="15"/>
      <c r="F366" s="16" t="s">
        <v>115</v>
      </c>
      <c r="G366" s="17" t="s">
        <v>2074</v>
      </c>
      <c r="H366" s="18">
        <v>4000</v>
      </c>
      <c r="I366" s="14" t="s">
        <v>2028</v>
      </c>
      <c r="J366" s="19" t="s">
        <v>2036</v>
      </c>
      <c r="K366" s="20" t="s">
        <v>2078</v>
      </c>
      <c r="M366" t="str">
        <f t="shared" si="21"/>
        <v/>
      </c>
      <c r="N366" t="str">
        <f t="shared" si="22"/>
        <v/>
      </c>
      <c r="O366" t="str">
        <f t="shared" si="23"/>
        <v/>
      </c>
      <c r="P366" t="str">
        <f t="shared" si="20"/>
        <v>//</v>
      </c>
    </row>
    <row r="367" spans="1:16" x14ac:dyDescent="0.3">
      <c r="A367" s="13">
        <v>358</v>
      </c>
      <c r="B367" s="21" t="s">
        <v>713</v>
      </c>
      <c r="C367" s="22" t="s">
        <v>53</v>
      </c>
      <c r="D367" s="22" t="s">
        <v>714</v>
      </c>
      <c r="E367" s="15"/>
      <c r="F367" s="16" t="s">
        <v>119</v>
      </c>
      <c r="G367" s="17" t="s">
        <v>2074</v>
      </c>
      <c r="H367" s="18">
        <v>8000</v>
      </c>
      <c r="I367" s="14" t="s">
        <v>2034</v>
      </c>
      <c r="J367" s="19" t="s">
        <v>2040</v>
      </c>
      <c r="K367" s="20" t="s">
        <v>2078</v>
      </c>
      <c r="M367" t="str">
        <f t="shared" si="21"/>
        <v/>
      </c>
      <c r="N367" t="str">
        <f t="shared" si="22"/>
        <v/>
      </c>
      <c r="O367" t="str">
        <f t="shared" si="23"/>
        <v/>
      </c>
      <c r="P367" t="str">
        <f t="shared" si="20"/>
        <v>//</v>
      </c>
    </row>
    <row r="368" spans="1:16" x14ac:dyDescent="0.3">
      <c r="A368" s="13">
        <v>359</v>
      </c>
      <c r="B368" s="21" t="s">
        <v>561</v>
      </c>
      <c r="C368" s="22" t="s">
        <v>53</v>
      </c>
      <c r="D368" s="22" t="s">
        <v>715</v>
      </c>
      <c r="E368" s="15"/>
      <c r="F368" s="16" t="s">
        <v>57</v>
      </c>
      <c r="G368" s="17" t="s">
        <v>2074</v>
      </c>
      <c r="H368" s="18">
        <v>4000</v>
      </c>
      <c r="I368" s="14" t="s">
        <v>2034</v>
      </c>
      <c r="J368" s="19" t="s">
        <v>2046</v>
      </c>
      <c r="K368" s="20" t="s">
        <v>2078</v>
      </c>
      <c r="M368" t="str">
        <f t="shared" si="21"/>
        <v/>
      </c>
      <c r="N368" t="str">
        <f t="shared" si="22"/>
        <v/>
      </c>
      <c r="O368" t="str">
        <f t="shared" si="23"/>
        <v/>
      </c>
      <c r="P368" t="str">
        <f t="shared" si="20"/>
        <v>//</v>
      </c>
    </row>
    <row r="369" spans="1:16" x14ac:dyDescent="0.3">
      <c r="A369" s="13">
        <v>360</v>
      </c>
      <c r="B369" s="21" t="s">
        <v>592</v>
      </c>
      <c r="C369" s="22" t="s">
        <v>53</v>
      </c>
      <c r="D369" s="22" t="s">
        <v>56</v>
      </c>
      <c r="E369" s="15"/>
      <c r="F369" s="16" t="s">
        <v>141</v>
      </c>
      <c r="G369" s="17" t="s">
        <v>2074</v>
      </c>
      <c r="H369" s="18">
        <v>3000</v>
      </c>
      <c r="I369" s="14" t="s">
        <v>2028</v>
      </c>
      <c r="J369" s="19" t="s">
        <v>2052</v>
      </c>
      <c r="K369" s="20" t="s">
        <v>2078</v>
      </c>
      <c r="M369" t="str">
        <f t="shared" si="21"/>
        <v/>
      </c>
      <c r="N369" t="str">
        <f t="shared" si="22"/>
        <v/>
      </c>
      <c r="O369" t="str">
        <f t="shared" si="23"/>
        <v/>
      </c>
      <c r="P369" t="str">
        <f t="shared" si="20"/>
        <v>//</v>
      </c>
    </row>
    <row r="370" spans="1:16" x14ac:dyDescent="0.3">
      <c r="A370" s="13">
        <v>361</v>
      </c>
      <c r="B370" s="21" t="s">
        <v>716</v>
      </c>
      <c r="C370" s="22" t="s">
        <v>53</v>
      </c>
      <c r="D370" s="22" t="s">
        <v>641</v>
      </c>
      <c r="E370" s="15"/>
      <c r="F370" s="16" t="s">
        <v>156</v>
      </c>
      <c r="G370" s="17" t="s">
        <v>2074</v>
      </c>
      <c r="H370" s="18">
        <v>4000</v>
      </c>
      <c r="I370" s="14" t="s">
        <v>2028</v>
      </c>
      <c r="J370" s="19" t="s">
        <v>2042</v>
      </c>
      <c r="K370" s="20" t="s">
        <v>2078</v>
      </c>
      <c r="M370" t="str">
        <f t="shared" si="21"/>
        <v/>
      </c>
      <c r="N370" t="str">
        <f t="shared" si="22"/>
        <v/>
      </c>
      <c r="O370" t="str">
        <f t="shared" si="23"/>
        <v/>
      </c>
      <c r="P370" t="str">
        <f t="shared" si="20"/>
        <v>//</v>
      </c>
    </row>
    <row r="371" spans="1:16" x14ac:dyDescent="0.3">
      <c r="A371" s="13">
        <v>362</v>
      </c>
      <c r="B371" s="21" t="s">
        <v>717</v>
      </c>
      <c r="C371" s="22" t="s">
        <v>53</v>
      </c>
      <c r="D371" s="22" t="s">
        <v>72</v>
      </c>
      <c r="E371" s="15"/>
      <c r="F371" s="16" t="s">
        <v>201</v>
      </c>
      <c r="G371" s="17" t="s">
        <v>2074</v>
      </c>
      <c r="H371" s="18">
        <v>4000</v>
      </c>
      <c r="I371" s="14" t="s">
        <v>2028</v>
      </c>
      <c r="J371" s="19" t="s">
        <v>2042</v>
      </c>
      <c r="K371" s="20" t="s">
        <v>2078</v>
      </c>
      <c r="M371" t="str">
        <f t="shared" si="21"/>
        <v/>
      </c>
      <c r="N371" t="str">
        <f t="shared" si="22"/>
        <v/>
      </c>
      <c r="O371" t="str">
        <f t="shared" si="23"/>
        <v/>
      </c>
      <c r="P371" t="str">
        <f t="shared" si="20"/>
        <v>//</v>
      </c>
    </row>
    <row r="372" spans="1:16" x14ac:dyDescent="0.3">
      <c r="A372" s="13">
        <v>363</v>
      </c>
      <c r="B372" s="21" t="s">
        <v>718</v>
      </c>
      <c r="C372" s="22" t="s">
        <v>53</v>
      </c>
      <c r="D372" s="22" t="s">
        <v>317</v>
      </c>
      <c r="E372" s="15"/>
      <c r="F372" s="16" t="s">
        <v>208</v>
      </c>
      <c r="G372" s="17" t="s">
        <v>2074</v>
      </c>
      <c r="H372" s="18">
        <v>3000</v>
      </c>
      <c r="I372" s="14" t="s">
        <v>2028</v>
      </c>
      <c r="J372" s="19" t="s">
        <v>2046</v>
      </c>
      <c r="K372" s="20" t="s">
        <v>2078</v>
      </c>
      <c r="M372" t="str">
        <f t="shared" si="21"/>
        <v/>
      </c>
      <c r="N372" t="str">
        <f t="shared" si="22"/>
        <v/>
      </c>
      <c r="O372" t="str">
        <f t="shared" si="23"/>
        <v/>
      </c>
      <c r="P372" t="str">
        <f t="shared" si="20"/>
        <v>//</v>
      </c>
    </row>
    <row r="373" spans="1:16" x14ac:dyDescent="0.3">
      <c r="A373" s="13">
        <v>364</v>
      </c>
      <c r="B373" s="21" t="s">
        <v>66</v>
      </c>
      <c r="C373" s="22" t="s">
        <v>53</v>
      </c>
      <c r="D373" s="22" t="s">
        <v>91</v>
      </c>
      <c r="E373" s="15"/>
      <c r="F373" s="16" t="s">
        <v>119</v>
      </c>
      <c r="G373" s="17" t="s">
        <v>2074</v>
      </c>
      <c r="H373" s="18">
        <v>4000</v>
      </c>
      <c r="I373" s="14" t="s">
        <v>2026</v>
      </c>
      <c r="J373" s="19" t="s">
        <v>2037</v>
      </c>
      <c r="K373" s="20" t="s">
        <v>2078</v>
      </c>
      <c r="M373" t="str">
        <f t="shared" si="21"/>
        <v/>
      </c>
      <c r="N373" t="str">
        <f t="shared" si="22"/>
        <v/>
      </c>
      <c r="O373" t="str">
        <f t="shared" si="23"/>
        <v/>
      </c>
      <c r="P373" t="str">
        <f t="shared" si="20"/>
        <v>//</v>
      </c>
    </row>
    <row r="374" spans="1:16" x14ac:dyDescent="0.3">
      <c r="A374" s="13">
        <v>365</v>
      </c>
      <c r="B374" s="21" t="s">
        <v>719</v>
      </c>
      <c r="C374" s="22" t="s">
        <v>711</v>
      </c>
      <c r="D374" s="22" t="s">
        <v>648</v>
      </c>
      <c r="E374" s="15"/>
      <c r="F374" s="16" t="s">
        <v>23</v>
      </c>
      <c r="G374" s="17" t="s">
        <v>2074</v>
      </c>
      <c r="H374" s="18">
        <v>3000</v>
      </c>
      <c r="I374" s="14" t="s">
        <v>2027</v>
      </c>
      <c r="J374" s="19" t="s">
        <v>2037</v>
      </c>
      <c r="K374" s="20" t="s">
        <v>2078</v>
      </c>
      <c r="M374" t="str">
        <f t="shared" si="21"/>
        <v/>
      </c>
      <c r="N374" t="str">
        <f t="shared" si="22"/>
        <v/>
      </c>
      <c r="O374" t="str">
        <f t="shared" si="23"/>
        <v/>
      </c>
      <c r="P374" t="str">
        <f t="shared" si="20"/>
        <v>//</v>
      </c>
    </row>
    <row r="375" spans="1:16" x14ac:dyDescent="0.3">
      <c r="A375" s="13">
        <v>366</v>
      </c>
      <c r="B375" s="21" t="s">
        <v>258</v>
      </c>
      <c r="C375" s="22" t="s">
        <v>53</v>
      </c>
      <c r="D375" s="22" t="s">
        <v>463</v>
      </c>
      <c r="E375" s="15"/>
      <c r="F375" s="16" t="s">
        <v>100</v>
      </c>
      <c r="G375" s="17" t="s">
        <v>2074</v>
      </c>
      <c r="H375" s="18">
        <v>4000</v>
      </c>
      <c r="I375" s="14" t="s">
        <v>2028</v>
      </c>
      <c r="J375" s="19" t="s">
        <v>2056</v>
      </c>
      <c r="K375" s="20" t="s">
        <v>2078</v>
      </c>
      <c r="M375" t="str">
        <f t="shared" si="21"/>
        <v/>
      </c>
      <c r="N375" t="str">
        <f t="shared" si="22"/>
        <v/>
      </c>
      <c r="O375" t="str">
        <f t="shared" si="23"/>
        <v/>
      </c>
      <c r="P375" t="str">
        <f t="shared" si="20"/>
        <v>//</v>
      </c>
    </row>
    <row r="376" spans="1:16" x14ac:dyDescent="0.3">
      <c r="A376" s="13">
        <v>367</v>
      </c>
      <c r="B376" s="21" t="s">
        <v>501</v>
      </c>
      <c r="C376" s="22" t="s">
        <v>53</v>
      </c>
      <c r="D376" s="22" t="s">
        <v>104</v>
      </c>
      <c r="E376" s="15"/>
      <c r="F376" s="16" t="s">
        <v>79</v>
      </c>
      <c r="G376" s="17" t="s">
        <v>2074</v>
      </c>
      <c r="H376" s="18">
        <v>4000</v>
      </c>
      <c r="I376" s="14" t="s">
        <v>2025</v>
      </c>
      <c r="J376" s="19" t="s">
        <v>2040</v>
      </c>
      <c r="K376" s="20" t="s">
        <v>2078</v>
      </c>
      <c r="M376" t="str">
        <f t="shared" si="21"/>
        <v/>
      </c>
      <c r="N376" t="str">
        <f t="shared" si="22"/>
        <v/>
      </c>
      <c r="O376" t="str">
        <f t="shared" si="23"/>
        <v/>
      </c>
      <c r="P376" t="str">
        <f t="shared" si="20"/>
        <v>//</v>
      </c>
    </row>
    <row r="377" spans="1:16" x14ac:dyDescent="0.3">
      <c r="A377" s="13">
        <v>368</v>
      </c>
      <c r="B377" s="21" t="s">
        <v>101</v>
      </c>
      <c r="C377" s="22" t="s">
        <v>53</v>
      </c>
      <c r="D377" s="22" t="s">
        <v>104</v>
      </c>
      <c r="E377" s="15"/>
      <c r="F377" s="16" t="s">
        <v>51</v>
      </c>
      <c r="G377" s="17" t="s">
        <v>2074</v>
      </c>
      <c r="H377" s="18">
        <v>4000</v>
      </c>
      <c r="I377" s="14" t="s">
        <v>2028</v>
      </c>
      <c r="J377" s="19" t="s">
        <v>2038</v>
      </c>
      <c r="K377" s="20" t="s">
        <v>2078</v>
      </c>
      <c r="M377" t="str">
        <f t="shared" si="21"/>
        <v/>
      </c>
      <c r="N377" t="str">
        <f t="shared" si="22"/>
        <v/>
      </c>
      <c r="O377" t="str">
        <f t="shared" si="23"/>
        <v/>
      </c>
      <c r="P377" t="str">
        <f t="shared" si="20"/>
        <v>//</v>
      </c>
    </row>
    <row r="378" spans="1:16" x14ac:dyDescent="0.3">
      <c r="A378" s="13">
        <v>369</v>
      </c>
      <c r="B378" s="21" t="s">
        <v>221</v>
      </c>
      <c r="C378" s="22" t="s">
        <v>53</v>
      </c>
      <c r="D378" s="22" t="s">
        <v>720</v>
      </c>
      <c r="E378" s="15"/>
      <c r="F378" s="16" t="s">
        <v>100</v>
      </c>
      <c r="G378" s="17" t="s">
        <v>2074</v>
      </c>
      <c r="H378" s="18">
        <v>1000</v>
      </c>
      <c r="I378" s="14" t="s">
        <v>2025</v>
      </c>
      <c r="J378" s="19" t="s">
        <v>2051</v>
      </c>
      <c r="K378" s="20" t="s">
        <v>2078</v>
      </c>
      <c r="M378" t="str">
        <f t="shared" si="21"/>
        <v/>
      </c>
      <c r="N378" t="str">
        <f t="shared" si="22"/>
        <v/>
      </c>
      <c r="O378" t="str">
        <f t="shared" si="23"/>
        <v/>
      </c>
      <c r="P378" t="str">
        <f t="shared" si="20"/>
        <v>//</v>
      </c>
    </row>
    <row r="379" spans="1:16" x14ac:dyDescent="0.3">
      <c r="A379" s="13">
        <v>370</v>
      </c>
      <c r="B379" s="21" t="s">
        <v>721</v>
      </c>
      <c r="C379" s="22" t="s">
        <v>53</v>
      </c>
      <c r="D379" s="22" t="s">
        <v>104</v>
      </c>
      <c r="E379" s="15"/>
      <c r="F379" s="16" t="s">
        <v>100</v>
      </c>
      <c r="G379" s="17" t="s">
        <v>2074</v>
      </c>
      <c r="H379" s="18">
        <v>4000</v>
      </c>
      <c r="I379" s="14" t="s">
        <v>2032</v>
      </c>
      <c r="J379" s="19" t="s">
        <v>2043</v>
      </c>
      <c r="K379" s="20" t="s">
        <v>2078</v>
      </c>
      <c r="M379" t="str">
        <f t="shared" si="21"/>
        <v/>
      </c>
      <c r="N379" t="str">
        <f t="shared" si="22"/>
        <v/>
      </c>
      <c r="O379" t="str">
        <f t="shared" si="23"/>
        <v/>
      </c>
      <c r="P379" t="str">
        <f t="shared" si="20"/>
        <v>//</v>
      </c>
    </row>
    <row r="380" spans="1:16" x14ac:dyDescent="0.3">
      <c r="A380" s="13">
        <v>371</v>
      </c>
      <c r="B380" s="21" t="s">
        <v>722</v>
      </c>
      <c r="C380" s="22" t="s">
        <v>53</v>
      </c>
      <c r="D380" s="22" t="s">
        <v>104</v>
      </c>
      <c r="E380" s="15"/>
      <c r="F380" s="16" t="s">
        <v>51</v>
      </c>
      <c r="G380" s="17" t="s">
        <v>2074</v>
      </c>
      <c r="H380" s="18">
        <v>7000</v>
      </c>
      <c r="I380" s="14" t="s">
        <v>2026</v>
      </c>
      <c r="J380" s="19">
        <v>24</v>
      </c>
      <c r="K380" s="20" t="s">
        <v>2078</v>
      </c>
      <c r="M380" t="str">
        <f t="shared" si="21"/>
        <v/>
      </c>
      <c r="N380" t="str">
        <f t="shared" si="22"/>
        <v/>
      </c>
      <c r="O380" t="str">
        <f t="shared" si="23"/>
        <v/>
      </c>
      <c r="P380" t="str">
        <f t="shared" si="20"/>
        <v>//</v>
      </c>
    </row>
    <row r="381" spans="1:16" x14ac:dyDescent="0.3">
      <c r="A381" s="13">
        <v>372</v>
      </c>
      <c r="B381" s="21" t="s">
        <v>354</v>
      </c>
      <c r="C381" s="22" t="s">
        <v>53</v>
      </c>
      <c r="D381" s="22" t="s">
        <v>294</v>
      </c>
      <c r="E381" s="15"/>
      <c r="F381" s="16" t="s">
        <v>174</v>
      </c>
      <c r="G381" s="17" t="s">
        <v>2074</v>
      </c>
      <c r="H381" s="18">
        <v>4000</v>
      </c>
      <c r="I381" s="14" t="s">
        <v>2028</v>
      </c>
      <c r="J381" s="19" t="s">
        <v>2045</v>
      </c>
      <c r="K381" s="20" t="s">
        <v>2078</v>
      </c>
      <c r="M381" t="str">
        <f t="shared" si="21"/>
        <v/>
      </c>
      <c r="N381" t="str">
        <f t="shared" si="22"/>
        <v/>
      </c>
      <c r="O381" t="str">
        <f t="shared" si="23"/>
        <v/>
      </c>
      <c r="P381" t="str">
        <f t="shared" si="20"/>
        <v>//</v>
      </c>
    </row>
    <row r="382" spans="1:16" x14ac:dyDescent="0.3">
      <c r="A382" s="13">
        <v>373</v>
      </c>
      <c r="B382" s="21" t="s">
        <v>723</v>
      </c>
      <c r="C382" s="22" t="s">
        <v>53</v>
      </c>
      <c r="D382" s="22" t="s">
        <v>724</v>
      </c>
      <c r="E382" s="15"/>
      <c r="F382" s="16" t="s">
        <v>332</v>
      </c>
      <c r="G382" s="17" t="s">
        <v>2074</v>
      </c>
      <c r="H382" s="18">
        <v>4000</v>
      </c>
      <c r="I382" s="14" t="s">
        <v>2027</v>
      </c>
      <c r="J382" s="19" t="s">
        <v>2045</v>
      </c>
      <c r="K382" s="20" t="s">
        <v>2078</v>
      </c>
      <c r="M382" t="str">
        <f t="shared" si="21"/>
        <v/>
      </c>
      <c r="N382" t="str">
        <f t="shared" si="22"/>
        <v/>
      </c>
      <c r="O382" t="str">
        <f t="shared" si="23"/>
        <v/>
      </c>
      <c r="P382" t="str">
        <f t="shared" si="20"/>
        <v>//</v>
      </c>
    </row>
    <row r="383" spans="1:16" x14ac:dyDescent="0.3">
      <c r="A383" s="13">
        <v>374</v>
      </c>
      <c r="B383" s="21" t="s">
        <v>725</v>
      </c>
      <c r="C383" s="22" t="s">
        <v>53</v>
      </c>
      <c r="D383" s="22" t="s">
        <v>726</v>
      </c>
      <c r="E383" s="15"/>
      <c r="F383" s="16" t="s">
        <v>201</v>
      </c>
      <c r="G383" s="17" t="s">
        <v>2074</v>
      </c>
      <c r="H383" s="18">
        <v>4000</v>
      </c>
      <c r="I383" s="14" t="s">
        <v>2028</v>
      </c>
      <c r="J383" s="19" t="s">
        <v>2038</v>
      </c>
      <c r="K383" s="20" t="s">
        <v>2078</v>
      </c>
      <c r="M383" t="str">
        <f t="shared" si="21"/>
        <v/>
      </c>
      <c r="N383" t="str">
        <f t="shared" si="22"/>
        <v/>
      </c>
      <c r="O383" t="str">
        <f t="shared" si="23"/>
        <v/>
      </c>
      <c r="P383" t="str">
        <f t="shared" si="20"/>
        <v>//</v>
      </c>
    </row>
    <row r="384" spans="1:16" x14ac:dyDescent="0.3">
      <c r="A384" s="13">
        <v>375</v>
      </c>
      <c r="B384" s="21" t="s">
        <v>727</v>
      </c>
      <c r="C384" s="22" t="s">
        <v>53</v>
      </c>
      <c r="D384" s="22" t="s">
        <v>140</v>
      </c>
      <c r="E384" s="15"/>
      <c r="F384" s="16" t="s">
        <v>43</v>
      </c>
      <c r="G384" s="17" t="s">
        <v>2074</v>
      </c>
      <c r="H384" s="18">
        <v>3000</v>
      </c>
      <c r="I384" s="14" t="s">
        <v>2026</v>
      </c>
      <c r="J384" s="19" t="s">
        <v>2042</v>
      </c>
      <c r="K384" s="20" t="s">
        <v>2078</v>
      </c>
      <c r="M384" t="str">
        <f t="shared" si="21"/>
        <v/>
      </c>
      <c r="N384" t="str">
        <f t="shared" si="22"/>
        <v/>
      </c>
      <c r="O384" t="str">
        <f t="shared" si="23"/>
        <v/>
      </c>
      <c r="P384" t="str">
        <f t="shared" si="20"/>
        <v>//</v>
      </c>
    </row>
    <row r="385" spans="1:16" x14ac:dyDescent="0.3">
      <c r="A385" s="13">
        <v>376</v>
      </c>
      <c r="B385" s="21" t="s">
        <v>367</v>
      </c>
      <c r="C385" s="22" t="s">
        <v>53</v>
      </c>
      <c r="D385" s="22" t="s">
        <v>728</v>
      </c>
      <c r="E385" s="15"/>
      <c r="F385" s="16" t="s">
        <v>396</v>
      </c>
      <c r="G385" s="17" t="s">
        <v>2074</v>
      </c>
      <c r="H385" s="18">
        <v>4000</v>
      </c>
      <c r="I385" s="14" t="s">
        <v>2030</v>
      </c>
      <c r="J385" s="19" t="s">
        <v>2038</v>
      </c>
      <c r="K385" s="20" t="s">
        <v>2078</v>
      </c>
      <c r="M385" t="str">
        <f t="shared" si="21"/>
        <v/>
      </c>
      <c r="N385" t="str">
        <f t="shared" si="22"/>
        <v/>
      </c>
      <c r="O385" t="str">
        <f t="shared" si="23"/>
        <v/>
      </c>
      <c r="P385" t="str">
        <f t="shared" si="20"/>
        <v>//</v>
      </c>
    </row>
    <row r="386" spans="1:16" x14ac:dyDescent="0.3">
      <c r="A386" s="13">
        <v>377</v>
      </c>
      <c r="B386" s="21" t="s">
        <v>729</v>
      </c>
      <c r="C386" s="22" t="s">
        <v>53</v>
      </c>
      <c r="D386" s="22" t="s">
        <v>443</v>
      </c>
      <c r="E386" s="15"/>
      <c r="F386" s="16" t="s">
        <v>23</v>
      </c>
      <c r="G386" s="17" t="s">
        <v>2074</v>
      </c>
      <c r="H386" s="18">
        <v>3000</v>
      </c>
      <c r="I386" s="14" t="s">
        <v>2026</v>
      </c>
      <c r="J386" s="19" t="s">
        <v>2057</v>
      </c>
      <c r="K386" s="20" t="s">
        <v>2078</v>
      </c>
      <c r="M386" t="str">
        <f t="shared" si="21"/>
        <v/>
      </c>
      <c r="N386" t="str">
        <f t="shared" si="22"/>
        <v/>
      </c>
      <c r="O386" t="str">
        <f t="shared" si="23"/>
        <v/>
      </c>
      <c r="P386" t="str">
        <f t="shared" si="20"/>
        <v>//</v>
      </c>
    </row>
    <row r="387" spans="1:16" x14ac:dyDescent="0.3">
      <c r="A387" s="13">
        <v>378</v>
      </c>
      <c r="B387" s="21" t="s">
        <v>730</v>
      </c>
      <c r="C387" s="22" t="s">
        <v>368</v>
      </c>
      <c r="D387" s="22" t="s">
        <v>366</v>
      </c>
      <c r="E387" s="15"/>
      <c r="F387" s="16" t="s">
        <v>187</v>
      </c>
      <c r="G387" s="17" t="s">
        <v>2074</v>
      </c>
      <c r="H387" s="18">
        <v>4000</v>
      </c>
      <c r="I387" s="14" t="s">
        <v>2032</v>
      </c>
      <c r="J387" s="19" t="s">
        <v>2044</v>
      </c>
      <c r="K387" s="20" t="s">
        <v>2078</v>
      </c>
      <c r="M387" t="str">
        <f t="shared" si="21"/>
        <v/>
      </c>
      <c r="N387" t="str">
        <f t="shared" si="22"/>
        <v/>
      </c>
      <c r="O387" t="str">
        <f t="shared" si="23"/>
        <v/>
      </c>
      <c r="P387" t="str">
        <f t="shared" si="20"/>
        <v>//</v>
      </c>
    </row>
    <row r="388" spans="1:16" x14ac:dyDescent="0.3">
      <c r="A388" s="13">
        <v>379</v>
      </c>
      <c r="B388" s="21" t="s">
        <v>354</v>
      </c>
      <c r="C388" s="22" t="s">
        <v>513</v>
      </c>
      <c r="D388" s="22" t="s">
        <v>379</v>
      </c>
      <c r="E388" s="15"/>
      <c r="F388" s="16" t="s">
        <v>217</v>
      </c>
      <c r="G388" s="17" t="s">
        <v>2074</v>
      </c>
      <c r="H388" s="18">
        <v>4000</v>
      </c>
      <c r="I388" s="14" t="s">
        <v>2026</v>
      </c>
      <c r="J388" s="19" t="s">
        <v>2041</v>
      </c>
      <c r="K388" s="20" t="s">
        <v>2078</v>
      </c>
      <c r="M388" t="str">
        <f t="shared" si="21"/>
        <v/>
      </c>
      <c r="N388" t="str">
        <f t="shared" si="22"/>
        <v/>
      </c>
      <c r="O388" t="str">
        <f t="shared" si="23"/>
        <v/>
      </c>
      <c r="P388" t="str">
        <f t="shared" si="20"/>
        <v>//</v>
      </c>
    </row>
    <row r="389" spans="1:16" x14ac:dyDescent="0.3">
      <c r="A389" s="13">
        <v>380</v>
      </c>
      <c r="B389" s="21" t="s">
        <v>731</v>
      </c>
      <c r="C389" s="22" t="s">
        <v>732</v>
      </c>
      <c r="D389" s="22" t="s">
        <v>22</v>
      </c>
      <c r="E389" s="15"/>
      <c r="F389" s="16" t="s">
        <v>47</v>
      </c>
      <c r="G389" s="17" t="s">
        <v>2074</v>
      </c>
      <c r="H389" s="18">
        <v>4000</v>
      </c>
      <c r="I389" s="14" t="s">
        <v>2026</v>
      </c>
      <c r="J389" s="19">
        <v>32</v>
      </c>
      <c r="K389" s="20" t="s">
        <v>2078</v>
      </c>
      <c r="M389" t="str">
        <f t="shared" si="21"/>
        <v/>
      </c>
      <c r="N389" t="str">
        <f t="shared" si="22"/>
        <v/>
      </c>
      <c r="O389" t="str">
        <f t="shared" si="23"/>
        <v/>
      </c>
      <c r="P389" t="str">
        <f t="shared" ref="P389:P452" si="24">CONCATENATE(M389,"/",N389,"/",O389)</f>
        <v>//</v>
      </c>
    </row>
    <row r="390" spans="1:16" x14ac:dyDescent="0.3">
      <c r="A390" s="13">
        <v>381</v>
      </c>
      <c r="B390" s="21" t="s">
        <v>733</v>
      </c>
      <c r="C390" s="22" t="s">
        <v>734</v>
      </c>
      <c r="D390" s="22" t="s">
        <v>735</v>
      </c>
      <c r="E390" s="15"/>
      <c r="F390" s="16" t="s">
        <v>23</v>
      </c>
      <c r="G390" s="17" t="s">
        <v>2074</v>
      </c>
      <c r="H390" s="18">
        <v>2000</v>
      </c>
      <c r="I390" s="14" t="s">
        <v>2029</v>
      </c>
      <c r="J390" s="19" t="s">
        <v>2052</v>
      </c>
      <c r="K390" s="20" t="s">
        <v>2078</v>
      </c>
      <c r="M390" t="str">
        <f t="shared" si="21"/>
        <v/>
      </c>
      <c r="N390" t="str">
        <f t="shared" si="22"/>
        <v/>
      </c>
      <c r="O390" t="str">
        <f t="shared" si="23"/>
        <v/>
      </c>
      <c r="P390" t="str">
        <f t="shared" si="24"/>
        <v>//</v>
      </c>
    </row>
    <row r="391" spans="1:16" x14ac:dyDescent="0.3">
      <c r="A391" s="13">
        <v>382</v>
      </c>
      <c r="B391" s="21" t="s">
        <v>736</v>
      </c>
      <c r="C391" s="22" t="s">
        <v>737</v>
      </c>
      <c r="D391" s="22" t="s">
        <v>91</v>
      </c>
      <c r="E391" s="15"/>
      <c r="F391" s="16" t="s">
        <v>100</v>
      </c>
      <c r="G391" s="17" t="s">
        <v>2074</v>
      </c>
      <c r="H391" s="18">
        <v>3000</v>
      </c>
      <c r="I391" s="14" t="s">
        <v>2029</v>
      </c>
      <c r="J391" s="19" t="s">
        <v>2037</v>
      </c>
      <c r="K391" s="20" t="s">
        <v>2078</v>
      </c>
      <c r="M391" t="str">
        <f t="shared" si="21"/>
        <v/>
      </c>
      <c r="N391" t="str">
        <f t="shared" si="22"/>
        <v/>
      </c>
      <c r="O391" t="str">
        <f t="shared" si="23"/>
        <v/>
      </c>
      <c r="P391" t="str">
        <f t="shared" si="24"/>
        <v>//</v>
      </c>
    </row>
    <row r="392" spans="1:16" x14ac:dyDescent="0.3">
      <c r="A392" s="13">
        <v>383</v>
      </c>
      <c r="B392" s="21" t="s">
        <v>120</v>
      </c>
      <c r="C392" s="22" t="s">
        <v>737</v>
      </c>
      <c r="D392" s="22" t="s">
        <v>91</v>
      </c>
      <c r="E392" s="15"/>
      <c r="F392" s="16" t="s">
        <v>122</v>
      </c>
      <c r="G392" s="17" t="s">
        <v>2074</v>
      </c>
      <c r="H392" s="18">
        <v>3000</v>
      </c>
      <c r="I392" s="14" t="s">
        <v>2029</v>
      </c>
      <c r="J392" s="19" t="s">
        <v>2039</v>
      </c>
      <c r="K392" s="20" t="s">
        <v>2078</v>
      </c>
      <c r="M392" t="str">
        <f t="shared" si="21"/>
        <v/>
      </c>
      <c r="N392" t="str">
        <f t="shared" si="22"/>
        <v/>
      </c>
      <c r="O392" t="str">
        <f t="shared" si="23"/>
        <v/>
      </c>
      <c r="P392" t="str">
        <f t="shared" si="24"/>
        <v>//</v>
      </c>
    </row>
    <row r="393" spans="1:16" x14ac:dyDescent="0.3">
      <c r="A393" s="13">
        <v>384</v>
      </c>
      <c r="B393" s="21" t="s">
        <v>738</v>
      </c>
      <c r="C393" s="22" t="s">
        <v>739</v>
      </c>
      <c r="D393" s="22" t="s">
        <v>740</v>
      </c>
      <c r="E393" s="15"/>
      <c r="F393" s="16" t="s">
        <v>100</v>
      </c>
      <c r="G393" s="17" t="s">
        <v>2074</v>
      </c>
      <c r="H393" s="18">
        <v>4000</v>
      </c>
      <c r="I393" s="14" t="s">
        <v>2032</v>
      </c>
      <c r="J393" s="19" t="s">
        <v>2047</v>
      </c>
      <c r="K393" s="20" t="s">
        <v>2078</v>
      </c>
      <c r="M393" t="str">
        <f t="shared" si="21"/>
        <v/>
      </c>
      <c r="N393" t="str">
        <f t="shared" si="22"/>
        <v/>
      </c>
      <c r="O393" t="str">
        <f t="shared" si="23"/>
        <v/>
      </c>
      <c r="P393" t="str">
        <f t="shared" si="24"/>
        <v>//</v>
      </c>
    </row>
    <row r="394" spans="1:16" x14ac:dyDescent="0.3">
      <c r="A394" s="13">
        <v>385</v>
      </c>
      <c r="B394" s="21" t="s">
        <v>741</v>
      </c>
      <c r="C394" s="22" t="s">
        <v>524</v>
      </c>
      <c r="D394" s="22" t="s">
        <v>742</v>
      </c>
      <c r="E394" s="15"/>
      <c r="F394" s="16" t="s">
        <v>84</v>
      </c>
      <c r="G394" s="17" t="s">
        <v>2074</v>
      </c>
      <c r="H394" s="18">
        <v>4000</v>
      </c>
      <c r="I394" s="14" t="s">
        <v>2025</v>
      </c>
      <c r="J394" s="19" t="s">
        <v>2046</v>
      </c>
      <c r="K394" s="20" t="s">
        <v>2078</v>
      </c>
      <c r="M394" t="str">
        <f t="shared" ref="M394:M457" si="25">MID(A394,9,2)</f>
        <v/>
      </c>
      <c r="N394" t="str">
        <f t="shared" ref="N394:N457" si="26">MID(A394,7,2)</f>
        <v/>
      </c>
      <c r="O394" t="str">
        <f t="shared" ref="O394:O457" si="27">MID(A394,5,2)</f>
        <v/>
      </c>
      <c r="P394" t="str">
        <f t="shared" si="24"/>
        <v>//</v>
      </c>
    </row>
    <row r="395" spans="1:16" x14ac:dyDescent="0.3">
      <c r="A395" s="13">
        <v>386</v>
      </c>
      <c r="B395" s="21" t="s">
        <v>743</v>
      </c>
      <c r="C395" s="22" t="s">
        <v>744</v>
      </c>
      <c r="D395" s="22" t="s">
        <v>633</v>
      </c>
      <c r="E395" s="15"/>
      <c r="F395" s="16" t="s">
        <v>115</v>
      </c>
      <c r="G395" s="17" t="s">
        <v>2074</v>
      </c>
      <c r="H395" s="18">
        <v>6000</v>
      </c>
      <c r="I395" s="14" t="s">
        <v>2026</v>
      </c>
      <c r="J395" s="19" t="s">
        <v>2063</v>
      </c>
      <c r="K395" s="20" t="s">
        <v>2078</v>
      </c>
      <c r="M395" t="str">
        <f t="shared" si="25"/>
        <v/>
      </c>
      <c r="N395" t="str">
        <f t="shared" si="26"/>
        <v/>
      </c>
      <c r="O395" t="str">
        <f t="shared" si="27"/>
        <v/>
      </c>
      <c r="P395" t="str">
        <f t="shared" si="24"/>
        <v>//</v>
      </c>
    </row>
    <row r="396" spans="1:16" x14ac:dyDescent="0.3">
      <c r="A396" s="13">
        <v>387</v>
      </c>
      <c r="B396" s="21" t="s">
        <v>745</v>
      </c>
      <c r="C396" s="22" t="s">
        <v>374</v>
      </c>
      <c r="D396" s="22" t="s">
        <v>371</v>
      </c>
      <c r="E396" s="15"/>
      <c r="F396" s="16" t="s">
        <v>23</v>
      </c>
      <c r="G396" s="17" t="s">
        <v>2074</v>
      </c>
      <c r="H396" s="18">
        <v>3000</v>
      </c>
      <c r="I396" s="14" t="s">
        <v>2026</v>
      </c>
      <c r="J396" s="19" t="s">
        <v>2053</v>
      </c>
      <c r="K396" s="20" t="s">
        <v>2078</v>
      </c>
      <c r="M396" t="str">
        <f t="shared" si="25"/>
        <v/>
      </c>
      <c r="N396" t="str">
        <f t="shared" si="26"/>
        <v/>
      </c>
      <c r="O396" t="str">
        <f t="shared" si="27"/>
        <v/>
      </c>
      <c r="P396" t="str">
        <f t="shared" si="24"/>
        <v>//</v>
      </c>
    </row>
    <row r="397" spans="1:16" x14ac:dyDescent="0.3">
      <c r="A397" s="13">
        <v>388</v>
      </c>
      <c r="B397" s="21" t="s">
        <v>159</v>
      </c>
      <c r="C397" s="22" t="s">
        <v>746</v>
      </c>
      <c r="D397" s="22" t="s">
        <v>75</v>
      </c>
      <c r="E397" s="15"/>
      <c r="F397" s="16" t="s">
        <v>322</v>
      </c>
      <c r="G397" s="17" t="s">
        <v>2074</v>
      </c>
      <c r="H397" s="18">
        <v>4000</v>
      </c>
      <c r="I397" s="14" t="s">
        <v>2026</v>
      </c>
      <c r="J397" s="19">
        <v>25</v>
      </c>
      <c r="K397" s="20" t="s">
        <v>2078</v>
      </c>
      <c r="M397" t="str">
        <f t="shared" si="25"/>
        <v/>
      </c>
      <c r="N397" t="str">
        <f t="shared" si="26"/>
        <v/>
      </c>
      <c r="O397" t="str">
        <f t="shared" si="27"/>
        <v/>
      </c>
      <c r="P397" t="str">
        <f t="shared" si="24"/>
        <v>//</v>
      </c>
    </row>
    <row r="398" spans="1:16" x14ac:dyDescent="0.3">
      <c r="A398" s="13">
        <v>389</v>
      </c>
      <c r="B398" s="21" t="s">
        <v>747</v>
      </c>
      <c r="C398" s="22" t="s">
        <v>374</v>
      </c>
      <c r="D398" s="22" t="s">
        <v>104</v>
      </c>
      <c r="E398" s="15"/>
      <c r="F398" s="16" t="s">
        <v>37</v>
      </c>
      <c r="G398" s="17" t="s">
        <v>2074</v>
      </c>
      <c r="H398" s="18">
        <v>4000</v>
      </c>
      <c r="I398" s="14" t="s">
        <v>2026</v>
      </c>
      <c r="J398" s="19" t="s">
        <v>2050</v>
      </c>
      <c r="K398" s="20" t="s">
        <v>2078</v>
      </c>
      <c r="M398" t="str">
        <f t="shared" si="25"/>
        <v/>
      </c>
      <c r="N398" t="str">
        <f t="shared" si="26"/>
        <v/>
      </c>
      <c r="O398" t="str">
        <f t="shared" si="27"/>
        <v/>
      </c>
      <c r="P398" t="str">
        <f t="shared" si="24"/>
        <v>//</v>
      </c>
    </row>
    <row r="399" spans="1:16" x14ac:dyDescent="0.3">
      <c r="A399" s="13">
        <v>390</v>
      </c>
      <c r="B399" s="21" t="s">
        <v>748</v>
      </c>
      <c r="C399" s="22" t="s">
        <v>374</v>
      </c>
      <c r="D399" s="22" t="s">
        <v>749</v>
      </c>
      <c r="E399" s="15"/>
      <c r="F399" s="16" t="s">
        <v>29</v>
      </c>
      <c r="G399" s="17" t="s">
        <v>2074</v>
      </c>
      <c r="H399" s="18">
        <v>8000</v>
      </c>
      <c r="I399" s="14" t="s">
        <v>2028</v>
      </c>
      <c r="J399" s="19" t="s">
        <v>2051</v>
      </c>
      <c r="K399" s="20" t="s">
        <v>2078</v>
      </c>
      <c r="M399" t="str">
        <f t="shared" si="25"/>
        <v/>
      </c>
      <c r="N399" t="str">
        <f t="shared" si="26"/>
        <v/>
      </c>
      <c r="O399" t="str">
        <f t="shared" si="27"/>
        <v/>
      </c>
      <c r="P399" t="str">
        <f t="shared" si="24"/>
        <v>//</v>
      </c>
    </row>
    <row r="400" spans="1:16" x14ac:dyDescent="0.3">
      <c r="A400" s="13">
        <v>391</v>
      </c>
      <c r="B400" s="21" t="s">
        <v>750</v>
      </c>
      <c r="C400" s="22" t="s">
        <v>751</v>
      </c>
      <c r="D400" s="22" t="s">
        <v>140</v>
      </c>
      <c r="E400" s="15"/>
      <c r="F400" s="16" t="s">
        <v>119</v>
      </c>
      <c r="G400" s="17" t="s">
        <v>2074</v>
      </c>
      <c r="H400" s="18">
        <v>4000</v>
      </c>
      <c r="I400" s="14" t="s">
        <v>2029</v>
      </c>
      <c r="J400" s="19" t="s">
        <v>2050</v>
      </c>
      <c r="K400" s="20" t="s">
        <v>2078</v>
      </c>
      <c r="M400" t="str">
        <f t="shared" si="25"/>
        <v/>
      </c>
      <c r="N400" t="str">
        <f t="shared" si="26"/>
        <v/>
      </c>
      <c r="O400" t="str">
        <f t="shared" si="27"/>
        <v/>
      </c>
      <c r="P400" t="str">
        <f t="shared" si="24"/>
        <v>//</v>
      </c>
    </row>
    <row r="401" spans="1:16" x14ac:dyDescent="0.3">
      <c r="A401" s="13">
        <v>392</v>
      </c>
      <c r="B401" s="21" t="s">
        <v>570</v>
      </c>
      <c r="C401" s="22" t="s">
        <v>374</v>
      </c>
      <c r="D401" s="22" t="s">
        <v>752</v>
      </c>
      <c r="E401" s="15"/>
      <c r="F401" s="16" t="s">
        <v>34</v>
      </c>
      <c r="G401" s="17" t="s">
        <v>2074</v>
      </c>
      <c r="H401" s="18">
        <v>4000</v>
      </c>
      <c r="I401" s="14" t="s">
        <v>2026</v>
      </c>
      <c r="J401" s="19" t="s">
        <v>2053</v>
      </c>
      <c r="K401" s="20" t="s">
        <v>2078</v>
      </c>
      <c r="M401" t="str">
        <f t="shared" si="25"/>
        <v/>
      </c>
      <c r="N401" t="str">
        <f t="shared" si="26"/>
        <v/>
      </c>
      <c r="O401" t="str">
        <f t="shared" si="27"/>
        <v/>
      </c>
      <c r="P401" t="str">
        <f t="shared" si="24"/>
        <v>//</v>
      </c>
    </row>
    <row r="402" spans="1:16" x14ac:dyDescent="0.3">
      <c r="A402" s="13">
        <v>393</v>
      </c>
      <c r="B402" s="21" t="s">
        <v>753</v>
      </c>
      <c r="C402" s="22" t="s">
        <v>374</v>
      </c>
      <c r="D402" s="22" t="s">
        <v>163</v>
      </c>
      <c r="E402" s="15"/>
      <c r="F402" s="16" t="s">
        <v>23</v>
      </c>
      <c r="G402" s="17" t="s">
        <v>2074</v>
      </c>
      <c r="H402" s="18">
        <v>3000</v>
      </c>
      <c r="I402" s="14" t="s">
        <v>2029</v>
      </c>
      <c r="J402" s="19" t="s">
        <v>2050</v>
      </c>
      <c r="K402" s="20" t="s">
        <v>2078</v>
      </c>
      <c r="M402" t="str">
        <f t="shared" si="25"/>
        <v/>
      </c>
      <c r="N402" t="str">
        <f t="shared" si="26"/>
        <v/>
      </c>
      <c r="O402" t="str">
        <f t="shared" si="27"/>
        <v/>
      </c>
      <c r="P402" t="str">
        <f t="shared" si="24"/>
        <v>//</v>
      </c>
    </row>
    <row r="403" spans="1:16" x14ac:dyDescent="0.3">
      <c r="A403" s="13">
        <v>394</v>
      </c>
      <c r="B403" s="21" t="s">
        <v>754</v>
      </c>
      <c r="C403" s="22" t="s">
        <v>374</v>
      </c>
      <c r="D403" s="22" t="s">
        <v>345</v>
      </c>
      <c r="E403" s="15"/>
      <c r="F403" s="16" t="s">
        <v>92</v>
      </c>
      <c r="G403" s="17" t="s">
        <v>2074</v>
      </c>
      <c r="H403" s="18">
        <v>8000</v>
      </c>
      <c r="I403" s="14" t="s">
        <v>2029</v>
      </c>
      <c r="J403" s="19" t="s">
        <v>2052</v>
      </c>
      <c r="K403" s="20" t="s">
        <v>2078</v>
      </c>
      <c r="M403" t="str">
        <f t="shared" si="25"/>
        <v/>
      </c>
      <c r="N403" t="str">
        <f t="shared" si="26"/>
        <v/>
      </c>
      <c r="O403" t="str">
        <f t="shared" si="27"/>
        <v/>
      </c>
      <c r="P403" t="str">
        <f t="shared" si="24"/>
        <v>//</v>
      </c>
    </row>
    <row r="404" spans="1:16" x14ac:dyDescent="0.3">
      <c r="A404" s="13">
        <v>395</v>
      </c>
      <c r="B404" s="21" t="s">
        <v>592</v>
      </c>
      <c r="C404" s="22" t="s">
        <v>641</v>
      </c>
      <c r="D404" s="22" t="s">
        <v>267</v>
      </c>
      <c r="E404" s="15"/>
      <c r="F404" s="16" t="s">
        <v>115</v>
      </c>
      <c r="G404" s="17" t="s">
        <v>2074</v>
      </c>
      <c r="H404" s="18">
        <v>3000</v>
      </c>
      <c r="I404" s="14" t="s">
        <v>2028</v>
      </c>
      <c r="J404" s="19" t="s">
        <v>2052</v>
      </c>
      <c r="K404" s="20" t="s">
        <v>2078</v>
      </c>
      <c r="M404" t="str">
        <f t="shared" si="25"/>
        <v/>
      </c>
      <c r="N404" t="str">
        <f t="shared" si="26"/>
        <v/>
      </c>
      <c r="O404" t="str">
        <f t="shared" si="27"/>
        <v/>
      </c>
      <c r="P404" t="str">
        <f t="shared" si="24"/>
        <v>//</v>
      </c>
    </row>
    <row r="405" spans="1:16" x14ac:dyDescent="0.3">
      <c r="A405" s="13">
        <v>396</v>
      </c>
      <c r="B405" s="21" t="s">
        <v>755</v>
      </c>
      <c r="C405" s="22" t="s">
        <v>641</v>
      </c>
      <c r="D405" s="22" t="s">
        <v>176</v>
      </c>
      <c r="E405" s="15"/>
      <c r="F405" s="16" t="s">
        <v>122</v>
      </c>
      <c r="G405" s="17" t="s">
        <v>2074</v>
      </c>
      <c r="H405" s="18">
        <v>3000</v>
      </c>
      <c r="I405" s="14" t="s">
        <v>2028</v>
      </c>
      <c r="J405" s="19" t="s">
        <v>2059</v>
      </c>
      <c r="K405" s="20" t="s">
        <v>2078</v>
      </c>
      <c r="M405" t="str">
        <f t="shared" si="25"/>
        <v/>
      </c>
      <c r="N405" t="str">
        <f t="shared" si="26"/>
        <v/>
      </c>
      <c r="O405" t="str">
        <f t="shared" si="27"/>
        <v/>
      </c>
      <c r="P405" t="str">
        <f t="shared" si="24"/>
        <v>//</v>
      </c>
    </row>
    <row r="406" spans="1:16" x14ac:dyDescent="0.3">
      <c r="A406" s="13">
        <v>397</v>
      </c>
      <c r="B406" s="21" t="s">
        <v>377</v>
      </c>
      <c r="C406" s="22" t="s">
        <v>641</v>
      </c>
      <c r="D406" s="22" t="s">
        <v>715</v>
      </c>
      <c r="E406" s="15"/>
      <c r="F406" s="16" t="s">
        <v>337</v>
      </c>
      <c r="G406" s="17" t="s">
        <v>2074</v>
      </c>
      <c r="H406" s="18">
        <v>4000</v>
      </c>
      <c r="I406" s="14" t="s">
        <v>2026</v>
      </c>
      <c r="J406" s="19">
        <v>26</v>
      </c>
      <c r="K406" s="20" t="s">
        <v>2078</v>
      </c>
      <c r="M406" t="str">
        <f t="shared" si="25"/>
        <v/>
      </c>
      <c r="N406" t="str">
        <f t="shared" si="26"/>
        <v/>
      </c>
      <c r="O406" t="str">
        <f t="shared" si="27"/>
        <v/>
      </c>
      <c r="P406" t="str">
        <f t="shared" si="24"/>
        <v>//</v>
      </c>
    </row>
    <row r="407" spans="1:16" x14ac:dyDescent="0.3">
      <c r="A407" s="13">
        <v>398</v>
      </c>
      <c r="B407" s="21" t="s">
        <v>756</v>
      </c>
      <c r="C407" s="22" t="s">
        <v>641</v>
      </c>
      <c r="D407" s="22" t="s">
        <v>91</v>
      </c>
      <c r="E407" s="15"/>
      <c r="F407" s="16" t="s">
        <v>151</v>
      </c>
      <c r="G407" s="17" t="s">
        <v>2074</v>
      </c>
      <c r="H407" s="18">
        <v>4000</v>
      </c>
      <c r="I407" s="14" t="s">
        <v>2029</v>
      </c>
      <c r="J407" s="19" t="s">
        <v>2039</v>
      </c>
      <c r="K407" s="20" t="s">
        <v>2078</v>
      </c>
      <c r="M407" t="str">
        <f t="shared" si="25"/>
        <v/>
      </c>
      <c r="N407" t="str">
        <f t="shared" si="26"/>
        <v/>
      </c>
      <c r="O407" t="str">
        <f t="shared" si="27"/>
        <v/>
      </c>
      <c r="P407" t="str">
        <f t="shared" si="24"/>
        <v>//</v>
      </c>
    </row>
    <row r="408" spans="1:16" x14ac:dyDescent="0.3">
      <c r="A408" s="13">
        <v>399</v>
      </c>
      <c r="B408" s="21" t="s">
        <v>757</v>
      </c>
      <c r="C408" s="22" t="s">
        <v>641</v>
      </c>
      <c r="D408" s="22" t="s">
        <v>112</v>
      </c>
      <c r="E408" s="15"/>
      <c r="F408" s="16" t="s">
        <v>23</v>
      </c>
      <c r="G408" s="17" t="s">
        <v>2074</v>
      </c>
      <c r="H408" s="18">
        <v>3000</v>
      </c>
      <c r="I408" s="14" t="s">
        <v>2035</v>
      </c>
      <c r="J408" s="19" t="s">
        <v>2060</v>
      </c>
      <c r="K408" s="20" t="s">
        <v>2078</v>
      </c>
      <c r="M408" t="str">
        <f t="shared" si="25"/>
        <v/>
      </c>
      <c r="N408" t="str">
        <f t="shared" si="26"/>
        <v/>
      </c>
      <c r="O408" t="str">
        <f t="shared" si="27"/>
        <v/>
      </c>
      <c r="P408" t="str">
        <f t="shared" si="24"/>
        <v>//</v>
      </c>
    </row>
    <row r="409" spans="1:16" x14ac:dyDescent="0.3">
      <c r="A409" s="13">
        <v>400</v>
      </c>
      <c r="B409" s="21" t="s">
        <v>758</v>
      </c>
      <c r="C409" s="22" t="s">
        <v>641</v>
      </c>
      <c r="D409" s="22" t="s">
        <v>471</v>
      </c>
      <c r="E409" s="15"/>
      <c r="F409" s="16" t="s">
        <v>217</v>
      </c>
      <c r="G409" s="17" t="s">
        <v>2074</v>
      </c>
      <c r="H409" s="18">
        <v>3000</v>
      </c>
      <c r="I409" s="14" t="s">
        <v>2026</v>
      </c>
      <c r="J409" s="19" t="s">
        <v>2045</v>
      </c>
      <c r="K409" s="20" t="s">
        <v>2078</v>
      </c>
      <c r="M409" t="str">
        <f t="shared" si="25"/>
        <v/>
      </c>
      <c r="N409" t="str">
        <f t="shared" si="26"/>
        <v/>
      </c>
      <c r="O409" t="str">
        <f t="shared" si="27"/>
        <v/>
      </c>
      <c r="P409" t="str">
        <f t="shared" si="24"/>
        <v>//</v>
      </c>
    </row>
    <row r="410" spans="1:16" x14ac:dyDescent="0.3">
      <c r="A410" s="13">
        <v>401</v>
      </c>
      <c r="B410" s="21" t="s">
        <v>175</v>
      </c>
      <c r="C410" s="22" t="s">
        <v>641</v>
      </c>
      <c r="D410" s="22" t="s">
        <v>220</v>
      </c>
      <c r="E410" s="15"/>
      <c r="F410" s="16" t="s">
        <v>34</v>
      </c>
      <c r="G410" s="17" t="s">
        <v>2074</v>
      </c>
      <c r="H410" s="18">
        <v>4000</v>
      </c>
      <c r="I410" s="14" t="s">
        <v>2026</v>
      </c>
      <c r="J410" s="19" t="s">
        <v>2053</v>
      </c>
      <c r="K410" s="20" t="s">
        <v>2078</v>
      </c>
      <c r="M410" t="str">
        <f t="shared" si="25"/>
        <v/>
      </c>
      <c r="N410" t="str">
        <f t="shared" si="26"/>
        <v/>
      </c>
      <c r="O410" t="str">
        <f t="shared" si="27"/>
        <v/>
      </c>
      <c r="P410" t="str">
        <f t="shared" si="24"/>
        <v>//</v>
      </c>
    </row>
    <row r="411" spans="1:16" x14ac:dyDescent="0.3">
      <c r="A411" s="13">
        <v>402</v>
      </c>
      <c r="B411" s="21" t="s">
        <v>759</v>
      </c>
      <c r="C411" s="22" t="s">
        <v>641</v>
      </c>
      <c r="D411" s="22" t="s">
        <v>760</v>
      </c>
      <c r="E411" s="15"/>
      <c r="F411" s="16">
        <v>45622</v>
      </c>
      <c r="G411" s="17" t="s">
        <v>2074</v>
      </c>
      <c r="H411" s="18">
        <v>1000</v>
      </c>
      <c r="I411" s="14" t="s">
        <v>2035</v>
      </c>
      <c r="J411" s="19">
        <v>32</v>
      </c>
      <c r="K411" s="20" t="s">
        <v>2078</v>
      </c>
      <c r="M411" t="str">
        <f t="shared" si="25"/>
        <v/>
      </c>
      <c r="N411" t="str">
        <f t="shared" si="26"/>
        <v/>
      </c>
      <c r="O411" t="str">
        <f t="shared" si="27"/>
        <v/>
      </c>
      <c r="P411" t="str">
        <f t="shared" si="24"/>
        <v>//</v>
      </c>
    </row>
    <row r="412" spans="1:16" x14ac:dyDescent="0.3">
      <c r="A412" s="13">
        <v>403</v>
      </c>
      <c r="B412" s="21" t="s">
        <v>761</v>
      </c>
      <c r="C412" s="22" t="s">
        <v>56</v>
      </c>
      <c r="D412" s="22" t="s">
        <v>163</v>
      </c>
      <c r="E412" s="15"/>
      <c r="F412" s="16" t="s">
        <v>504</v>
      </c>
      <c r="G412" s="17" t="s">
        <v>2074</v>
      </c>
      <c r="H412" s="18">
        <v>3000</v>
      </c>
      <c r="I412" s="14" t="s">
        <v>2026</v>
      </c>
      <c r="J412" s="19" t="s">
        <v>2047</v>
      </c>
      <c r="K412" s="20" t="s">
        <v>2078</v>
      </c>
      <c r="M412" t="str">
        <f t="shared" si="25"/>
        <v/>
      </c>
      <c r="N412" t="str">
        <f t="shared" si="26"/>
        <v/>
      </c>
      <c r="O412" t="str">
        <f t="shared" si="27"/>
        <v/>
      </c>
      <c r="P412" t="str">
        <f t="shared" si="24"/>
        <v>//</v>
      </c>
    </row>
    <row r="413" spans="1:16" x14ac:dyDescent="0.3">
      <c r="A413" s="13">
        <v>404</v>
      </c>
      <c r="B413" s="21" t="s">
        <v>762</v>
      </c>
      <c r="C413" s="22" t="s">
        <v>641</v>
      </c>
      <c r="D413" s="22" t="s">
        <v>345</v>
      </c>
      <c r="E413" s="15"/>
      <c r="F413" s="16" t="s">
        <v>217</v>
      </c>
      <c r="G413" s="17" t="s">
        <v>2074</v>
      </c>
      <c r="H413" s="18">
        <v>4000</v>
      </c>
      <c r="I413" s="14" t="s">
        <v>2029</v>
      </c>
      <c r="J413" s="19" t="s">
        <v>2039</v>
      </c>
      <c r="K413" s="20" t="s">
        <v>2078</v>
      </c>
      <c r="M413" t="str">
        <f t="shared" si="25"/>
        <v/>
      </c>
      <c r="N413" t="str">
        <f t="shared" si="26"/>
        <v/>
      </c>
      <c r="O413" t="str">
        <f t="shared" si="27"/>
        <v/>
      </c>
      <c r="P413" t="str">
        <f t="shared" si="24"/>
        <v>//</v>
      </c>
    </row>
    <row r="414" spans="1:16" x14ac:dyDescent="0.3">
      <c r="A414" s="13">
        <v>405</v>
      </c>
      <c r="B414" s="21" t="s">
        <v>763</v>
      </c>
      <c r="C414" s="22" t="s">
        <v>641</v>
      </c>
      <c r="D414" s="22" t="s">
        <v>764</v>
      </c>
      <c r="E414" s="15"/>
      <c r="F414" s="16" t="s">
        <v>765</v>
      </c>
      <c r="G414" s="17" t="s">
        <v>2074</v>
      </c>
      <c r="H414" s="18">
        <v>2000</v>
      </c>
      <c r="I414" s="14" t="s">
        <v>2030</v>
      </c>
      <c r="J414" s="19" t="s">
        <v>2047</v>
      </c>
      <c r="K414" s="20" t="s">
        <v>2078</v>
      </c>
      <c r="M414" t="str">
        <f t="shared" si="25"/>
        <v/>
      </c>
      <c r="N414" t="str">
        <f t="shared" si="26"/>
        <v/>
      </c>
      <c r="O414" t="str">
        <f t="shared" si="27"/>
        <v/>
      </c>
      <c r="P414" t="str">
        <f t="shared" si="24"/>
        <v>//</v>
      </c>
    </row>
    <row r="415" spans="1:16" x14ac:dyDescent="0.3">
      <c r="A415" s="13">
        <v>406</v>
      </c>
      <c r="B415" s="21" t="s">
        <v>766</v>
      </c>
      <c r="C415" s="22" t="s">
        <v>715</v>
      </c>
      <c r="D415" s="22" t="s">
        <v>767</v>
      </c>
      <c r="E415" s="15"/>
      <c r="F415" s="16" t="s">
        <v>23</v>
      </c>
      <c r="G415" s="17" t="s">
        <v>2074</v>
      </c>
      <c r="H415" s="18">
        <v>3000</v>
      </c>
      <c r="I415" s="14" t="s">
        <v>2026</v>
      </c>
      <c r="J415" s="19" t="s">
        <v>2060</v>
      </c>
      <c r="K415" s="20" t="s">
        <v>2078</v>
      </c>
      <c r="M415" t="str">
        <f t="shared" si="25"/>
        <v/>
      </c>
      <c r="N415" t="str">
        <f t="shared" si="26"/>
        <v/>
      </c>
      <c r="O415" t="str">
        <f t="shared" si="27"/>
        <v/>
      </c>
      <c r="P415" t="str">
        <f t="shared" si="24"/>
        <v>//</v>
      </c>
    </row>
    <row r="416" spans="1:16" x14ac:dyDescent="0.3">
      <c r="A416" s="13">
        <v>407</v>
      </c>
      <c r="B416" s="21" t="s">
        <v>768</v>
      </c>
      <c r="C416" s="22" t="s">
        <v>715</v>
      </c>
      <c r="D416" s="22" t="s">
        <v>267</v>
      </c>
      <c r="E416" s="15"/>
      <c r="F416" s="16" t="s">
        <v>180</v>
      </c>
      <c r="G416" s="17" t="s">
        <v>2074</v>
      </c>
      <c r="H416" s="18">
        <v>1000</v>
      </c>
      <c r="I416" s="14" t="s">
        <v>2027</v>
      </c>
      <c r="J416" s="19" t="s">
        <v>2052</v>
      </c>
      <c r="K416" s="20" t="s">
        <v>2078</v>
      </c>
      <c r="M416" t="str">
        <f t="shared" si="25"/>
        <v/>
      </c>
      <c r="N416" t="str">
        <f t="shared" si="26"/>
        <v/>
      </c>
      <c r="O416" t="str">
        <f t="shared" si="27"/>
        <v/>
      </c>
      <c r="P416" t="str">
        <f t="shared" si="24"/>
        <v>//</v>
      </c>
    </row>
    <row r="417" spans="1:16" x14ac:dyDescent="0.3">
      <c r="A417" s="13">
        <v>408</v>
      </c>
      <c r="B417" s="21" t="s">
        <v>66</v>
      </c>
      <c r="C417" s="22" t="s">
        <v>60</v>
      </c>
      <c r="D417" s="22" t="s">
        <v>534</v>
      </c>
      <c r="E417" s="15"/>
      <c r="F417" s="16" t="s">
        <v>23</v>
      </c>
      <c r="G417" s="17" t="s">
        <v>2074</v>
      </c>
      <c r="H417" s="18">
        <v>6000</v>
      </c>
      <c r="I417" s="14" t="s">
        <v>2033</v>
      </c>
      <c r="J417" s="19" t="s">
        <v>2041</v>
      </c>
      <c r="K417" s="20" t="s">
        <v>2078</v>
      </c>
      <c r="M417" t="str">
        <f t="shared" si="25"/>
        <v/>
      </c>
      <c r="N417" t="str">
        <f t="shared" si="26"/>
        <v/>
      </c>
      <c r="O417" t="str">
        <f t="shared" si="27"/>
        <v/>
      </c>
      <c r="P417" t="str">
        <f t="shared" si="24"/>
        <v>//</v>
      </c>
    </row>
    <row r="418" spans="1:16" x14ac:dyDescent="0.3">
      <c r="A418" s="13">
        <v>409</v>
      </c>
      <c r="B418" s="21" t="s">
        <v>769</v>
      </c>
      <c r="C418" s="22" t="s">
        <v>715</v>
      </c>
      <c r="D418" s="22" t="s">
        <v>91</v>
      </c>
      <c r="E418" s="15"/>
      <c r="F418" s="16" t="s">
        <v>57</v>
      </c>
      <c r="G418" s="17" t="s">
        <v>2074</v>
      </c>
      <c r="H418" s="18">
        <v>4000</v>
      </c>
      <c r="I418" s="14" t="s">
        <v>2028</v>
      </c>
      <c r="J418" s="19" t="s">
        <v>2057</v>
      </c>
      <c r="K418" s="20" t="s">
        <v>2078</v>
      </c>
      <c r="M418" t="str">
        <f t="shared" si="25"/>
        <v/>
      </c>
      <c r="N418" t="str">
        <f t="shared" si="26"/>
        <v/>
      </c>
      <c r="O418" t="str">
        <f t="shared" si="27"/>
        <v/>
      </c>
      <c r="P418" t="str">
        <f t="shared" si="24"/>
        <v>//</v>
      </c>
    </row>
    <row r="419" spans="1:16" x14ac:dyDescent="0.3">
      <c r="A419" s="13">
        <v>410</v>
      </c>
      <c r="B419" s="21" t="s">
        <v>694</v>
      </c>
      <c r="C419" s="22" t="s">
        <v>60</v>
      </c>
      <c r="D419" s="22" t="s">
        <v>419</v>
      </c>
      <c r="E419" s="15"/>
      <c r="F419" s="16" t="s">
        <v>122</v>
      </c>
      <c r="G419" s="17" t="s">
        <v>2074</v>
      </c>
      <c r="H419" s="18">
        <v>3000</v>
      </c>
      <c r="I419" s="14" t="s">
        <v>2028</v>
      </c>
      <c r="J419" s="19" t="s">
        <v>2036</v>
      </c>
      <c r="K419" s="20" t="s">
        <v>2078</v>
      </c>
      <c r="M419" t="str">
        <f t="shared" si="25"/>
        <v/>
      </c>
      <c r="N419" t="str">
        <f t="shared" si="26"/>
        <v/>
      </c>
      <c r="O419" t="str">
        <f t="shared" si="27"/>
        <v/>
      </c>
      <c r="P419" t="str">
        <f t="shared" si="24"/>
        <v>//</v>
      </c>
    </row>
    <row r="420" spans="1:16" x14ac:dyDescent="0.3">
      <c r="A420" s="13">
        <v>411</v>
      </c>
      <c r="B420" s="21" t="s">
        <v>770</v>
      </c>
      <c r="C420" s="22" t="s">
        <v>715</v>
      </c>
      <c r="D420" s="22" t="s">
        <v>143</v>
      </c>
      <c r="E420" s="15"/>
      <c r="F420" s="16" t="s">
        <v>217</v>
      </c>
      <c r="G420" s="17" t="s">
        <v>2074</v>
      </c>
      <c r="H420" s="18">
        <v>2000</v>
      </c>
      <c r="I420" s="14" t="s">
        <v>2034</v>
      </c>
      <c r="J420" s="19" t="s">
        <v>2055</v>
      </c>
      <c r="K420" s="20" t="s">
        <v>2078</v>
      </c>
      <c r="M420" t="str">
        <f t="shared" si="25"/>
        <v/>
      </c>
      <c r="N420" t="str">
        <f t="shared" si="26"/>
        <v/>
      </c>
      <c r="O420" t="str">
        <f t="shared" si="27"/>
        <v/>
      </c>
      <c r="P420" t="str">
        <f t="shared" si="24"/>
        <v>//</v>
      </c>
    </row>
    <row r="421" spans="1:16" x14ac:dyDescent="0.3">
      <c r="A421" s="13">
        <v>412</v>
      </c>
      <c r="B421" s="21" t="s">
        <v>771</v>
      </c>
      <c r="C421" s="22" t="s">
        <v>715</v>
      </c>
      <c r="D421" s="22" t="s">
        <v>772</v>
      </c>
      <c r="E421" s="15"/>
      <c r="F421" s="16" t="s">
        <v>122</v>
      </c>
      <c r="G421" s="17" t="s">
        <v>2074</v>
      </c>
      <c r="H421" s="18">
        <v>6000</v>
      </c>
      <c r="I421" s="14" t="s">
        <v>2034</v>
      </c>
      <c r="J421" s="19" t="s">
        <v>2036</v>
      </c>
      <c r="K421" s="20" t="s">
        <v>2078</v>
      </c>
      <c r="M421" t="str">
        <f t="shared" si="25"/>
        <v/>
      </c>
      <c r="N421" t="str">
        <f t="shared" si="26"/>
        <v/>
      </c>
      <c r="O421" t="str">
        <f t="shared" si="27"/>
        <v/>
      </c>
      <c r="P421" t="str">
        <f t="shared" si="24"/>
        <v>//</v>
      </c>
    </row>
    <row r="422" spans="1:16" x14ac:dyDescent="0.3">
      <c r="A422" s="13">
        <v>413</v>
      </c>
      <c r="B422" s="21" t="s">
        <v>773</v>
      </c>
      <c r="C422" s="22" t="s">
        <v>60</v>
      </c>
      <c r="D422" s="22" t="s">
        <v>442</v>
      </c>
      <c r="E422" s="15"/>
      <c r="F422" s="16" t="s">
        <v>23</v>
      </c>
      <c r="G422" s="17" t="s">
        <v>2074</v>
      </c>
      <c r="H422" s="18">
        <v>3000</v>
      </c>
      <c r="I422" s="14" t="s">
        <v>2033</v>
      </c>
      <c r="J422" s="19" t="s">
        <v>2047</v>
      </c>
      <c r="K422" s="20" t="s">
        <v>2078</v>
      </c>
      <c r="M422" t="str">
        <f t="shared" si="25"/>
        <v/>
      </c>
      <c r="N422" t="str">
        <f t="shared" si="26"/>
        <v/>
      </c>
      <c r="O422" t="str">
        <f t="shared" si="27"/>
        <v/>
      </c>
      <c r="P422" t="str">
        <f t="shared" si="24"/>
        <v>//</v>
      </c>
    </row>
    <row r="423" spans="1:16" x14ac:dyDescent="0.3">
      <c r="A423" s="13">
        <v>414</v>
      </c>
      <c r="B423" s="21" t="s">
        <v>774</v>
      </c>
      <c r="C423" s="22" t="s">
        <v>240</v>
      </c>
      <c r="D423" s="22" t="s">
        <v>104</v>
      </c>
      <c r="E423" s="15"/>
      <c r="F423" s="16" t="s">
        <v>76</v>
      </c>
      <c r="G423" s="17" t="s">
        <v>2074</v>
      </c>
      <c r="H423" s="18">
        <v>2000</v>
      </c>
      <c r="I423" s="14" t="s">
        <v>2028</v>
      </c>
      <c r="J423" s="19" t="s">
        <v>2039</v>
      </c>
      <c r="K423" s="20" t="s">
        <v>2078</v>
      </c>
      <c r="M423" t="str">
        <f t="shared" si="25"/>
        <v/>
      </c>
      <c r="N423" t="str">
        <f t="shared" si="26"/>
        <v/>
      </c>
      <c r="O423" t="str">
        <f t="shared" si="27"/>
        <v/>
      </c>
      <c r="P423" t="str">
        <f t="shared" si="24"/>
        <v>//</v>
      </c>
    </row>
    <row r="424" spans="1:16" x14ac:dyDescent="0.3">
      <c r="A424" s="13">
        <v>415</v>
      </c>
      <c r="B424" s="21" t="s">
        <v>598</v>
      </c>
      <c r="C424" s="22" t="s">
        <v>279</v>
      </c>
      <c r="D424" s="22" t="s">
        <v>153</v>
      </c>
      <c r="E424" s="15"/>
      <c r="F424" s="16" t="s">
        <v>29</v>
      </c>
      <c r="G424" s="17" t="s">
        <v>2074</v>
      </c>
      <c r="H424" s="18">
        <v>4000</v>
      </c>
      <c r="I424" s="14" t="s">
        <v>2026</v>
      </c>
      <c r="J424" s="19" t="s">
        <v>2053</v>
      </c>
      <c r="K424" s="20" t="s">
        <v>2078</v>
      </c>
      <c r="M424" t="str">
        <f t="shared" si="25"/>
        <v/>
      </c>
      <c r="N424" t="str">
        <f t="shared" si="26"/>
        <v/>
      </c>
      <c r="O424" t="str">
        <f t="shared" si="27"/>
        <v/>
      </c>
      <c r="P424" t="str">
        <f t="shared" si="24"/>
        <v>//</v>
      </c>
    </row>
    <row r="425" spans="1:16" x14ac:dyDescent="0.3">
      <c r="A425" s="13">
        <v>416</v>
      </c>
      <c r="B425" s="21" t="s">
        <v>775</v>
      </c>
      <c r="C425" s="22" t="s">
        <v>72</v>
      </c>
      <c r="D425" s="22" t="s">
        <v>640</v>
      </c>
      <c r="E425" s="15"/>
      <c r="F425" s="16" t="s">
        <v>174</v>
      </c>
      <c r="G425" s="17" t="s">
        <v>2074</v>
      </c>
      <c r="H425" s="18">
        <v>4000</v>
      </c>
      <c r="I425" s="14" t="s">
        <v>2026</v>
      </c>
      <c r="J425" s="19">
        <v>32</v>
      </c>
      <c r="K425" s="20" t="s">
        <v>2078</v>
      </c>
      <c r="M425" t="str">
        <f t="shared" si="25"/>
        <v/>
      </c>
      <c r="N425" t="str">
        <f t="shared" si="26"/>
        <v/>
      </c>
      <c r="O425" t="str">
        <f t="shared" si="27"/>
        <v/>
      </c>
      <c r="P425" t="str">
        <f t="shared" si="24"/>
        <v>//</v>
      </c>
    </row>
    <row r="426" spans="1:16" x14ac:dyDescent="0.3">
      <c r="A426" s="13">
        <v>417</v>
      </c>
      <c r="B426" s="21" t="s">
        <v>776</v>
      </c>
      <c r="C426" s="22" t="s">
        <v>72</v>
      </c>
      <c r="D426" s="22" t="s">
        <v>53</v>
      </c>
      <c r="E426" s="15"/>
      <c r="F426" s="16" t="s">
        <v>84</v>
      </c>
      <c r="G426" s="17" t="s">
        <v>2074</v>
      </c>
      <c r="H426" s="18">
        <v>4000</v>
      </c>
      <c r="I426" s="14" t="s">
        <v>2034</v>
      </c>
      <c r="J426" s="19" t="s">
        <v>2051</v>
      </c>
      <c r="K426" s="20" t="s">
        <v>2078</v>
      </c>
      <c r="M426" t="str">
        <f t="shared" si="25"/>
        <v/>
      </c>
      <c r="N426" t="str">
        <f t="shared" si="26"/>
        <v/>
      </c>
      <c r="O426" t="str">
        <f t="shared" si="27"/>
        <v/>
      </c>
      <c r="P426" t="str">
        <f t="shared" si="24"/>
        <v>//</v>
      </c>
    </row>
    <row r="427" spans="1:16" x14ac:dyDescent="0.3">
      <c r="A427" s="13">
        <v>418</v>
      </c>
      <c r="B427" s="21" t="s">
        <v>777</v>
      </c>
      <c r="C427" s="22" t="s">
        <v>72</v>
      </c>
      <c r="D427" s="22" t="s">
        <v>365</v>
      </c>
      <c r="E427" s="15"/>
      <c r="F427" s="16" t="s">
        <v>57</v>
      </c>
      <c r="G427" s="17" t="s">
        <v>2074</v>
      </c>
      <c r="H427" s="18">
        <v>4000</v>
      </c>
      <c r="I427" s="14" t="s">
        <v>2026</v>
      </c>
      <c r="J427" s="19" t="s">
        <v>2051</v>
      </c>
      <c r="K427" s="20" t="s">
        <v>2078</v>
      </c>
      <c r="M427" t="str">
        <f t="shared" si="25"/>
        <v/>
      </c>
      <c r="N427" t="str">
        <f t="shared" si="26"/>
        <v/>
      </c>
      <c r="O427" t="str">
        <f t="shared" si="27"/>
        <v/>
      </c>
      <c r="P427" t="str">
        <f t="shared" si="24"/>
        <v>//</v>
      </c>
    </row>
    <row r="428" spans="1:16" x14ac:dyDescent="0.3">
      <c r="A428" s="13">
        <v>419</v>
      </c>
      <c r="B428" s="21" t="s">
        <v>581</v>
      </c>
      <c r="C428" s="22" t="s">
        <v>72</v>
      </c>
      <c r="D428" s="22" t="s">
        <v>72</v>
      </c>
      <c r="E428" s="15"/>
      <c r="F428" s="16" t="s">
        <v>61</v>
      </c>
      <c r="G428" s="17" t="s">
        <v>2074</v>
      </c>
      <c r="H428" s="18">
        <v>4000</v>
      </c>
      <c r="I428" s="14" t="s">
        <v>2026</v>
      </c>
      <c r="J428" s="19">
        <v>21</v>
      </c>
      <c r="K428" s="20" t="s">
        <v>2078</v>
      </c>
      <c r="M428" t="str">
        <f t="shared" si="25"/>
        <v/>
      </c>
      <c r="N428" t="str">
        <f t="shared" si="26"/>
        <v/>
      </c>
      <c r="O428" t="str">
        <f t="shared" si="27"/>
        <v/>
      </c>
      <c r="P428" t="str">
        <f t="shared" si="24"/>
        <v>//</v>
      </c>
    </row>
    <row r="429" spans="1:16" x14ac:dyDescent="0.3">
      <c r="A429" s="13">
        <v>420</v>
      </c>
      <c r="B429" s="21" t="s">
        <v>55</v>
      </c>
      <c r="C429" s="22" t="s">
        <v>72</v>
      </c>
      <c r="D429" s="22" t="s">
        <v>314</v>
      </c>
      <c r="E429" s="15"/>
      <c r="F429" s="16" t="s">
        <v>23</v>
      </c>
      <c r="G429" s="17" t="s">
        <v>2074</v>
      </c>
      <c r="H429" s="18">
        <v>3000</v>
      </c>
      <c r="I429" s="14" t="s">
        <v>2029</v>
      </c>
      <c r="J429" s="19" t="s">
        <v>2045</v>
      </c>
      <c r="K429" s="20" t="s">
        <v>2078</v>
      </c>
      <c r="M429" t="str">
        <f t="shared" si="25"/>
        <v/>
      </c>
      <c r="N429" t="str">
        <f t="shared" si="26"/>
        <v/>
      </c>
      <c r="O429" t="str">
        <f t="shared" si="27"/>
        <v/>
      </c>
      <c r="P429" t="str">
        <f t="shared" si="24"/>
        <v>//</v>
      </c>
    </row>
    <row r="430" spans="1:16" x14ac:dyDescent="0.3">
      <c r="A430" s="13">
        <v>421</v>
      </c>
      <c r="B430" s="21" t="s">
        <v>778</v>
      </c>
      <c r="C430" s="22" t="s">
        <v>72</v>
      </c>
      <c r="D430" s="22" t="s">
        <v>779</v>
      </c>
      <c r="E430" s="15"/>
      <c r="F430" s="16">
        <v>45322</v>
      </c>
      <c r="G430" s="17" t="s">
        <v>2074</v>
      </c>
      <c r="H430" s="18">
        <v>4000</v>
      </c>
      <c r="I430" s="14" t="s">
        <v>2026</v>
      </c>
      <c r="J430" s="19">
        <v>30</v>
      </c>
      <c r="K430" s="20" t="s">
        <v>2078</v>
      </c>
      <c r="M430" t="str">
        <f t="shared" si="25"/>
        <v/>
      </c>
      <c r="N430" t="str">
        <f t="shared" si="26"/>
        <v/>
      </c>
      <c r="O430" t="str">
        <f t="shared" si="27"/>
        <v/>
      </c>
      <c r="P430" t="str">
        <f t="shared" si="24"/>
        <v>//</v>
      </c>
    </row>
    <row r="431" spans="1:16" x14ac:dyDescent="0.3">
      <c r="A431" s="13">
        <v>422</v>
      </c>
      <c r="B431" s="21" t="s">
        <v>441</v>
      </c>
      <c r="C431" s="22" t="s">
        <v>72</v>
      </c>
      <c r="D431" s="22" t="s">
        <v>91</v>
      </c>
      <c r="E431" s="15"/>
      <c r="F431" s="16" t="s">
        <v>504</v>
      </c>
      <c r="G431" s="17" t="s">
        <v>2074</v>
      </c>
      <c r="H431" s="18">
        <v>3000</v>
      </c>
      <c r="I431" s="14" t="s">
        <v>2026</v>
      </c>
      <c r="J431" s="19" t="s">
        <v>2045</v>
      </c>
      <c r="K431" s="20" t="s">
        <v>2078</v>
      </c>
      <c r="M431" t="str">
        <f t="shared" si="25"/>
        <v/>
      </c>
      <c r="N431" t="str">
        <f t="shared" si="26"/>
        <v/>
      </c>
      <c r="O431" t="str">
        <f t="shared" si="27"/>
        <v/>
      </c>
      <c r="P431" t="str">
        <f t="shared" si="24"/>
        <v>//</v>
      </c>
    </row>
    <row r="432" spans="1:16" x14ac:dyDescent="0.3">
      <c r="A432" s="13">
        <v>423</v>
      </c>
      <c r="B432" s="21" t="s">
        <v>780</v>
      </c>
      <c r="C432" s="22" t="s">
        <v>72</v>
      </c>
      <c r="D432" s="22" t="s">
        <v>387</v>
      </c>
      <c r="E432" s="15"/>
      <c r="F432" s="16" t="s">
        <v>69</v>
      </c>
      <c r="G432" s="17" t="s">
        <v>2074</v>
      </c>
      <c r="H432" s="18">
        <v>4000</v>
      </c>
      <c r="I432" s="14" t="s">
        <v>2028</v>
      </c>
      <c r="J432" s="19" t="s">
        <v>2037</v>
      </c>
      <c r="K432" s="20" t="s">
        <v>2078</v>
      </c>
      <c r="M432" t="str">
        <f t="shared" si="25"/>
        <v/>
      </c>
      <c r="N432" t="str">
        <f t="shared" si="26"/>
        <v/>
      </c>
      <c r="O432" t="str">
        <f t="shared" si="27"/>
        <v/>
      </c>
      <c r="P432" t="str">
        <f t="shared" si="24"/>
        <v>//</v>
      </c>
    </row>
    <row r="433" spans="1:16" x14ac:dyDescent="0.3">
      <c r="A433" s="13">
        <v>424</v>
      </c>
      <c r="B433" s="21" t="s">
        <v>781</v>
      </c>
      <c r="C433" s="22" t="s">
        <v>72</v>
      </c>
      <c r="D433" s="22" t="s">
        <v>387</v>
      </c>
      <c r="E433" s="15"/>
      <c r="F433" s="16" t="s">
        <v>57</v>
      </c>
      <c r="G433" s="17" t="s">
        <v>2074</v>
      </c>
      <c r="H433" s="18">
        <v>8000</v>
      </c>
      <c r="I433" s="14" t="s">
        <v>2028</v>
      </c>
      <c r="J433" s="19" t="s">
        <v>2041</v>
      </c>
      <c r="K433" s="20" t="s">
        <v>2078</v>
      </c>
      <c r="M433" t="str">
        <f t="shared" si="25"/>
        <v/>
      </c>
      <c r="N433" t="str">
        <f t="shared" si="26"/>
        <v/>
      </c>
      <c r="O433" t="str">
        <f t="shared" si="27"/>
        <v/>
      </c>
      <c r="P433" t="str">
        <f t="shared" si="24"/>
        <v>//</v>
      </c>
    </row>
    <row r="434" spans="1:16" x14ac:dyDescent="0.3">
      <c r="A434" s="13">
        <v>425</v>
      </c>
      <c r="B434" s="21" t="s">
        <v>782</v>
      </c>
      <c r="C434" s="22" t="s">
        <v>783</v>
      </c>
      <c r="D434" s="22" t="s">
        <v>784</v>
      </c>
      <c r="E434" s="15"/>
      <c r="F434" s="16" t="s">
        <v>232</v>
      </c>
      <c r="G434" s="17" t="s">
        <v>2074</v>
      </c>
      <c r="H434" s="18">
        <v>6000</v>
      </c>
      <c r="I434" s="14" t="s">
        <v>2026</v>
      </c>
      <c r="J434" s="19">
        <v>23</v>
      </c>
      <c r="K434" s="20" t="s">
        <v>2078</v>
      </c>
      <c r="M434" t="str">
        <f t="shared" si="25"/>
        <v/>
      </c>
      <c r="N434" t="str">
        <f t="shared" si="26"/>
        <v/>
      </c>
      <c r="O434" t="str">
        <f t="shared" si="27"/>
        <v/>
      </c>
      <c r="P434" t="str">
        <f t="shared" si="24"/>
        <v>//</v>
      </c>
    </row>
    <row r="435" spans="1:16" x14ac:dyDescent="0.3">
      <c r="A435" s="13">
        <v>426</v>
      </c>
      <c r="B435" s="21" t="s">
        <v>55</v>
      </c>
      <c r="C435" s="22" t="s">
        <v>72</v>
      </c>
      <c r="D435" s="22" t="s">
        <v>125</v>
      </c>
      <c r="E435" s="15"/>
      <c r="F435" s="16" t="s">
        <v>151</v>
      </c>
      <c r="G435" s="17" t="s">
        <v>2074</v>
      </c>
      <c r="H435" s="18">
        <v>3000</v>
      </c>
      <c r="I435" s="14" t="s">
        <v>2029</v>
      </c>
      <c r="J435" s="19" t="s">
        <v>2040</v>
      </c>
      <c r="K435" s="20" t="s">
        <v>2078</v>
      </c>
      <c r="M435" t="str">
        <f t="shared" si="25"/>
        <v/>
      </c>
      <c r="N435" t="str">
        <f t="shared" si="26"/>
        <v/>
      </c>
      <c r="O435" t="str">
        <f t="shared" si="27"/>
        <v/>
      </c>
      <c r="P435" t="str">
        <f t="shared" si="24"/>
        <v>//</v>
      </c>
    </row>
    <row r="436" spans="1:16" x14ac:dyDescent="0.3">
      <c r="A436" s="13">
        <v>427</v>
      </c>
      <c r="B436" s="21" t="s">
        <v>785</v>
      </c>
      <c r="C436" s="22" t="s">
        <v>783</v>
      </c>
      <c r="D436" s="22" t="s">
        <v>585</v>
      </c>
      <c r="E436" s="15"/>
      <c r="F436" s="16" t="s">
        <v>37</v>
      </c>
      <c r="G436" s="17" t="s">
        <v>2074</v>
      </c>
      <c r="H436" s="18">
        <v>4000</v>
      </c>
      <c r="I436" s="14" t="s">
        <v>2026</v>
      </c>
      <c r="J436" s="19" t="s">
        <v>2053</v>
      </c>
      <c r="K436" s="20" t="s">
        <v>2078</v>
      </c>
      <c r="M436" t="str">
        <f t="shared" si="25"/>
        <v/>
      </c>
      <c r="N436" t="str">
        <f t="shared" si="26"/>
        <v/>
      </c>
      <c r="O436" t="str">
        <f t="shared" si="27"/>
        <v/>
      </c>
      <c r="P436" t="str">
        <f t="shared" si="24"/>
        <v>//</v>
      </c>
    </row>
    <row r="437" spans="1:16" x14ac:dyDescent="0.3">
      <c r="A437" s="13">
        <v>428</v>
      </c>
      <c r="B437" s="21" t="s">
        <v>786</v>
      </c>
      <c r="C437" s="22" t="s">
        <v>72</v>
      </c>
      <c r="D437" s="22" t="s">
        <v>150</v>
      </c>
      <c r="E437" s="15"/>
      <c r="F437" s="16" t="s">
        <v>180</v>
      </c>
      <c r="G437" s="17" t="s">
        <v>2074</v>
      </c>
      <c r="H437" s="18">
        <v>4000</v>
      </c>
      <c r="I437" s="14" t="s">
        <v>2026</v>
      </c>
      <c r="J437" s="19" t="s">
        <v>2045</v>
      </c>
      <c r="K437" s="20" t="s">
        <v>2078</v>
      </c>
      <c r="M437" t="str">
        <f t="shared" si="25"/>
        <v/>
      </c>
      <c r="N437" t="str">
        <f t="shared" si="26"/>
        <v/>
      </c>
      <c r="O437" t="str">
        <f t="shared" si="27"/>
        <v/>
      </c>
      <c r="P437" t="str">
        <f t="shared" si="24"/>
        <v>//</v>
      </c>
    </row>
    <row r="438" spans="1:16" x14ac:dyDescent="0.3">
      <c r="A438" s="13">
        <v>429</v>
      </c>
      <c r="B438" s="21" t="s">
        <v>787</v>
      </c>
      <c r="C438" s="22" t="s">
        <v>788</v>
      </c>
      <c r="D438" s="22" t="s">
        <v>163</v>
      </c>
      <c r="E438" s="15"/>
      <c r="F438" s="16" t="s">
        <v>180</v>
      </c>
      <c r="G438" s="17" t="s">
        <v>2074</v>
      </c>
      <c r="H438" s="18">
        <v>4000</v>
      </c>
      <c r="I438" s="14" t="s">
        <v>2027</v>
      </c>
      <c r="J438" s="19" t="s">
        <v>2039</v>
      </c>
      <c r="K438" s="20" t="s">
        <v>2078</v>
      </c>
      <c r="M438" t="str">
        <f t="shared" si="25"/>
        <v/>
      </c>
      <c r="N438" t="str">
        <f t="shared" si="26"/>
        <v/>
      </c>
      <c r="O438" t="str">
        <f t="shared" si="27"/>
        <v/>
      </c>
      <c r="P438" t="str">
        <f t="shared" si="24"/>
        <v>//</v>
      </c>
    </row>
    <row r="439" spans="1:16" x14ac:dyDescent="0.3">
      <c r="A439" s="13">
        <v>430</v>
      </c>
      <c r="B439" s="21" t="s">
        <v>789</v>
      </c>
      <c r="C439" s="22" t="s">
        <v>788</v>
      </c>
      <c r="D439" s="22" t="s">
        <v>790</v>
      </c>
      <c r="E439" s="15"/>
      <c r="F439" s="16" t="s">
        <v>37</v>
      </c>
      <c r="G439" s="17" t="s">
        <v>2074</v>
      </c>
      <c r="H439" s="18">
        <v>4000</v>
      </c>
      <c r="I439" s="14" t="s">
        <v>2027</v>
      </c>
      <c r="J439" s="19" t="s">
        <v>2037</v>
      </c>
      <c r="K439" s="20" t="s">
        <v>2078</v>
      </c>
      <c r="M439" t="str">
        <f t="shared" si="25"/>
        <v/>
      </c>
      <c r="N439" t="str">
        <f t="shared" si="26"/>
        <v/>
      </c>
      <c r="O439" t="str">
        <f t="shared" si="27"/>
        <v/>
      </c>
      <c r="P439" t="str">
        <f t="shared" si="24"/>
        <v>//</v>
      </c>
    </row>
    <row r="440" spans="1:16" x14ac:dyDescent="0.3">
      <c r="A440" s="13">
        <v>431</v>
      </c>
      <c r="B440" s="21" t="s">
        <v>791</v>
      </c>
      <c r="C440" s="22" t="s">
        <v>792</v>
      </c>
      <c r="D440" s="22" t="s">
        <v>793</v>
      </c>
      <c r="E440" s="15"/>
      <c r="F440" s="16" t="s">
        <v>337</v>
      </c>
      <c r="G440" s="17" t="s">
        <v>2074</v>
      </c>
      <c r="H440" s="18">
        <v>8000</v>
      </c>
      <c r="I440" s="14" t="s">
        <v>2026</v>
      </c>
      <c r="J440" s="19">
        <v>34</v>
      </c>
      <c r="K440" s="20" t="s">
        <v>2078</v>
      </c>
      <c r="M440" t="str">
        <f t="shared" si="25"/>
        <v/>
      </c>
      <c r="N440" t="str">
        <f t="shared" si="26"/>
        <v/>
      </c>
      <c r="O440" t="str">
        <f t="shared" si="27"/>
        <v/>
      </c>
      <c r="P440" t="str">
        <f t="shared" si="24"/>
        <v>//</v>
      </c>
    </row>
    <row r="441" spans="1:16" x14ac:dyDescent="0.3">
      <c r="A441" s="13">
        <v>432</v>
      </c>
      <c r="B441" s="21" t="s">
        <v>794</v>
      </c>
      <c r="C441" s="22" t="s">
        <v>795</v>
      </c>
      <c r="D441" s="22" t="s">
        <v>382</v>
      </c>
      <c r="E441" s="15"/>
      <c r="F441" s="16" t="s">
        <v>57</v>
      </c>
      <c r="G441" s="17" t="s">
        <v>2074</v>
      </c>
      <c r="H441" s="18">
        <v>8000</v>
      </c>
      <c r="I441" s="14" t="s">
        <v>2026</v>
      </c>
      <c r="J441" s="19" t="s">
        <v>2052</v>
      </c>
      <c r="K441" s="20" t="s">
        <v>2078</v>
      </c>
      <c r="M441" t="str">
        <f t="shared" si="25"/>
        <v/>
      </c>
      <c r="N441" t="str">
        <f t="shared" si="26"/>
        <v/>
      </c>
      <c r="O441" t="str">
        <f t="shared" si="27"/>
        <v/>
      </c>
      <c r="P441" t="str">
        <f t="shared" si="24"/>
        <v>//</v>
      </c>
    </row>
    <row r="442" spans="1:16" x14ac:dyDescent="0.3">
      <c r="A442" s="13">
        <v>433</v>
      </c>
      <c r="B442" s="21" t="s">
        <v>796</v>
      </c>
      <c r="C442" s="22" t="s">
        <v>797</v>
      </c>
      <c r="D442" s="22" t="s">
        <v>91</v>
      </c>
      <c r="E442" s="15"/>
      <c r="F442" s="16" t="s">
        <v>57</v>
      </c>
      <c r="G442" s="17" t="s">
        <v>2074</v>
      </c>
      <c r="H442" s="18">
        <v>4000</v>
      </c>
      <c r="I442" s="14" t="s">
        <v>2028</v>
      </c>
      <c r="J442" s="19" t="s">
        <v>2050</v>
      </c>
      <c r="K442" s="20" t="s">
        <v>2078</v>
      </c>
      <c r="M442" t="str">
        <f t="shared" si="25"/>
        <v/>
      </c>
      <c r="N442" t="str">
        <f t="shared" si="26"/>
        <v/>
      </c>
      <c r="O442" t="str">
        <f t="shared" si="27"/>
        <v/>
      </c>
      <c r="P442" t="str">
        <f t="shared" si="24"/>
        <v>//</v>
      </c>
    </row>
    <row r="443" spans="1:16" x14ac:dyDescent="0.3">
      <c r="A443" s="13">
        <v>434</v>
      </c>
      <c r="B443" s="21" t="s">
        <v>798</v>
      </c>
      <c r="C443" s="22" t="s">
        <v>792</v>
      </c>
      <c r="D443" s="22" t="s">
        <v>385</v>
      </c>
      <c r="E443" s="15"/>
      <c r="F443" s="16" t="s">
        <v>134</v>
      </c>
      <c r="G443" s="17" t="s">
        <v>2074</v>
      </c>
      <c r="H443" s="18">
        <v>4000</v>
      </c>
      <c r="I443" s="14" t="s">
        <v>2026</v>
      </c>
      <c r="J443" s="19">
        <v>38</v>
      </c>
      <c r="K443" s="20" t="s">
        <v>2078</v>
      </c>
      <c r="M443" t="str">
        <f t="shared" si="25"/>
        <v/>
      </c>
      <c r="N443" t="str">
        <f t="shared" si="26"/>
        <v/>
      </c>
      <c r="O443" t="str">
        <f t="shared" si="27"/>
        <v/>
      </c>
      <c r="P443" t="str">
        <f t="shared" si="24"/>
        <v>//</v>
      </c>
    </row>
    <row r="444" spans="1:16" x14ac:dyDescent="0.3">
      <c r="A444" s="13">
        <v>435</v>
      </c>
      <c r="B444" s="21" t="s">
        <v>799</v>
      </c>
      <c r="C444" s="22" t="s">
        <v>792</v>
      </c>
      <c r="D444" s="22" t="s">
        <v>800</v>
      </c>
      <c r="E444" s="15"/>
      <c r="F444" s="16" t="s">
        <v>504</v>
      </c>
      <c r="G444" s="17" t="s">
        <v>2074</v>
      </c>
      <c r="H444" s="18">
        <v>6000</v>
      </c>
      <c r="I444" s="14" t="s">
        <v>2026</v>
      </c>
      <c r="J444" s="19" t="s">
        <v>2052</v>
      </c>
      <c r="K444" s="20" t="s">
        <v>2078</v>
      </c>
      <c r="M444" t="str">
        <f t="shared" si="25"/>
        <v/>
      </c>
      <c r="N444" t="str">
        <f t="shared" si="26"/>
        <v/>
      </c>
      <c r="O444" t="str">
        <f t="shared" si="27"/>
        <v/>
      </c>
      <c r="P444" t="str">
        <f t="shared" si="24"/>
        <v>//</v>
      </c>
    </row>
    <row r="445" spans="1:16" x14ac:dyDescent="0.3">
      <c r="A445" s="13">
        <v>436</v>
      </c>
      <c r="B445" s="21" t="s">
        <v>400</v>
      </c>
      <c r="C445" s="22" t="s">
        <v>792</v>
      </c>
      <c r="D445" s="22" t="s">
        <v>801</v>
      </c>
      <c r="E445" s="15"/>
      <c r="F445" s="16">
        <v>45173</v>
      </c>
      <c r="G445" s="17" t="s">
        <v>2074</v>
      </c>
      <c r="H445" s="18">
        <v>4000</v>
      </c>
      <c r="I445" s="14" t="s">
        <v>2028</v>
      </c>
      <c r="J445" s="19" t="s">
        <v>2050</v>
      </c>
      <c r="K445" s="20" t="s">
        <v>2078</v>
      </c>
      <c r="M445" t="str">
        <f t="shared" si="25"/>
        <v/>
      </c>
      <c r="N445" t="str">
        <f t="shared" si="26"/>
        <v/>
      </c>
      <c r="O445" t="str">
        <f t="shared" si="27"/>
        <v/>
      </c>
      <c r="P445" t="str">
        <f t="shared" si="24"/>
        <v>//</v>
      </c>
    </row>
    <row r="446" spans="1:16" x14ac:dyDescent="0.3">
      <c r="A446" s="13">
        <v>437</v>
      </c>
      <c r="B446" s="21" t="s">
        <v>41</v>
      </c>
      <c r="C446" s="22" t="s">
        <v>802</v>
      </c>
      <c r="D446" s="22" t="s">
        <v>262</v>
      </c>
      <c r="E446" s="15"/>
      <c r="F446" s="16" t="s">
        <v>115</v>
      </c>
      <c r="G446" s="17" t="s">
        <v>2074</v>
      </c>
      <c r="H446" s="18">
        <v>4000</v>
      </c>
      <c r="I446" s="14" t="s">
        <v>2034</v>
      </c>
      <c r="J446" s="19" t="s">
        <v>2051</v>
      </c>
      <c r="K446" s="20" t="s">
        <v>2078</v>
      </c>
      <c r="M446" t="str">
        <f t="shared" si="25"/>
        <v/>
      </c>
      <c r="N446" t="str">
        <f t="shared" si="26"/>
        <v/>
      </c>
      <c r="O446" t="str">
        <f t="shared" si="27"/>
        <v/>
      </c>
      <c r="P446" t="str">
        <f t="shared" si="24"/>
        <v>//</v>
      </c>
    </row>
    <row r="447" spans="1:16" x14ac:dyDescent="0.3">
      <c r="A447" s="13">
        <v>438</v>
      </c>
      <c r="B447" s="21" t="s">
        <v>237</v>
      </c>
      <c r="C447" s="22" t="s">
        <v>792</v>
      </c>
      <c r="D447" s="22" t="s">
        <v>803</v>
      </c>
      <c r="E447" s="15"/>
      <c r="F447" s="16" t="s">
        <v>396</v>
      </c>
      <c r="G447" s="17" t="s">
        <v>2074</v>
      </c>
      <c r="H447" s="18">
        <v>4000</v>
      </c>
      <c r="I447" s="14" t="s">
        <v>2028</v>
      </c>
      <c r="J447" s="19" t="s">
        <v>2041</v>
      </c>
      <c r="K447" s="20" t="s">
        <v>2078</v>
      </c>
      <c r="M447" t="str">
        <f t="shared" si="25"/>
        <v/>
      </c>
      <c r="N447" t="str">
        <f t="shared" si="26"/>
        <v/>
      </c>
      <c r="O447" t="str">
        <f t="shared" si="27"/>
        <v/>
      </c>
      <c r="P447" t="str">
        <f t="shared" si="24"/>
        <v>//</v>
      </c>
    </row>
    <row r="448" spans="1:16" x14ac:dyDescent="0.3">
      <c r="A448" s="13">
        <v>439</v>
      </c>
      <c r="B448" s="21" t="s">
        <v>44</v>
      </c>
      <c r="C448" s="22" t="s">
        <v>804</v>
      </c>
      <c r="D448" s="22" t="s">
        <v>267</v>
      </c>
      <c r="E448" s="15"/>
      <c r="F448" s="16" t="s">
        <v>34</v>
      </c>
      <c r="G448" s="17" t="s">
        <v>2074</v>
      </c>
      <c r="H448" s="18">
        <v>4000</v>
      </c>
      <c r="I448" s="14" t="s">
        <v>2026</v>
      </c>
      <c r="J448" s="19" t="s">
        <v>2057</v>
      </c>
      <c r="K448" s="20" t="s">
        <v>2078</v>
      </c>
      <c r="M448" t="str">
        <f t="shared" si="25"/>
        <v/>
      </c>
      <c r="N448" t="str">
        <f t="shared" si="26"/>
        <v/>
      </c>
      <c r="O448" t="str">
        <f t="shared" si="27"/>
        <v/>
      </c>
      <c r="P448" t="str">
        <f t="shared" si="24"/>
        <v>//</v>
      </c>
    </row>
    <row r="449" spans="1:16" x14ac:dyDescent="0.3">
      <c r="A449" s="13">
        <v>440</v>
      </c>
      <c r="B449" s="21" t="s">
        <v>805</v>
      </c>
      <c r="C449" s="22" t="s">
        <v>68</v>
      </c>
      <c r="D449" s="22" t="s">
        <v>806</v>
      </c>
      <c r="E449" s="15"/>
      <c r="F449" s="16" t="s">
        <v>151</v>
      </c>
      <c r="G449" s="17" t="s">
        <v>2074</v>
      </c>
      <c r="H449" s="18">
        <v>4000</v>
      </c>
      <c r="I449" s="14" t="s">
        <v>2026</v>
      </c>
      <c r="J449" s="19" t="s">
        <v>2042</v>
      </c>
      <c r="K449" s="20" t="s">
        <v>2078</v>
      </c>
      <c r="M449" t="str">
        <f t="shared" si="25"/>
        <v/>
      </c>
      <c r="N449" t="str">
        <f t="shared" si="26"/>
        <v/>
      </c>
      <c r="O449" t="str">
        <f t="shared" si="27"/>
        <v/>
      </c>
      <c r="P449" t="str">
        <f t="shared" si="24"/>
        <v>//</v>
      </c>
    </row>
    <row r="450" spans="1:16" x14ac:dyDescent="0.3">
      <c r="A450" s="13">
        <v>441</v>
      </c>
      <c r="B450" s="21" t="s">
        <v>807</v>
      </c>
      <c r="C450" s="22" t="s">
        <v>68</v>
      </c>
      <c r="D450" s="22" t="s">
        <v>808</v>
      </c>
      <c r="E450" s="15"/>
      <c r="F450" s="16" t="s">
        <v>23</v>
      </c>
      <c r="G450" s="17" t="s">
        <v>2074</v>
      </c>
      <c r="H450" s="18">
        <v>3000</v>
      </c>
      <c r="I450" s="14" t="s">
        <v>2029</v>
      </c>
      <c r="J450" s="19" t="s">
        <v>2065</v>
      </c>
      <c r="K450" s="20" t="s">
        <v>2078</v>
      </c>
      <c r="M450" t="str">
        <f t="shared" si="25"/>
        <v/>
      </c>
      <c r="N450" t="str">
        <f t="shared" si="26"/>
        <v/>
      </c>
      <c r="O450" t="str">
        <f t="shared" si="27"/>
        <v/>
      </c>
      <c r="P450" t="str">
        <f t="shared" si="24"/>
        <v>//</v>
      </c>
    </row>
    <row r="451" spans="1:16" x14ac:dyDescent="0.3">
      <c r="A451" s="13">
        <v>442</v>
      </c>
      <c r="B451" s="21" t="s">
        <v>809</v>
      </c>
      <c r="C451" s="22" t="s">
        <v>68</v>
      </c>
      <c r="D451" s="22" t="s">
        <v>810</v>
      </c>
      <c r="E451" s="15"/>
      <c r="F451" s="16" t="s">
        <v>115</v>
      </c>
      <c r="G451" s="17" t="s">
        <v>2074</v>
      </c>
      <c r="H451" s="18">
        <v>4000</v>
      </c>
      <c r="I451" s="14" t="s">
        <v>2026</v>
      </c>
      <c r="J451" s="19" t="s">
        <v>2046</v>
      </c>
      <c r="K451" s="20" t="s">
        <v>2078</v>
      </c>
      <c r="M451" t="str">
        <f t="shared" si="25"/>
        <v/>
      </c>
      <c r="N451" t="str">
        <f t="shared" si="26"/>
        <v/>
      </c>
      <c r="O451" t="str">
        <f t="shared" si="27"/>
        <v/>
      </c>
      <c r="P451" t="str">
        <f t="shared" si="24"/>
        <v>//</v>
      </c>
    </row>
    <row r="452" spans="1:16" x14ac:dyDescent="0.3">
      <c r="A452" s="13">
        <v>443</v>
      </c>
      <c r="B452" s="21" t="s">
        <v>776</v>
      </c>
      <c r="C452" s="22" t="s">
        <v>68</v>
      </c>
      <c r="D452" s="22" t="s">
        <v>563</v>
      </c>
      <c r="E452" s="15"/>
      <c r="F452" s="16" t="s">
        <v>76</v>
      </c>
      <c r="G452" s="17" t="s">
        <v>2074</v>
      </c>
      <c r="H452" s="18">
        <v>3000</v>
      </c>
      <c r="I452" s="14" t="s">
        <v>2026</v>
      </c>
      <c r="J452" s="19" t="s">
        <v>2047</v>
      </c>
      <c r="K452" s="20" t="s">
        <v>2078</v>
      </c>
      <c r="M452" t="str">
        <f t="shared" si="25"/>
        <v/>
      </c>
      <c r="N452" t="str">
        <f t="shared" si="26"/>
        <v/>
      </c>
      <c r="O452" t="str">
        <f t="shared" si="27"/>
        <v/>
      </c>
      <c r="P452" t="str">
        <f t="shared" si="24"/>
        <v>//</v>
      </c>
    </row>
    <row r="453" spans="1:16" x14ac:dyDescent="0.3">
      <c r="A453" s="13">
        <v>444</v>
      </c>
      <c r="B453" s="21" t="s">
        <v>811</v>
      </c>
      <c r="C453" s="22" t="s">
        <v>812</v>
      </c>
      <c r="D453" s="22" t="s">
        <v>813</v>
      </c>
      <c r="E453" s="15"/>
      <c r="F453" s="16" t="s">
        <v>122</v>
      </c>
      <c r="G453" s="17" t="s">
        <v>2074</v>
      </c>
      <c r="H453" s="18">
        <v>3000</v>
      </c>
      <c r="I453" s="14" t="s">
        <v>2025</v>
      </c>
      <c r="J453" s="19" t="s">
        <v>2052</v>
      </c>
      <c r="K453" s="20" t="s">
        <v>2078</v>
      </c>
      <c r="M453" t="str">
        <f t="shared" si="25"/>
        <v/>
      </c>
      <c r="N453" t="str">
        <f t="shared" si="26"/>
        <v/>
      </c>
      <c r="O453" t="str">
        <f t="shared" si="27"/>
        <v/>
      </c>
      <c r="P453" t="str">
        <f t="shared" ref="P453:P516" si="28">CONCATENATE(M453,"/",N453,"/",O453)</f>
        <v>//</v>
      </c>
    </row>
    <row r="454" spans="1:16" x14ac:dyDescent="0.3">
      <c r="A454" s="13">
        <v>445</v>
      </c>
      <c r="B454" s="21" t="s">
        <v>814</v>
      </c>
      <c r="C454" s="22" t="s">
        <v>68</v>
      </c>
      <c r="D454" s="22" t="s">
        <v>104</v>
      </c>
      <c r="E454" s="15"/>
      <c r="F454" s="16" t="s">
        <v>43</v>
      </c>
      <c r="G454" s="17" t="s">
        <v>2074</v>
      </c>
      <c r="H454" s="18">
        <v>3000</v>
      </c>
      <c r="I454" s="14" t="s">
        <v>2026</v>
      </c>
      <c r="J454" s="19" t="s">
        <v>2039</v>
      </c>
      <c r="K454" s="20" t="s">
        <v>2078</v>
      </c>
      <c r="M454" t="str">
        <f t="shared" si="25"/>
        <v/>
      </c>
      <c r="N454" t="str">
        <f t="shared" si="26"/>
        <v/>
      </c>
      <c r="O454" t="str">
        <f t="shared" si="27"/>
        <v/>
      </c>
      <c r="P454" t="str">
        <f t="shared" si="28"/>
        <v>//</v>
      </c>
    </row>
    <row r="455" spans="1:16" x14ac:dyDescent="0.3">
      <c r="A455" s="13">
        <v>446</v>
      </c>
      <c r="B455" s="21" t="s">
        <v>815</v>
      </c>
      <c r="C455" s="22" t="s">
        <v>310</v>
      </c>
      <c r="D455" s="22" t="s">
        <v>110</v>
      </c>
      <c r="E455" s="15"/>
      <c r="F455" s="16" t="s">
        <v>122</v>
      </c>
      <c r="G455" s="17" t="s">
        <v>2074</v>
      </c>
      <c r="H455" s="18">
        <v>3000</v>
      </c>
      <c r="I455" s="14" t="s">
        <v>2028</v>
      </c>
      <c r="J455" s="19" t="s">
        <v>2047</v>
      </c>
      <c r="K455" s="20" t="s">
        <v>2078</v>
      </c>
      <c r="M455" t="str">
        <f t="shared" si="25"/>
        <v/>
      </c>
      <c r="N455" t="str">
        <f t="shared" si="26"/>
        <v/>
      </c>
      <c r="O455" t="str">
        <f t="shared" si="27"/>
        <v/>
      </c>
      <c r="P455" t="str">
        <f t="shared" si="28"/>
        <v>//</v>
      </c>
    </row>
    <row r="456" spans="1:16" x14ac:dyDescent="0.3">
      <c r="A456" s="13">
        <v>447</v>
      </c>
      <c r="B456" s="21" t="s">
        <v>816</v>
      </c>
      <c r="C456" s="22" t="s">
        <v>310</v>
      </c>
      <c r="D456" s="22" t="s">
        <v>817</v>
      </c>
      <c r="E456" s="15"/>
      <c r="F456" s="16" t="s">
        <v>115</v>
      </c>
      <c r="G456" s="17" t="s">
        <v>2074</v>
      </c>
      <c r="H456" s="18">
        <v>4000</v>
      </c>
      <c r="I456" s="14" t="s">
        <v>2028</v>
      </c>
      <c r="J456" s="19" t="s">
        <v>2047</v>
      </c>
      <c r="K456" s="20" t="s">
        <v>2078</v>
      </c>
      <c r="M456" t="str">
        <f t="shared" si="25"/>
        <v/>
      </c>
      <c r="N456" t="str">
        <f t="shared" si="26"/>
        <v/>
      </c>
      <c r="O456" t="str">
        <f t="shared" si="27"/>
        <v/>
      </c>
      <c r="P456" t="str">
        <f t="shared" si="28"/>
        <v>//</v>
      </c>
    </row>
    <row r="457" spans="1:16" x14ac:dyDescent="0.3">
      <c r="A457" s="13">
        <v>448</v>
      </c>
      <c r="B457" s="21" t="s">
        <v>818</v>
      </c>
      <c r="C457" s="22" t="s">
        <v>526</v>
      </c>
      <c r="D457" s="22" t="s">
        <v>104</v>
      </c>
      <c r="E457" s="15"/>
      <c r="F457" s="16" t="s">
        <v>61</v>
      </c>
      <c r="G457" s="17" t="s">
        <v>2074</v>
      </c>
      <c r="H457" s="18">
        <v>8000</v>
      </c>
      <c r="I457" s="14" t="s">
        <v>2032</v>
      </c>
      <c r="J457" s="19" t="s">
        <v>2039</v>
      </c>
      <c r="K457" s="20" t="s">
        <v>2078</v>
      </c>
      <c r="M457" t="str">
        <f t="shared" si="25"/>
        <v/>
      </c>
      <c r="N457" t="str">
        <f t="shared" si="26"/>
        <v/>
      </c>
      <c r="O457" t="str">
        <f t="shared" si="27"/>
        <v/>
      </c>
      <c r="P457" t="str">
        <f t="shared" si="28"/>
        <v>//</v>
      </c>
    </row>
    <row r="458" spans="1:16" x14ac:dyDescent="0.3">
      <c r="A458" s="13">
        <v>449</v>
      </c>
      <c r="B458" s="21" t="s">
        <v>120</v>
      </c>
      <c r="C458" s="22" t="s">
        <v>804</v>
      </c>
      <c r="D458" s="22" t="s">
        <v>104</v>
      </c>
      <c r="E458" s="15"/>
      <c r="F458" s="16" t="s">
        <v>84</v>
      </c>
      <c r="G458" s="17" t="s">
        <v>2074</v>
      </c>
      <c r="H458" s="18">
        <v>4000</v>
      </c>
      <c r="I458" s="14" t="s">
        <v>2030</v>
      </c>
      <c r="J458" s="19" t="s">
        <v>2045</v>
      </c>
      <c r="K458" s="20" t="s">
        <v>2078</v>
      </c>
      <c r="M458" t="str">
        <f t="shared" ref="M458:M521" si="29">MID(A458,9,2)</f>
        <v/>
      </c>
      <c r="N458" t="str">
        <f t="shared" ref="N458:N521" si="30">MID(A458,7,2)</f>
        <v/>
      </c>
      <c r="O458" t="str">
        <f t="shared" ref="O458:O521" si="31">MID(A458,5,2)</f>
        <v/>
      </c>
      <c r="P458" t="str">
        <f t="shared" si="28"/>
        <v>//</v>
      </c>
    </row>
    <row r="459" spans="1:16" x14ac:dyDescent="0.3">
      <c r="A459" s="13">
        <v>450</v>
      </c>
      <c r="B459" s="21" t="s">
        <v>819</v>
      </c>
      <c r="C459" s="22" t="s">
        <v>804</v>
      </c>
      <c r="D459" s="22" t="s">
        <v>820</v>
      </c>
      <c r="E459" s="15"/>
      <c r="F459" s="16" t="s">
        <v>141</v>
      </c>
      <c r="G459" s="17" t="s">
        <v>2074</v>
      </c>
      <c r="H459" s="18">
        <v>3000</v>
      </c>
      <c r="I459" s="14" t="s">
        <v>2026</v>
      </c>
      <c r="J459" s="19" t="s">
        <v>2048</v>
      </c>
      <c r="K459" s="20" t="s">
        <v>2078</v>
      </c>
      <c r="M459" t="str">
        <f t="shared" si="29"/>
        <v/>
      </c>
      <c r="N459" t="str">
        <f t="shared" si="30"/>
        <v/>
      </c>
      <c r="O459" t="str">
        <f t="shared" si="31"/>
        <v/>
      </c>
      <c r="P459" t="str">
        <f t="shared" si="28"/>
        <v>//</v>
      </c>
    </row>
    <row r="460" spans="1:16" x14ac:dyDescent="0.3">
      <c r="A460" s="13">
        <v>451</v>
      </c>
      <c r="B460" s="21" t="s">
        <v>377</v>
      </c>
      <c r="C460" s="22" t="s">
        <v>68</v>
      </c>
      <c r="D460" s="22" t="s">
        <v>821</v>
      </c>
      <c r="E460" s="15"/>
      <c r="F460" s="16" t="s">
        <v>180</v>
      </c>
      <c r="G460" s="17" t="s">
        <v>2074</v>
      </c>
      <c r="H460" s="18">
        <v>8000</v>
      </c>
      <c r="I460" s="14" t="s">
        <v>2035</v>
      </c>
      <c r="J460" s="19" t="s">
        <v>2037</v>
      </c>
      <c r="K460" s="20" t="s">
        <v>2078</v>
      </c>
      <c r="M460" t="str">
        <f t="shared" si="29"/>
        <v/>
      </c>
      <c r="N460" t="str">
        <f t="shared" si="30"/>
        <v/>
      </c>
      <c r="O460" t="str">
        <f t="shared" si="31"/>
        <v/>
      </c>
      <c r="P460" t="str">
        <f t="shared" si="28"/>
        <v>//</v>
      </c>
    </row>
    <row r="461" spans="1:16" x14ac:dyDescent="0.3">
      <c r="A461" s="13">
        <v>452</v>
      </c>
      <c r="B461" s="21" t="s">
        <v>822</v>
      </c>
      <c r="C461" s="22" t="s">
        <v>68</v>
      </c>
      <c r="D461" s="22" t="s">
        <v>140</v>
      </c>
      <c r="E461" s="15"/>
      <c r="F461" s="16" t="s">
        <v>95</v>
      </c>
      <c r="G461" s="17" t="s">
        <v>2074</v>
      </c>
      <c r="H461" s="18">
        <v>4000</v>
      </c>
      <c r="I461" s="14" t="s">
        <v>2026</v>
      </c>
      <c r="J461" s="19">
        <v>32</v>
      </c>
      <c r="K461" s="20" t="s">
        <v>2078</v>
      </c>
      <c r="M461" t="str">
        <f t="shared" si="29"/>
        <v/>
      </c>
      <c r="N461" t="str">
        <f t="shared" si="30"/>
        <v/>
      </c>
      <c r="O461" t="str">
        <f t="shared" si="31"/>
        <v/>
      </c>
      <c r="P461" t="str">
        <f t="shared" si="28"/>
        <v>//</v>
      </c>
    </row>
    <row r="462" spans="1:16" x14ac:dyDescent="0.3">
      <c r="A462" s="13">
        <v>453</v>
      </c>
      <c r="B462" s="21" t="s">
        <v>55</v>
      </c>
      <c r="C462" s="22" t="s">
        <v>310</v>
      </c>
      <c r="D462" s="22" t="s">
        <v>596</v>
      </c>
      <c r="E462" s="15"/>
      <c r="F462" s="16" t="s">
        <v>57</v>
      </c>
      <c r="G462" s="17" t="s">
        <v>2074</v>
      </c>
      <c r="H462" s="18">
        <v>4000</v>
      </c>
      <c r="I462" s="14" t="s">
        <v>2028</v>
      </c>
      <c r="J462" s="19" t="s">
        <v>2036</v>
      </c>
      <c r="K462" s="20" t="s">
        <v>2078</v>
      </c>
      <c r="M462" t="str">
        <f t="shared" si="29"/>
        <v/>
      </c>
      <c r="N462" t="str">
        <f t="shared" si="30"/>
        <v/>
      </c>
      <c r="O462" t="str">
        <f t="shared" si="31"/>
        <v/>
      </c>
      <c r="P462" t="str">
        <f t="shared" si="28"/>
        <v>//</v>
      </c>
    </row>
    <row r="463" spans="1:16" x14ac:dyDescent="0.3">
      <c r="A463" s="13">
        <v>454</v>
      </c>
      <c r="B463" s="21" t="s">
        <v>823</v>
      </c>
      <c r="C463" s="22" t="s">
        <v>68</v>
      </c>
      <c r="D463" s="22" t="s">
        <v>431</v>
      </c>
      <c r="E463" s="15"/>
      <c r="F463" s="16" t="s">
        <v>131</v>
      </c>
      <c r="G463" s="17" t="s">
        <v>2074</v>
      </c>
      <c r="H463" s="18">
        <v>4000</v>
      </c>
      <c r="I463" s="14" t="s">
        <v>2032</v>
      </c>
      <c r="J463" s="19" t="s">
        <v>2050</v>
      </c>
      <c r="K463" s="20" t="s">
        <v>2078</v>
      </c>
      <c r="M463" t="str">
        <f t="shared" si="29"/>
        <v/>
      </c>
      <c r="N463" t="str">
        <f t="shared" si="30"/>
        <v/>
      </c>
      <c r="O463" t="str">
        <f t="shared" si="31"/>
        <v/>
      </c>
      <c r="P463" t="str">
        <f t="shared" si="28"/>
        <v>//</v>
      </c>
    </row>
    <row r="464" spans="1:16" x14ac:dyDescent="0.3">
      <c r="A464" s="13">
        <v>455</v>
      </c>
      <c r="B464" s="21" t="s">
        <v>824</v>
      </c>
      <c r="C464" s="22" t="s">
        <v>812</v>
      </c>
      <c r="D464" s="22" t="s">
        <v>825</v>
      </c>
      <c r="E464" s="15"/>
      <c r="F464" s="16" t="s">
        <v>69</v>
      </c>
      <c r="G464" s="17" t="s">
        <v>2074</v>
      </c>
      <c r="H464" s="18">
        <v>4000</v>
      </c>
      <c r="I464" s="14" t="s">
        <v>2033</v>
      </c>
      <c r="J464" s="19" t="s">
        <v>2043</v>
      </c>
      <c r="K464" s="20" t="s">
        <v>2078</v>
      </c>
      <c r="M464" t="str">
        <f t="shared" si="29"/>
        <v/>
      </c>
      <c r="N464" t="str">
        <f t="shared" si="30"/>
        <v/>
      </c>
      <c r="O464" t="str">
        <f t="shared" si="31"/>
        <v/>
      </c>
      <c r="P464" t="str">
        <f t="shared" si="28"/>
        <v>//</v>
      </c>
    </row>
    <row r="465" spans="1:16" x14ac:dyDescent="0.3">
      <c r="A465" s="13">
        <v>456</v>
      </c>
      <c r="B465" s="21" t="s">
        <v>826</v>
      </c>
      <c r="C465" s="22" t="s">
        <v>804</v>
      </c>
      <c r="D465" s="22" t="s">
        <v>827</v>
      </c>
      <c r="E465" s="15"/>
      <c r="F465" s="16" t="s">
        <v>100</v>
      </c>
      <c r="G465" s="17" t="s">
        <v>2074</v>
      </c>
      <c r="H465" s="18">
        <v>12000</v>
      </c>
      <c r="I465" s="14" t="s">
        <v>2026</v>
      </c>
      <c r="J465" s="19" t="s">
        <v>2066</v>
      </c>
      <c r="K465" s="20" t="s">
        <v>2078</v>
      </c>
      <c r="M465" t="str">
        <f t="shared" si="29"/>
        <v/>
      </c>
      <c r="N465" t="str">
        <f t="shared" si="30"/>
        <v/>
      </c>
      <c r="O465" t="str">
        <f t="shared" si="31"/>
        <v/>
      </c>
      <c r="P465" t="str">
        <f t="shared" si="28"/>
        <v>//</v>
      </c>
    </row>
    <row r="466" spans="1:16" x14ac:dyDescent="0.3">
      <c r="A466" s="13">
        <v>457</v>
      </c>
      <c r="B466" s="21" t="s">
        <v>828</v>
      </c>
      <c r="C466" s="22" t="s">
        <v>812</v>
      </c>
      <c r="D466" s="22" t="s">
        <v>345</v>
      </c>
      <c r="E466" s="15"/>
      <c r="F466" s="16" t="s">
        <v>95</v>
      </c>
      <c r="G466" s="17" t="s">
        <v>2074</v>
      </c>
      <c r="H466" s="18">
        <v>4000</v>
      </c>
      <c r="I466" s="14" t="s">
        <v>2028</v>
      </c>
      <c r="J466" s="19" t="s">
        <v>2037</v>
      </c>
      <c r="K466" s="20" t="s">
        <v>2078</v>
      </c>
      <c r="M466" t="str">
        <f t="shared" si="29"/>
        <v/>
      </c>
      <c r="N466" t="str">
        <f t="shared" si="30"/>
        <v/>
      </c>
      <c r="O466" t="str">
        <f t="shared" si="31"/>
        <v/>
      </c>
      <c r="P466" t="str">
        <f t="shared" si="28"/>
        <v>//</v>
      </c>
    </row>
    <row r="467" spans="1:16" x14ac:dyDescent="0.3">
      <c r="A467" s="13">
        <v>458</v>
      </c>
      <c r="B467" s="21" t="s">
        <v>829</v>
      </c>
      <c r="C467" s="22" t="s">
        <v>312</v>
      </c>
      <c r="D467" s="22" t="s">
        <v>336</v>
      </c>
      <c r="E467" s="15"/>
      <c r="F467" s="16" t="s">
        <v>79</v>
      </c>
      <c r="G467" s="17" t="s">
        <v>2074</v>
      </c>
      <c r="H467" s="18">
        <v>4000</v>
      </c>
      <c r="I467" s="14" t="s">
        <v>2028</v>
      </c>
      <c r="J467" s="19" t="s">
        <v>2038</v>
      </c>
      <c r="K467" s="20" t="s">
        <v>2078</v>
      </c>
      <c r="M467" t="str">
        <f t="shared" si="29"/>
        <v/>
      </c>
      <c r="N467" t="str">
        <f t="shared" si="30"/>
        <v/>
      </c>
      <c r="O467" t="str">
        <f t="shared" si="31"/>
        <v/>
      </c>
      <c r="P467" t="str">
        <f t="shared" si="28"/>
        <v>//</v>
      </c>
    </row>
    <row r="468" spans="1:16" x14ac:dyDescent="0.3">
      <c r="A468" s="13">
        <v>459</v>
      </c>
      <c r="B468" s="21" t="s">
        <v>162</v>
      </c>
      <c r="C468" s="22" t="s">
        <v>312</v>
      </c>
      <c r="D468" s="22" t="s">
        <v>830</v>
      </c>
      <c r="E468" s="15"/>
      <c r="F468" s="16" t="s">
        <v>34</v>
      </c>
      <c r="G468" s="17" t="s">
        <v>2074</v>
      </c>
      <c r="H468" s="18">
        <v>4000</v>
      </c>
      <c r="I468" s="14" t="s">
        <v>2026</v>
      </c>
      <c r="J468" s="19" t="s">
        <v>2042</v>
      </c>
      <c r="K468" s="20" t="s">
        <v>2078</v>
      </c>
      <c r="M468" t="str">
        <f t="shared" si="29"/>
        <v/>
      </c>
      <c r="N468" t="str">
        <f t="shared" si="30"/>
        <v/>
      </c>
      <c r="O468" t="str">
        <f t="shared" si="31"/>
        <v/>
      </c>
      <c r="P468" t="str">
        <f t="shared" si="28"/>
        <v>//</v>
      </c>
    </row>
    <row r="469" spans="1:16" x14ac:dyDescent="0.3">
      <c r="A469" s="13">
        <v>460</v>
      </c>
      <c r="B469" s="21" t="s">
        <v>831</v>
      </c>
      <c r="C469" s="22" t="s">
        <v>832</v>
      </c>
      <c r="D469" s="22" t="s">
        <v>163</v>
      </c>
      <c r="E469" s="15"/>
      <c r="F469" s="16" t="s">
        <v>100</v>
      </c>
      <c r="G469" s="17" t="s">
        <v>2074</v>
      </c>
      <c r="H469" s="18">
        <v>4000</v>
      </c>
      <c r="I469" s="14" t="s">
        <v>2028</v>
      </c>
      <c r="J469" s="19" t="s">
        <v>2036</v>
      </c>
      <c r="K469" s="20" t="s">
        <v>2078</v>
      </c>
      <c r="M469" t="str">
        <f t="shared" si="29"/>
        <v/>
      </c>
      <c r="N469" t="str">
        <f t="shared" si="30"/>
        <v/>
      </c>
      <c r="O469" t="str">
        <f t="shared" si="31"/>
        <v/>
      </c>
      <c r="P469" t="str">
        <f t="shared" si="28"/>
        <v>//</v>
      </c>
    </row>
    <row r="470" spans="1:16" x14ac:dyDescent="0.3">
      <c r="A470" s="13">
        <v>461</v>
      </c>
      <c r="B470" s="21" t="s">
        <v>833</v>
      </c>
      <c r="C470" s="22" t="s">
        <v>834</v>
      </c>
      <c r="D470" s="22" t="s">
        <v>835</v>
      </c>
      <c r="E470" s="15"/>
      <c r="F470" s="16" t="s">
        <v>23</v>
      </c>
      <c r="G470" s="17" t="s">
        <v>2074</v>
      </c>
      <c r="H470" s="18">
        <v>3000</v>
      </c>
      <c r="I470" s="14" t="s">
        <v>2026</v>
      </c>
      <c r="J470" s="19" t="s">
        <v>2046</v>
      </c>
      <c r="K470" s="20" t="s">
        <v>2078</v>
      </c>
      <c r="M470" t="str">
        <f t="shared" si="29"/>
        <v/>
      </c>
      <c r="N470" t="str">
        <f t="shared" si="30"/>
        <v/>
      </c>
      <c r="O470" t="str">
        <f t="shared" si="31"/>
        <v/>
      </c>
      <c r="P470" t="str">
        <f t="shared" si="28"/>
        <v>//</v>
      </c>
    </row>
    <row r="471" spans="1:16" x14ac:dyDescent="0.3">
      <c r="A471" s="13">
        <v>462</v>
      </c>
      <c r="B471" s="21" t="s">
        <v>55</v>
      </c>
      <c r="C471" s="22" t="s">
        <v>836</v>
      </c>
      <c r="D471" s="22" t="s">
        <v>535</v>
      </c>
      <c r="E471" s="15"/>
      <c r="F471" s="16">
        <v>45321</v>
      </c>
      <c r="G471" s="17" t="s">
        <v>2074</v>
      </c>
      <c r="H471" s="18">
        <v>4000</v>
      </c>
      <c r="I471" s="14" t="s">
        <v>2028</v>
      </c>
      <c r="J471" s="19" t="s">
        <v>2063</v>
      </c>
      <c r="K471" s="20" t="s">
        <v>2078</v>
      </c>
      <c r="M471" t="str">
        <f t="shared" si="29"/>
        <v/>
      </c>
      <c r="N471" t="str">
        <f t="shared" si="30"/>
        <v/>
      </c>
      <c r="O471" t="str">
        <f t="shared" si="31"/>
        <v/>
      </c>
      <c r="P471" t="str">
        <f t="shared" si="28"/>
        <v>//</v>
      </c>
    </row>
    <row r="472" spans="1:16" x14ac:dyDescent="0.3">
      <c r="A472" s="13">
        <v>463</v>
      </c>
      <c r="B472" s="21" t="s">
        <v>837</v>
      </c>
      <c r="C472" s="22" t="s">
        <v>836</v>
      </c>
      <c r="D472" s="22" t="s">
        <v>129</v>
      </c>
      <c r="E472" s="15"/>
      <c r="F472" s="16" t="s">
        <v>57</v>
      </c>
      <c r="G472" s="17" t="s">
        <v>2074</v>
      </c>
      <c r="H472" s="18">
        <v>4000</v>
      </c>
      <c r="I472" s="14" t="s">
        <v>2028</v>
      </c>
      <c r="J472" s="19" t="s">
        <v>2052</v>
      </c>
      <c r="K472" s="20" t="s">
        <v>2078</v>
      </c>
      <c r="M472" t="str">
        <f t="shared" si="29"/>
        <v/>
      </c>
      <c r="N472" t="str">
        <f t="shared" si="30"/>
        <v/>
      </c>
      <c r="O472" t="str">
        <f t="shared" si="31"/>
        <v/>
      </c>
      <c r="P472" t="str">
        <f t="shared" si="28"/>
        <v>//</v>
      </c>
    </row>
    <row r="473" spans="1:16" x14ac:dyDescent="0.3">
      <c r="A473" s="13">
        <v>464</v>
      </c>
      <c r="B473" s="21" t="s">
        <v>838</v>
      </c>
      <c r="C473" s="22" t="s">
        <v>836</v>
      </c>
      <c r="D473" s="22" t="s">
        <v>695</v>
      </c>
      <c r="E473" s="15"/>
      <c r="F473" s="16" t="s">
        <v>141</v>
      </c>
      <c r="G473" s="17" t="s">
        <v>2074</v>
      </c>
      <c r="H473" s="18">
        <v>2000</v>
      </c>
      <c r="I473" s="14" t="s">
        <v>2028</v>
      </c>
      <c r="J473" s="19" t="s">
        <v>2048</v>
      </c>
      <c r="K473" s="20" t="s">
        <v>2078</v>
      </c>
      <c r="M473" t="str">
        <f t="shared" si="29"/>
        <v/>
      </c>
      <c r="N473" t="str">
        <f t="shared" si="30"/>
        <v/>
      </c>
      <c r="O473" t="str">
        <f t="shared" si="31"/>
        <v/>
      </c>
      <c r="P473" t="str">
        <f t="shared" si="28"/>
        <v>//</v>
      </c>
    </row>
    <row r="474" spans="1:16" x14ac:dyDescent="0.3">
      <c r="A474" s="13">
        <v>465</v>
      </c>
      <c r="B474" s="21" t="s">
        <v>839</v>
      </c>
      <c r="C474" s="22" t="s">
        <v>532</v>
      </c>
      <c r="D474" s="22" t="s">
        <v>267</v>
      </c>
      <c r="E474" s="15"/>
      <c r="F474" s="16" t="s">
        <v>79</v>
      </c>
      <c r="G474" s="17" t="s">
        <v>2074</v>
      </c>
      <c r="H474" s="18">
        <v>4000</v>
      </c>
      <c r="I474" s="14" t="s">
        <v>2029</v>
      </c>
      <c r="J474" s="19" t="s">
        <v>2057</v>
      </c>
      <c r="K474" s="20" t="s">
        <v>2078</v>
      </c>
      <c r="M474" t="str">
        <f t="shared" si="29"/>
        <v/>
      </c>
      <c r="N474" t="str">
        <f t="shared" si="30"/>
        <v/>
      </c>
      <c r="O474" t="str">
        <f t="shared" si="31"/>
        <v/>
      </c>
      <c r="P474" t="str">
        <f t="shared" si="28"/>
        <v>//</v>
      </c>
    </row>
    <row r="475" spans="1:16" x14ac:dyDescent="0.3">
      <c r="A475" s="13">
        <v>466</v>
      </c>
      <c r="B475" s="21" t="s">
        <v>840</v>
      </c>
      <c r="C475" s="22" t="s">
        <v>532</v>
      </c>
      <c r="D475" s="22" t="s">
        <v>172</v>
      </c>
      <c r="E475" s="15"/>
      <c r="F475" s="16" t="s">
        <v>337</v>
      </c>
      <c r="G475" s="17" t="s">
        <v>2074</v>
      </c>
      <c r="H475" s="18">
        <v>4000</v>
      </c>
      <c r="I475" s="14" t="s">
        <v>2028</v>
      </c>
      <c r="J475" s="19" t="s">
        <v>2036</v>
      </c>
      <c r="K475" s="20" t="s">
        <v>2078</v>
      </c>
      <c r="M475" t="str">
        <f t="shared" si="29"/>
        <v/>
      </c>
      <c r="N475" t="str">
        <f t="shared" si="30"/>
        <v/>
      </c>
      <c r="O475" t="str">
        <f t="shared" si="31"/>
        <v/>
      </c>
      <c r="P475" t="str">
        <f t="shared" si="28"/>
        <v>//</v>
      </c>
    </row>
    <row r="476" spans="1:16" x14ac:dyDescent="0.3">
      <c r="A476" s="13">
        <v>467</v>
      </c>
      <c r="B476" s="21" t="s">
        <v>841</v>
      </c>
      <c r="C476" s="22" t="s">
        <v>842</v>
      </c>
      <c r="D476" s="22" t="s">
        <v>641</v>
      </c>
      <c r="E476" s="15"/>
      <c r="F476" s="16" t="s">
        <v>396</v>
      </c>
      <c r="G476" s="17" t="s">
        <v>2074</v>
      </c>
      <c r="H476" s="18">
        <v>4000</v>
      </c>
      <c r="I476" s="14" t="s">
        <v>2030</v>
      </c>
      <c r="J476" s="19" t="s">
        <v>2051</v>
      </c>
      <c r="K476" s="20" t="s">
        <v>2078</v>
      </c>
      <c r="M476" t="str">
        <f t="shared" si="29"/>
        <v/>
      </c>
      <c r="N476" t="str">
        <f t="shared" si="30"/>
        <v/>
      </c>
      <c r="O476" t="str">
        <f t="shared" si="31"/>
        <v/>
      </c>
      <c r="P476" t="str">
        <f t="shared" si="28"/>
        <v>//</v>
      </c>
    </row>
    <row r="477" spans="1:16" x14ac:dyDescent="0.3">
      <c r="A477" s="13">
        <v>468</v>
      </c>
      <c r="B477" s="21" t="s">
        <v>843</v>
      </c>
      <c r="C477" s="22" t="s">
        <v>532</v>
      </c>
      <c r="D477" s="22" t="s">
        <v>382</v>
      </c>
      <c r="E477" s="15"/>
      <c r="F477" s="16" t="s">
        <v>122</v>
      </c>
      <c r="G477" s="17" t="s">
        <v>2074</v>
      </c>
      <c r="H477" s="18">
        <v>3000</v>
      </c>
      <c r="I477" s="14" t="s">
        <v>2026</v>
      </c>
      <c r="J477" s="19" t="s">
        <v>2057</v>
      </c>
      <c r="K477" s="20" t="s">
        <v>2078</v>
      </c>
      <c r="M477" t="str">
        <f t="shared" si="29"/>
        <v/>
      </c>
      <c r="N477" t="str">
        <f t="shared" si="30"/>
        <v/>
      </c>
      <c r="O477" t="str">
        <f t="shared" si="31"/>
        <v/>
      </c>
      <c r="P477" t="str">
        <f t="shared" si="28"/>
        <v>//</v>
      </c>
    </row>
    <row r="478" spans="1:16" x14ac:dyDescent="0.3">
      <c r="A478" s="13">
        <v>469</v>
      </c>
      <c r="B478" s="21" t="s">
        <v>165</v>
      </c>
      <c r="C478" s="22" t="s">
        <v>844</v>
      </c>
      <c r="D478" s="22" t="s">
        <v>317</v>
      </c>
      <c r="E478" s="15"/>
      <c r="F478" s="16" t="s">
        <v>73</v>
      </c>
      <c r="G478" s="17" t="s">
        <v>2074</v>
      </c>
      <c r="H478" s="18">
        <v>4000</v>
      </c>
      <c r="I478" s="14" t="s">
        <v>2028</v>
      </c>
      <c r="J478" s="19" t="s">
        <v>2045</v>
      </c>
      <c r="K478" s="20" t="s">
        <v>2078</v>
      </c>
      <c r="M478" t="str">
        <f t="shared" si="29"/>
        <v/>
      </c>
      <c r="N478" t="str">
        <f t="shared" si="30"/>
        <v/>
      </c>
      <c r="O478" t="str">
        <f t="shared" si="31"/>
        <v/>
      </c>
      <c r="P478" t="str">
        <f t="shared" si="28"/>
        <v>//</v>
      </c>
    </row>
    <row r="479" spans="1:16" x14ac:dyDescent="0.3">
      <c r="A479" s="13">
        <v>470</v>
      </c>
      <c r="B479" s="21" t="s">
        <v>755</v>
      </c>
      <c r="C479" s="22" t="s">
        <v>842</v>
      </c>
      <c r="D479" s="22" t="s">
        <v>845</v>
      </c>
      <c r="E479" s="15"/>
      <c r="F479" s="16" t="s">
        <v>23</v>
      </c>
      <c r="G479" s="17" t="s">
        <v>2074</v>
      </c>
      <c r="H479" s="18">
        <v>3000</v>
      </c>
      <c r="I479" s="14" t="s">
        <v>2030</v>
      </c>
      <c r="J479" s="19" t="s">
        <v>2057</v>
      </c>
      <c r="K479" s="20" t="s">
        <v>2078</v>
      </c>
      <c r="M479" t="str">
        <f t="shared" si="29"/>
        <v/>
      </c>
      <c r="N479" t="str">
        <f t="shared" si="30"/>
        <v/>
      </c>
      <c r="O479" t="str">
        <f t="shared" si="31"/>
        <v/>
      </c>
      <c r="P479" t="str">
        <f t="shared" si="28"/>
        <v>//</v>
      </c>
    </row>
    <row r="480" spans="1:16" x14ac:dyDescent="0.3">
      <c r="A480" s="13">
        <v>471</v>
      </c>
      <c r="B480" s="21" t="s">
        <v>389</v>
      </c>
      <c r="C480" s="22" t="s">
        <v>846</v>
      </c>
      <c r="D480" s="22" t="s">
        <v>847</v>
      </c>
      <c r="E480" s="15"/>
      <c r="F480" s="16" t="s">
        <v>174</v>
      </c>
      <c r="G480" s="17" t="s">
        <v>2074</v>
      </c>
      <c r="H480" s="18">
        <v>4000</v>
      </c>
      <c r="I480" s="14" t="s">
        <v>2025</v>
      </c>
      <c r="J480" s="19" t="s">
        <v>2040</v>
      </c>
      <c r="K480" s="20" t="s">
        <v>2078</v>
      </c>
      <c r="M480" t="str">
        <f t="shared" si="29"/>
        <v/>
      </c>
      <c r="N480" t="str">
        <f t="shared" si="30"/>
        <v/>
      </c>
      <c r="O480" t="str">
        <f t="shared" si="31"/>
        <v/>
      </c>
      <c r="P480" t="str">
        <f t="shared" si="28"/>
        <v>//</v>
      </c>
    </row>
    <row r="481" spans="1:16" x14ac:dyDescent="0.3">
      <c r="A481" s="13">
        <v>472</v>
      </c>
      <c r="B481" s="21" t="s">
        <v>848</v>
      </c>
      <c r="C481" s="22" t="s">
        <v>846</v>
      </c>
      <c r="D481" s="22" t="s">
        <v>847</v>
      </c>
      <c r="E481" s="15"/>
      <c r="F481" s="16" t="s">
        <v>100</v>
      </c>
      <c r="G481" s="17" t="s">
        <v>2074</v>
      </c>
      <c r="H481" s="18">
        <v>4000</v>
      </c>
      <c r="I481" s="14" t="s">
        <v>2025</v>
      </c>
      <c r="J481" s="19" t="s">
        <v>2040</v>
      </c>
      <c r="K481" s="20" t="s">
        <v>2078</v>
      </c>
      <c r="M481" t="str">
        <f t="shared" si="29"/>
        <v/>
      </c>
      <c r="N481" t="str">
        <f t="shared" si="30"/>
        <v/>
      </c>
      <c r="O481" t="str">
        <f t="shared" si="31"/>
        <v/>
      </c>
      <c r="P481" t="str">
        <f t="shared" si="28"/>
        <v>//</v>
      </c>
    </row>
    <row r="482" spans="1:16" x14ac:dyDescent="0.3">
      <c r="A482" s="13">
        <v>473</v>
      </c>
      <c r="B482" s="21" t="s">
        <v>581</v>
      </c>
      <c r="C482" s="22" t="s">
        <v>849</v>
      </c>
      <c r="D482" s="22" t="s">
        <v>463</v>
      </c>
      <c r="E482" s="15"/>
      <c r="F482" s="16" t="s">
        <v>84</v>
      </c>
      <c r="G482" s="17" t="s">
        <v>2074</v>
      </c>
      <c r="H482" s="18">
        <v>7000</v>
      </c>
      <c r="I482" s="14" t="s">
        <v>2033</v>
      </c>
      <c r="J482" s="19" t="s">
        <v>2050</v>
      </c>
      <c r="K482" s="20" t="s">
        <v>2078</v>
      </c>
      <c r="M482" t="str">
        <f t="shared" si="29"/>
        <v/>
      </c>
      <c r="N482" t="str">
        <f t="shared" si="30"/>
        <v/>
      </c>
      <c r="O482" t="str">
        <f t="shared" si="31"/>
        <v/>
      </c>
      <c r="P482" t="str">
        <f t="shared" si="28"/>
        <v>//</v>
      </c>
    </row>
    <row r="483" spans="1:16" x14ac:dyDescent="0.3">
      <c r="A483" s="13">
        <v>474</v>
      </c>
      <c r="B483" s="21" t="s">
        <v>850</v>
      </c>
      <c r="C483" s="22" t="s">
        <v>532</v>
      </c>
      <c r="D483" s="22" t="s">
        <v>220</v>
      </c>
      <c r="E483" s="15"/>
      <c r="F483" s="16" t="s">
        <v>84</v>
      </c>
      <c r="G483" s="17" t="s">
        <v>2074</v>
      </c>
      <c r="H483" s="18">
        <v>4000</v>
      </c>
      <c r="I483" s="14" t="s">
        <v>2028</v>
      </c>
      <c r="J483" s="19" t="s">
        <v>2051</v>
      </c>
      <c r="K483" s="20" t="s">
        <v>2078</v>
      </c>
      <c r="M483" t="str">
        <f t="shared" si="29"/>
        <v/>
      </c>
      <c r="N483" t="str">
        <f t="shared" si="30"/>
        <v/>
      </c>
      <c r="O483" t="str">
        <f t="shared" si="31"/>
        <v/>
      </c>
      <c r="P483" t="str">
        <f t="shared" si="28"/>
        <v>//</v>
      </c>
    </row>
    <row r="484" spans="1:16" x14ac:dyDescent="0.3">
      <c r="A484" s="13">
        <v>475</v>
      </c>
      <c r="B484" s="21" t="s">
        <v>851</v>
      </c>
      <c r="C484" s="22" t="s">
        <v>532</v>
      </c>
      <c r="D484" s="22" t="s">
        <v>143</v>
      </c>
      <c r="E484" s="15"/>
      <c r="F484" s="16" t="s">
        <v>141</v>
      </c>
      <c r="G484" s="17" t="s">
        <v>2074</v>
      </c>
      <c r="H484" s="18">
        <v>3000</v>
      </c>
      <c r="I484" s="14" t="s">
        <v>2026</v>
      </c>
      <c r="J484" s="19" t="s">
        <v>2063</v>
      </c>
      <c r="K484" s="20" t="s">
        <v>2078</v>
      </c>
      <c r="M484" t="str">
        <f t="shared" si="29"/>
        <v/>
      </c>
      <c r="N484" t="str">
        <f t="shared" si="30"/>
        <v/>
      </c>
      <c r="O484" t="str">
        <f t="shared" si="31"/>
        <v/>
      </c>
      <c r="P484" t="str">
        <f t="shared" si="28"/>
        <v>//</v>
      </c>
    </row>
    <row r="485" spans="1:16" x14ac:dyDescent="0.3">
      <c r="A485" s="13">
        <v>476</v>
      </c>
      <c r="B485" s="21" t="s">
        <v>852</v>
      </c>
      <c r="C485" s="22" t="s">
        <v>853</v>
      </c>
      <c r="D485" s="22" t="s">
        <v>854</v>
      </c>
      <c r="E485" s="15"/>
      <c r="F485" s="16" t="s">
        <v>122</v>
      </c>
      <c r="G485" s="17" t="s">
        <v>2074</v>
      </c>
      <c r="H485" s="18">
        <v>3000</v>
      </c>
      <c r="I485" s="14" t="s">
        <v>2028</v>
      </c>
      <c r="J485" s="19" t="s">
        <v>2044</v>
      </c>
      <c r="K485" s="20" t="s">
        <v>2078</v>
      </c>
      <c r="M485" t="str">
        <f t="shared" si="29"/>
        <v/>
      </c>
      <c r="N485" t="str">
        <f t="shared" si="30"/>
        <v/>
      </c>
      <c r="O485" t="str">
        <f t="shared" si="31"/>
        <v/>
      </c>
      <c r="P485" t="str">
        <f t="shared" si="28"/>
        <v>//</v>
      </c>
    </row>
    <row r="486" spans="1:16" x14ac:dyDescent="0.3">
      <c r="A486" s="13">
        <v>477</v>
      </c>
      <c r="B486" s="21" t="s">
        <v>855</v>
      </c>
      <c r="C486" s="22" t="s">
        <v>856</v>
      </c>
      <c r="D486" s="22" t="s">
        <v>503</v>
      </c>
      <c r="E486" s="15"/>
      <c r="F486" s="16" t="s">
        <v>23</v>
      </c>
      <c r="G486" s="17" t="s">
        <v>2074</v>
      </c>
      <c r="H486" s="18">
        <v>3000</v>
      </c>
      <c r="I486" s="14" t="s">
        <v>2026</v>
      </c>
      <c r="J486" s="19" t="s">
        <v>2044</v>
      </c>
      <c r="K486" s="20" t="s">
        <v>2078</v>
      </c>
      <c r="M486" t="str">
        <f t="shared" si="29"/>
        <v/>
      </c>
      <c r="N486" t="str">
        <f t="shared" si="30"/>
        <v/>
      </c>
      <c r="O486" t="str">
        <f t="shared" si="31"/>
        <v/>
      </c>
      <c r="P486" t="str">
        <f t="shared" si="28"/>
        <v>//</v>
      </c>
    </row>
    <row r="487" spans="1:16" x14ac:dyDescent="0.3">
      <c r="A487" s="13">
        <v>478</v>
      </c>
      <c r="B487" s="21" t="s">
        <v>819</v>
      </c>
      <c r="C487" s="22" t="s">
        <v>857</v>
      </c>
      <c r="D487" s="22" t="s">
        <v>22</v>
      </c>
      <c r="E487" s="15"/>
      <c r="F487" s="16" t="s">
        <v>151</v>
      </c>
      <c r="G487" s="17" t="s">
        <v>2074</v>
      </c>
      <c r="H487" s="18">
        <v>4000</v>
      </c>
      <c r="I487" s="14" t="s">
        <v>2030</v>
      </c>
      <c r="J487" s="19" t="s">
        <v>2050</v>
      </c>
      <c r="K487" s="20" t="s">
        <v>2078</v>
      </c>
      <c r="M487" t="str">
        <f t="shared" si="29"/>
        <v/>
      </c>
      <c r="N487" t="str">
        <f t="shared" si="30"/>
        <v/>
      </c>
      <c r="O487" t="str">
        <f t="shared" si="31"/>
        <v/>
      </c>
      <c r="P487" t="str">
        <f t="shared" si="28"/>
        <v>//</v>
      </c>
    </row>
    <row r="488" spans="1:16" x14ac:dyDescent="0.3">
      <c r="A488" s="13">
        <v>479</v>
      </c>
      <c r="B488" s="21" t="s">
        <v>162</v>
      </c>
      <c r="C488" s="22" t="s">
        <v>534</v>
      </c>
      <c r="D488" s="22" t="s">
        <v>534</v>
      </c>
      <c r="E488" s="15"/>
      <c r="F488" s="16" t="s">
        <v>57</v>
      </c>
      <c r="G488" s="17" t="s">
        <v>2074</v>
      </c>
      <c r="H488" s="18">
        <v>3000</v>
      </c>
      <c r="I488" s="14" t="s">
        <v>2028</v>
      </c>
      <c r="J488" s="19" t="s">
        <v>2037</v>
      </c>
      <c r="K488" s="20" t="s">
        <v>2078</v>
      </c>
      <c r="M488" t="str">
        <f t="shared" si="29"/>
        <v/>
      </c>
      <c r="N488" t="str">
        <f t="shared" si="30"/>
        <v/>
      </c>
      <c r="O488" t="str">
        <f t="shared" si="31"/>
        <v/>
      </c>
      <c r="P488" t="str">
        <f t="shared" si="28"/>
        <v>//</v>
      </c>
    </row>
    <row r="489" spans="1:16" x14ac:dyDescent="0.3">
      <c r="A489" s="13">
        <v>480</v>
      </c>
      <c r="B489" s="21" t="s">
        <v>858</v>
      </c>
      <c r="C489" s="22" t="s">
        <v>534</v>
      </c>
      <c r="D489" s="22" t="s">
        <v>580</v>
      </c>
      <c r="E489" s="15"/>
      <c r="F489" s="16" t="s">
        <v>122</v>
      </c>
      <c r="G489" s="17" t="s">
        <v>2074</v>
      </c>
      <c r="H489" s="18">
        <v>3000</v>
      </c>
      <c r="I489" s="14" t="s">
        <v>2028</v>
      </c>
      <c r="J489" s="19" t="s">
        <v>2050</v>
      </c>
      <c r="K489" s="20" t="s">
        <v>2078</v>
      </c>
      <c r="M489" t="str">
        <f t="shared" si="29"/>
        <v/>
      </c>
      <c r="N489" t="str">
        <f t="shared" si="30"/>
        <v/>
      </c>
      <c r="O489" t="str">
        <f t="shared" si="31"/>
        <v/>
      </c>
      <c r="P489" t="str">
        <f t="shared" si="28"/>
        <v>//</v>
      </c>
    </row>
    <row r="490" spans="1:16" x14ac:dyDescent="0.3">
      <c r="A490" s="13">
        <v>481</v>
      </c>
      <c r="B490" s="21" t="s">
        <v>859</v>
      </c>
      <c r="C490" s="22" t="s">
        <v>530</v>
      </c>
      <c r="D490" s="22" t="s">
        <v>431</v>
      </c>
      <c r="E490" s="15"/>
      <c r="F490" s="16" t="s">
        <v>100</v>
      </c>
      <c r="G490" s="17" t="s">
        <v>2074</v>
      </c>
      <c r="H490" s="18">
        <v>3000</v>
      </c>
      <c r="I490" s="14" t="s">
        <v>2029</v>
      </c>
      <c r="J490" s="19" t="s">
        <v>2063</v>
      </c>
      <c r="K490" s="20" t="s">
        <v>2078</v>
      </c>
      <c r="M490" t="str">
        <f t="shared" si="29"/>
        <v/>
      </c>
      <c r="N490" t="str">
        <f t="shared" si="30"/>
        <v/>
      </c>
      <c r="O490" t="str">
        <f t="shared" si="31"/>
        <v/>
      </c>
      <c r="P490" t="str">
        <f t="shared" si="28"/>
        <v>//</v>
      </c>
    </row>
    <row r="491" spans="1:16" x14ac:dyDescent="0.3">
      <c r="A491" s="13">
        <v>482</v>
      </c>
      <c r="B491" s="21" t="s">
        <v>860</v>
      </c>
      <c r="C491" s="22" t="s">
        <v>861</v>
      </c>
      <c r="D491" s="22" t="s">
        <v>443</v>
      </c>
      <c r="E491" s="15"/>
      <c r="F491" s="16" t="s">
        <v>57</v>
      </c>
      <c r="G491" s="17" t="s">
        <v>2074</v>
      </c>
      <c r="H491" s="18">
        <v>4000</v>
      </c>
      <c r="I491" s="14" t="s">
        <v>2026</v>
      </c>
      <c r="J491" s="19" t="s">
        <v>2036</v>
      </c>
      <c r="K491" s="20" t="s">
        <v>2078</v>
      </c>
      <c r="M491" t="str">
        <f t="shared" si="29"/>
        <v/>
      </c>
      <c r="N491" t="str">
        <f t="shared" si="30"/>
        <v/>
      </c>
      <c r="O491" t="str">
        <f t="shared" si="31"/>
        <v/>
      </c>
      <c r="P491" t="str">
        <f t="shared" si="28"/>
        <v>//</v>
      </c>
    </row>
    <row r="492" spans="1:16" x14ac:dyDescent="0.3">
      <c r="A492" s="13">
        <v>483</v>
      </c>
      <c r="B492" s="21" t="s">
        <v>776</v>
      </c>
      <c r="C492" s="22" t="s">
        <v>862</v>
      </c>
      <c r="D492" s="22" t="s">
        <v>521</v>
      </c>
      <c r="E492" s="15"/>
      <c r="F492" s="16" t="s">
        <v>47</v>
      </c>
      <c r="G492" s="17" t="s">
        <v>2074</v>
      </c>
      <c r="H492" s="18">
        <v>4000</v>
      </c>
      <c r="I492" s="14" t="s">
        <v>2029</v>
      </c>
      <c r="J492" s="19" t="s">
        <v>2067</v>
      </c>
      <c r="K492" s="20" t="s">
        <v>2078</v>
      </c>
      <c r="M492" t="str">
        <f t="shared" si="29"/>
        <v/>
      </c>
      <c r="N492" t="str">
        <f t="shared" si="30"/>
        <v/>
      </c>
      <c r="O492" t="str">
        <f t="shared" si="31"/>
        <v/>
      </c>
      <c r="P492" t="str">
        <f t="shared" si="28"/>
        <v>//</v>
      </c>
    </row>
    <row r="493" spans="1:16" x14ac:dyDescent="0.3">
      <c r="A493" s="13">
        <v>484</v>
      </c>
      <c r="B493" s="21" t="s">
        <v>412</v>
      </c>
      <c r="C493" s="22" t="s">
        <v>535</v>
      </c>
      <c r="D493" s="22" t="s">
        <v>641</v>
      </c>
      <c r="E493" s="15"/>
      <c r="F493" s="16" t="s">
        <v>23</v>
      </c>
      <c r="G493" s="17" t="s">
        <v>2074</v>
      </c>
      <c r="H493" s="18">
        <v>3000</v>
      </c>
      <c r="I493" s="14" t="s">
        <v>2032</v>
      </c>
      <c r="J493" s="19" t="s">
        <v>2044</v>
      </c>
      <c r="K493" s="20" t="s">
        <v>2078</v>
      </c>
      <c r="M493" t="str">
        <f t="shared" si="29"/>
        <v/>
      </c>
      <c r="N493" t="str">
        <f t="shared" si="30"/>
        <v/>
      </c>
      <c r="O493" t="str">
        <f t="shared" si="31"/>
        <v/>
      </c>
      <c r="P493" t="str">
        <f t="shared" si="28"/>
        <v>//</v>
      </c>
    </row>
    <row r="494" spans="1:16" x14ac:dyDescent="0.3">
      <c r="A494" s="13">
        <v>485</v>
      </c>
      <c r="B494" s="21" t="s">
        <v>255</v>
      </c>
      <c r="C494" s="22" t="s">
        <v>535</v>
      </c>
      <c r="D494" s="22" t="s">
        <v>641</v>
      </c>
      <c r="E494" s="15"/>
      <c r="F494" s="16" t="s">
        <v>201</v>
      </c>
      <c r="G494" s="17" t="s">
        <v>2074</v>
      </c>
      <c r="H494" s="18">
        <v>4000</v>
      </c>
      <c r="I494" s="14" t="s">
        <v>2032</v>
      </c>
      <c r="J494" s="19" t="s">
        <v>2047</v>
      </c>
      <c r="K494" s="20" t="s">
        <v>2078</v>
      </c>
      <c r="M494" t="str">
        <f t="shared" si="29"/>
        <v/>
      </c>
      <c r="N494" t="str">
        <f t="shared" si="30"/>
        <v/>
      </c>
      <c r="O494" t="str">
        <f t="shared" si="31"/>
        <v/>
      </c>
      <c r="P494" t="str">
        <f t="shared" si="28"/>
        <v>//</v>
      </c>
    </row>
    <row r="495" spans="1:16" x14ac:dyDescent="0.3">
      <c r="A495" s="13">
        <v>486</v>
      </c>
      <c r="B495" s="21" t="s">
        <v>863</v>
      </c>
      <c r="C495" s="22" t="s">
        <v>864</v>
      </c>
      <c r="D495" s="22" t="s">
        <v>382</v>
      </c>
      <c r="E495" s="15"/>
      <c r="F495" s="16" t="s">
        <v>193</v>
      </c>
      <c r="G495" s="17" t="s">
        <v>2074</v>
      </c>
      <c r="H495" s="18">
        <v>4000</v>
      </c>
      <c r="I495" s="14" t="s">
        <v>2028</v>
      </c>
      <c r="J495" s="19" t="s">
        <v>2051</v>
      </c>
      <c r="K495" s="20" t="s">
        <v>2078</v>
      </c>
      <c r="M495" t="str">
        <f t="shared" si="29"/>
        <v/>
      </c>
      <c r="N495" t="str">
        <f t="shared" si="30"/>
        <v/>
      </c>
      <c r="O495" t="str">
        <f t="shared" si="31"/>
        <v/>
      </c>
      <c r="P495" t="str">
        <f t="shared" si="28"/>
        <v>//</v>
      </c>
    </row>
    <row r="496" spans="1:16" x14ac:dyDescent="0.3">
      <c r="A496" s="13">
        <v>487</v>
      </c>
      <c r="B496" s="21" t="s">
        <v>851</v>
      </c>
      <c r="C496" s="22" t="s">
        <v>535</v>
      </c>
      <c r="D496" s="22" t="s">
        <v>391</v>
      </c>
      <c r="E496" s="15"/>
      <c r="F496" s="16" t="s">
        <v>73</v>
      </c>
      <c r="G496" s="17" t="s">
        <v>2074</v>
      </c>
      <c r="H496" s="18">
        <v>4000</v>
      </c>
      <c r="I496" s="14" t="s">
        <v>2025</v>
      </c>
      <c r="J496" s="19" t="s">
        <v>2047</v>
      </c>
      <c r="K496" s="20" t="s">
        <v>2078</v>
      </c>
      <c r="M496" t="str">
        <f t="shared" si="29"/>
        <v/>
      </c>
      <c r="N496" t="str">
        <f t="shared" si="30"/>
        <v/>
      </c>
      <c r="O496" t="str">
        <f t="shared" si="31"/>
        <v/>
      </c>
      <c r="P496" t="str">
        <f t="shared" si="28"/>
        <v>//</v>
      </c>
    </row>
    <row r="497" spans="1:16" x14ac:dyDescent="0.3">
      <c r="A497" s="13">
        <v>488</v>
      </c>
      <c r="B497" s="21" t="s">
        <v>865</v>
      </c>
      <c r="C497" s="22" t="s">
        <v>866</v>
      </c>
      <c r="D497" s="22" t="s">
        <v>867</v>
      </c>
      <c r="E497" s="15"/>
      <c r="F497" s="16" t="s">
        <v>151</v>
      </c>
      <c r="G497" s="17" t="s">
        <v>2074</v>
      </c>
      <c r="H497" s="18">
        <v>4000</v>
      </c>
      <c r="I497" s="14" t="s">
        <v>2029</v>
      </c>
      <c r="J497" s="19" t="s">
        <v>2045</v>
      </c>
      <c r="K497" s="20" t="s">
        <v>2078</v>
      </c>
      <c r="M497" t="str">
        <f t="shared" si="29"/>
        <v/>
      </c>
      <c r="N497" t="str">
        <f t="shared" si="30"/>
        <v/>
      </c>
      <c r="O497" t="str">
        <f t="shared" si="31"/>
        <v/>
      </c>
      <c r="P497" t="str">
        <f t="shared" si="28"/>
        <v>//</v>
      </c>
    </row>
    <row r="498" spans="1:16" x14ac:dyDescent="0.3">
      <c r="A498" s="13">
        <v>489</v>
      </c>
      <c r="B498" s="21" t="s">
        <v>868</v>
      </c>
      <c r="C498" s="22" t="s">
        <v>314</v>
      </c>
      <c r="D498" s="22" t="s">
        <v>176</v>
      </c>
      <c r="E498" s="15"/>
      <c r="F498" s="16" t="s">
        <v>37</v>
      </c>
      <c r="G498" s="17" t="s">
        <v>2074</v>
      </c>
      <c r="H498" s="18">
        <v>8000</v>
      </c>
      <c r="I498" s="14" t="s">
        <v>2026</v>
      </c>
      <c r="J498" s="19" t="s">
        <v>2036</v>
      </c>
      <c r="K498" s="20" t="s">
        <v>2078</v>
      </c>
      <c r="M498" t="str">
        <f t="shared" si="29"/>
        <v/>
      </c>
      <c r="N498" t="str">
        <f t="shared" si="30"/>
        <v/>
      </c>
      <c r="O498" t="str">
        <f t="shared" si="31"/>
        <v/>
      </c>
      <c r="P498" t="str">
        <f t="shared" si="28"/>
        <v>//</v>
      </c>
    </row>
    <row r="499" spans="1:16" x14ac:dyDescent="0.3">
      <c r="A499" s="13">
        <v>490</v>
      </c>
      <c r="B499" s="21" t="s">
        <v>52</v>
      </c>
      <c r="C499" s="22" t="s">
        <v>314</v>
      </c>
      <c r="D499" s="22" t="s">
        <v>25</v>
      </c>
      <c r="E499" s="15"/>
      <c r="F499" s="16">
        <v>45322</v>
      </c>
      <c r="G499" s="17" t="s">
        <v>2074</v>
      </c>
      <c r="H499" s="18">
        <v>4000</v>
      </c>
      <c r="I499" s="14" t="s">
        <v>2028</v>
      </c>
      <c r="J499" s="19" t="s">
        <v>2049</v>
      </c>
      <c r="K499" s="20" t="s">
        <v>2078</v>
      </c>
      <c r="M499" t="str">
        <f t="shared" si="29"/>
        <v/>
      </c>
      <c r="N499" t="str">
        <f t="shared" si="30"/>
        <v/>
      </c>
      <c r="O499" t="str">
        <f t="shared" si="31"/>
        <v/>
      </c>
      <c r="P499" t="str">
        <f t="shared" si="28"/>
        <v>//</v>
      </c>
    </row>
    <row r="500" spans="1:16" x14ac:dyDescent="0.3">
      <c r="A500" s="13">
        <v>491</v>
      </c>
      <c r="B500" s="21" t="s">
        <v>162</v>
      </c>
      <c r="C500" s="22" t="s">
        <v>314</v>
      </c>
      <c r="D500" s="22" t="s">
        <v>305</v>
      </c>
      <c r="E500" s="15"/>
      <c r="F500" s="16" t="s">
        <v>180</v>
      </c>
      <c r="G500" s="17" t="s">
        <v>2074</v>
      </c>
      <c r="H500" s="18">
        <v>4000</v>
      </c>
      <c r="I500" s="14" t="s">
        <v>2033</v>
      </c>
      <c r="J500" s="19" t="s">
        <v>2046</v>
      </c>
      <c r="K500" s="20" t="s">
        <v>2078</v>
      </c>
      <c r="M500" t="str">
        <f t="shared" si="29"/>
        <v/>
      </c>
      <c r="N500" t="str">
        <f t="shared" si="30"/>
        <v/>
      </c>
      <c r="O500" t="str">
        <f t="shared" si="31"/>
        <v/>
      </c>
      <c r="P500" t="str">
        <f t="shared" si="28"/>
        <v>//</v>
      </c>
    </row>
    <row r="501" spans="1:16" x14ac:dyDescent="0.3">
      <c r="A501" s="13">
        <v>492</v>
      </c>
      <c r="B501" s="21" t="s">
        <v>20</v>
      </c>
      <c r="C501" s="22" t="s">
        <v>314</v>
      </c>
      <c r="D501" s="22" t="s">
        <v>869</v>
      </c>
      <c r="E501" s="15"/>
      <c r="F501" s="16" t="s">
        <v>399</v>
      </c>
      <c r="G501" s="17" t="s">
        <v>2074</v>
      </c>
      <c r="H501" s="18">
        <v>4000</v>
      </c>
      <c r="I501" s="14" t="s">
        <v>2025</v>
      </c>
      <c r="J501" s="19" t="s">
        <v>2050</v>
      </c>
      <c r="K501" s="20" t="s">
        <v>2078</v>
      </c>
      <c r="M501" t="str">
        <f t="shared" si="29"/>
        <v/>
      </c>
      <c r="N501" t="str">
        <f t="shared" si="30"/>
        <v/>
      </c>
      <c r="O501" t="str">
        <f t="shared" si="31"/>
        <v/>
      </c>
      <c r="P501" t="str">
        <f t="shared" si="28"/>
        <v>//</v>
      </c>
    </row>
    <row r="502" spans="1:16" x14ac:dyDescent="0.3">
      <c r="A502" s="13">
        <v>493</v>
      </c>
      <c r="B502" s="21" t="s">
        <v>870</v>
      </c>
      <c r="C502" s="22" t="s">
        <v>314</v>
      </c>
      <c r="D502" s="22" t="s">
        <v>871</v>
      </c>
      <c r="E502" s="15"/>
      <c r="F502" s="16" t="s">
        <v>201</v>
      </c>
      <c r="G502" s="17" t="s">
        <v>2074</v>
      </c>
      <c r="H502" s="18">
        <v>6000</v>
      </c>
      <c r="I502" s="14" t="s">
        <v>2029</v>
      </c>
      <c r="J502" s="19" t="s">
        <v>2050</v>
      </c>
      <c r="K502" s="20" t="s">
        <v>2078</v>
      </c>
      <c r="M502" t="str">
        <f t="shared" si="29"/>
        <v/>
      </c>
      <c r="N502" t="str">
        <f t="shared" si="30"/>
        <v/>
      </c>
      <c r="O502" t="str">
        <f t="shared" si="31"/>
        <v/>
      </c>
      <c r="P502" t="str">
        <f t="shared" si="28"/>
        <v>//</v>
      </c>
    </row>
    <row r="503" spans="1:16" x14ac:dyDescent="0.3">
      <c r="A503" s="13">
        <v>494</v>
      </c>
      <c r="B503" s="21" t="s">
        <v>159</v>
      </c>
      <c r="C503" s="22" t="s">
        <v>314</v>
      </c>
      <c r="D503" s="22" t="s">
        <v>192</v>
      </c>
      <c r="E503" s="15"/>
      <c r="F503" s="16" t="s">
        <v>332</v>
      </c>
      <c r="G503" s="17" t="s">
        <v>2074</v>
      </c>
      <c r="H503" s="18">
        <v>8000</v>
      </c>
      <c r="I503" s="14" t="s">
        <v>2028</v>
      </c>
      <c r="J503" s="19" t="s">
        <v>2052</v>
      </c>
      <c r="K503" s="20" t="s">
        <v>2078</v>
      </c>
      <c r="M503" t="str">
        <f t="shared" si="29"/>
        <v/>
      </c>
      <c r="N503" t="str">
        <f t="shared" si="30"/>
        <v/>
      </c>
      <c r="O503" t="str">
        <f t="shared" si="31"/>
        <v/>
      </c>
      <c r="P503" t="str">
        <f t="shared" si="28"/>
        <v>//</v>
      </c>
    </row>
    <row r="504" spans="1:16" x14ac:dyDescent="0.3">
      <c r="A504" s="13">
        <v>495</v>
      </c>
      <c r="B504" s="21" t="s">
        <v>776</v>
      </c>
      <c r="C504" s="22" t="s">
        <v>314</v>
      </c>
      <c r="D504" s="22" t="s">
        <v>658</v>
      </c>
      <c r="E504" s="15"/>
      <c r="F504" s="16" t="s">
        <v>187</v>
      </c>
      <c r="G504" s="17" t="s">
        <v>2074</v>
      </c>
      <c r="H504" s="18">
        <v>4000</v>
      </c>
      <c r="I504" s="14" t="s">
        <v>2029</v>
      </c>
      <c r="J504" s="19" t="s">
        <v>2039</v>
      </c>
      <c r="K504" s="20" t="s">
        <v>2078</v>
      </c>
      <c r="M504" t="str">
        <f t="shared" si="29"/>
        <v/>
      </c>
      <c r="N504" t="str">
        <f t="shared" si="30"/>
        <v/>
      </c>
      <c r="O504" t="str">
        <f t="shared" si="31"/>
        <v/>
      </c>
      <c r="P504" t="str">
        <f t="shared" si="28"/>
        <v>//</v>
      </c>
    </row>
    <row r="505" spans="1:16" x14ac:dyDescent="0.3">
      <c r="A505" s="13">
        <v>496</v>
      </c>
      <c r="B505" s="21" t="s">
        <v>430</v>
      </c>
      <c r="C505" s="22" t="s">
        <v>314</v>
      </c>
      <c r="D505" s="22" t="s">
        <v>306</v>
      </c>
      <c r="E505" s="15"/>
      <c r="F505" s="16" t="s">
        <v>122</v>
      </c>
      <c r="G505" s="17" t="s">
        <v>2074</v>
      </c>
      <c r="H505" s="18">
        <v>3000</v>
      </c>
      <c r="I505" s="14" t="s">
        <v>2026</v>
      </c>
      <c r="J505" s="19" t="s">
        <v>2044</v>
      </c>
      <c r="K505" s="20" t="s">
        <v>2078</v>
      </c>
      <c r="M505" t="str">
        <f t="shared" si="29"/>
        <v/>
      </c>
      <c r="N505" t="str">
        <f t="shared" si="30"/>
        <v/>
      </c>
      <c r="O505" t="str">
        <f t="shared" si="31"/>
        <v/>
      </c>
      <c r="P505" t="str">
        <f t="shared" si="28"/>
        <v>//</v>
      </c>
    </row>
    <row r="506" spans="1:16" x14ac:dyDescent="0.3">
      <c r="A506" s="13">
        <v>497</v>
      </c>
      <c r="B506" s="21" t="s">
        <v>872</v>
      </c>
      <c r="C506" s="22" t="s">
        <v>314</v>
      </c>
      <c r="D506" s="22" t="s">
        <v>873</v>
      </c>
      <c r="E506" s="15"/>
      <c r="F506" s="16" t="s">
        <v>84</v>
      </c>
      <c r="G506" s="17" t="s">
        <v>2074</v>
      </c>
      <c r="H506" s="18">
        <v>8000</v>
      </c>
      <c r="I506" s="14" t="s">
        <v>2025</v>
      </c>
      <c r="J506" s="19" t="s">
        <v>2047</v>
      </c>
      <c r="K506" s="20" t="s">
        <v>2078</v>
      </c>
      <c r="M506" t="str">
        <f t="shared" si="29"/>
        <v/>
      </c>
      <c r="N506" t="str">
        <f t="shared" si="30"/>
        <v/>
      </c>
      <c r="O506" t="str">
        <f t="shared" si="31"/>
        <v/>
      </c>
      <c r="P506" t="str">
        <f t="shared" si="28"/>
        <v>//</v>
      </c>
    </row>
    <row r="507" spans="1:16" x14ac:dyDescent="0.3">
      <c r="A507" s="13">
        <v>498</v>
      </c>
      <c r="B507" s="21" t="s">
        <v>874</v>
      </c>
      <c r="C507" s="22" t="s">
        <v>314</v>
      </c>
      <c r="D507" s="22" t="s">
        <v>317</v>
      </c>
      <c r="E507" s="15"/>
      <c r="F507" s="16" t="s">
        <v>180</v>
      </c>
      <c r="G507" s="17" t="s">
        <v>2074</v>
      </c>
      <c r="H507" s="18">
        <v>4000</v>
      </c>
      <c r="I507" s="14" t="s">
        <v>2027</v>
      </c>
      <c r="J507" s="19" t="s">
        <v>2050</v>
      </c>
      <c r="K507" s="20" t="s">
        <v>2078</v>
      </c>
      <c r="M507" t="str">
        <f t="shared" si="29"/>
        <v/>
      </c>
      <c r="N507" t="str">
        <f t="shared" si="30"/>
        <v/>
      </c>
      <c r="O507" t="str">
        <f t="shared" si="31"/>
        <v/>
      </c>
      <c r="P507" t="str">
        <f t="shared" si="28"/>
        <v>//</v>
      </c>
    </row>
    <row r="508" spans="1:16" x14ac:dyDescent="0.3">
      <c r="A508" s="13">
        <v>499</v>
      </c>
      <c r="B508" s="21" t="s">
        <v>875</v>
      </c>
      <c r="C508" s="22" t="s">
        <v>314</v>
      </c>
      <c r="D508" s="22" t="s">
        <v>91</v>
      </c>
      <c r="E508" s="15"/>
      <c r="F508" s="16" t="s">
        <v>23</v>
      </c>
      <c r="G508" s="17" t="s">
        <v>2074</v>
      </c>
      <c r="H508" s="18">
        <v>3000</v>
      </c>
      <c r="I508" s="14" t="s">
        <v>2026</v>
      </c>
      <c r="J508" s="19" t="s">
        <v>2045</v>
      </c>
      <c r="K508" s="20" t="s">
        <v>2078</v>
      </c>
      <c r="M508" t="str">
        <f t="shared" si="29"/>
        <v/>
      </c>
      <c r="N508" t="str">
        <f t="shared" si="30"/>
        <v/>
      </c>
      <c r="O508" t="str">
        <f t="shared" si="31"/>
        <v/>
      </c>
      <c r="P508" t="str">
        <f t="shared" si="28"/>
        <v>//</v>
      </c>
    </row>
    <row r="509" spans="1:16" x14ac:dyDescent="0.3">
      <c r="A509" s="13">
        <v>500</v>
      </c>
      <c r="B509" s="21" t="s">
        <v>600</v>
      </c>
      <c r="C509" s="22" t="s">
        <v>314</v>
      </c>
      <c r="D509" s="22" t="s">
        <v>91</v>
      </c>
      <c r="E509" s="15"/>
      <c r="F509" s="16" t="s">
        <v>84</v>
      </c>
      <c r="G509" s="17" t="s">
        <v>2074</v>
      </c>
      <c r="H509" s="18">
        <v>3000</v>
      </c>
      <c r="I509" s="14" t="s">
        <v>2026</v>
      </c>
      <c r="J509" s="19" t="s">
        <v>2056</v>
      </c>
      <c r="K509" s="20" t="s">
        <v>2078</v>
      </c>
      <c r="M509" t="str">
        <f t="shared" si="29"/>
        <v/>
      </c>
      <c r="N509" t="str">
        <f t="shared" si="30"/>
        <v/>
      </c>
      <c r="O509" t="str">
        <f t="shared" si="31"/>
        <v/>
      </c>
      <c r="P509" t="str">
        <f t="shared" si="28"/>
        <v>//</v>
      </c>
    </row>
    <row r="510" spans="1:16" x14ac:dyDescent="0.3">
      <c r="A510" s="13">
        <v>501</v>
      </c>
      <c r="B510" s="21" t="s">
        <v>876</v>
      </c>
      <c r="C510" s="22" t="s">
        <v>314</v>
      </c>
      <c r="D510" s="22" t="s">
        <v>91</v>
      </c>
      <c r="E510" s="15"/>
      <c r="F510" s="16" t="s">
        <v>122</v>
      </c>
      <c r="G510" s="17" t="s">
        <v>2074</v>
      </c>
      <c r="H510" s="18">
        <v>3000</v>
      </c>
      <c r="I510" s="14" t="s">
        <v>2025</v>
      </c>
      <c r="J510" s="19" t="s">
        <v>2048</v>
      </c>
      <c r="K510" s="20" t="s">
        <v>2078</v>
      </c>
      <c r="M510" t="str">
        <f t="shared" si="29"/>
        <v/>
      </c>
      <c r="N510" t="str">
        <f t="shared" si="30"/>
        <v/>
      </c>
      <c r="O510" t="str">
        <f t="shared" si="31"/>
        <v/>
      </c>
      <c r="P510" t="str">
        <f t="shared" si="28"/>
        <v>//</v>
      </c>
    </row>
    <row r="511" spans="1:16" x14ac:dyDescent="0.3">
      <c r="A511" s="13">
        <v>502</v>
      </c>
      <c r="B511" s="21" t="s">
        <v>20</v>
      </c>
      <c r="C511" s="22" t="s">
        <v>314</v>
      </c>
      <c r="D511" s="22" t="s">
        <v>562</v>
      </c>
      <c r="E511" s="15"/>
      <c r="F511" s="16" t="s">
        <v>79</v>
      </c>
      <c r="G511" s="17" t="s">
        <v>2074</v>
      </c>
      <c r="H511" s="18">
        <v>4000</v>
      </c>
      <c r="I511" s="14" t="s">
        <v>2035</v>
      </c>
      <c r="J511" s="19" t="s">
        <v>2048</v>
      </c>
      <c r="K511" s="20" t="s">
        <v>2078</v>
      </c>
      <c r="M511" t="str">
        <f t="shared" si="29"/>
        <v/>
      </c>
      <c r="N511" t="str">
        <f t="shared" si="30"/>
        <v/>
      </c>
      <c r="O511" t="str">
        <f t="shared" si="31"/>
        <v/>
      </c>
      <c r="P511" t="str">
        <f t="shared" si="28"/>
        <v>//</v>
      </c>
    </row>
    <row r="512" spans="1:16" x14ac:dyDescent="0.3">
      <c r="A512" s="13">
        <v>503</v>
      </c>
      <c r="B512" s="21" t="s">
        <v>355</v>
      </c>
      <c r="C512" s="22" t="s">
        <v>314</v>
      </c>
      <c r="D512" s="22" t="s">
        <v>104</v>
      </c>
      <c r="E512" s="15"/>
      <c r="F512" s="16" t="s">
        <v>37</v>
      </c>
      <c r="G512" s="17" t="s">
        <v>2074</v>
      </c>
      <c r="H512" s="18">
        <v>4000</v>
      </c>
      <c r="I512" s="14" t="s">
        <v>2026</v>
      </c>
      <c r="J512" s="19" t="s">
        <v>2047</v>
      </c>
      <c r="K512" s="20" t="s">
        <v>2078</v>
      </c>
      <c r="M512" t="str">
        <f t="shared" si="29"/>
        <v/>
      </c>
      <c r="N512" t="str">
        <f t="shared" si="30"/>
        <v/>
      </c>
      <c r="O512" t="str">
        <f t="shared" si="31"/>
        <v/>
      </c>
      <c r="P512" t="str">
        <f t="shared" si="28"/>
        <v>//</v>
      </c>
    </row>
    <row r="513" spans="1:16" x14ac:dyDescent="0.3">
      <c r="A513" s="13">
        <v>504</v>
      </c>
      <c r="B513" s="21" t="s">
        <v>877</v>
      </c>
      <c r="C513" s="22" t="s">
        <v>878</v>
      </c>
      <c r="D513" s="22" t="s">
        <v>143</v>
      </c>
      <c r="E513" s="15"/>
      <c r="F513" s="16" t="s">
        <v>37</v>
      </c>
      <c r="G513" s="17" t="s">
        <v>2074</v>
      </c>
      <c r="H513" s="18">
        <v>3000</v>
      </c>
      <c r="I513" s="14" t="s">
        <v>2030</v>
      </c>
      <c r="J513" s="19" t="s">
        <v>2048</v>
      </c>
      <c r="K513" s="20" t="s">
        <v>2078</v>
      </c>
      <c r="M513" t="str">
        <f t="shared" si="29"/>
        <v/>
      </c>
      <c r="N513" t="str">
        <f t="shared" si="30"/>
        <v/>
      </c>
      <c r="O513" t="str">
        <f t="shared" si="31"/>
        <v/>
      </c>
      <c r="P513" t="str">
        <f t="shared" si="28"/>
        <v>//</v>
      </c>
    </row>
    <row r="514" spans="1:16" x14ac:dyDescent="0.3">
      <c r="A514" s="13">
        <v>505</v>
      </c>
      <c r="B514" s="21" t="s">
        <v>879</v>
      </c>
      <c r="C514" s="22" t="s">
        <v>314</v>
      </c>
      <c r="D514" s="22" t="s">
        <v>429</v>
      </c>
      <c r="E514" s="15"/>
      <c r="F514" s="16" t="s">
        <v>122</v>
      </c>
      <c r="G514" s="17" t="s">
        <v>2074</v>
      </c>
      <c r="H514" s="18">
        <v>3000</v>
      </c>
      <c r="I514" s="14" t="s">
        <v>2025</v>
      </c>
      <c r="J514" s="19" t="s">
        <v>2048</v>
      </c>
      <c r="K514" s="20" t="s">
        <v>2078</v>
      </c>
      <c r="M514" t="str">
        <f t="shared" si="29"/>
        <v/>
      </c>
      <c r="N514" t="str">
        <f t="shared" si="30"/>
        <v/>
      </c>
      <c r="O514" t="str">
        <f t="shared" si="31"/>
        <v/>
      </c>
      <c r="P514" t="str">
        <f t="shared" si="28"/>
        <v>//</v>
      </c>
    </row>
    <row r="515" spans="1:16" x14ac:dyDescent="0.3">
      <c r="A515" s="13">
        <v>506</v>
      </c>
      <c r="B515" s="21" t="s">
        <v>880</v>
      </c>
      <c r="C515" s="22" t="s">
        <v>314</v>
      </c>
      <c r="D515" s="22" t="s">
        <v>220</v>
      </c>
      <c r="E515" s="15"/>
      <c r="F515" s="16" t="s">
        <v>201</v>
      </c>
      <c r="G515" s="17" t="s">
        <v>2074</v>
      </c>
      <c r="H515" s="18">
        <v>4000</v>
      </c>
      <c r="I515" s="14" t="s">
        <v>2026</v>
      </c>
      <c r="J515" s="19" t="s">
        <v>2054</v>
      </c>
      <c r="K515" s="20" t="s">
        <v>2078</v>
      </c>
      <c r="M515" t="str">
        <f t="shared" si="29"/>
        <v/>
      </c>
      <c r="N515" t="str">
        <f t="shared" si="30"/>
        <v/>
      </c>
      <c r="O515" t="str">
        <f t="shared" si="31"/>
        <v/>
      </c>
      <c r="P515" t="str">
        <f t="shared" si="28"/>
        <v>//</v>
      </c>
    </row>
    <row r="516" spans="1:16" x14ac:dyDescent="0.3">
      <c r="A516" s="13">
        <v>507</v>
      </c>
      <c r="B516" s="21" t="s">
        <v>881</v>
      </c>
      <c r="C516" s="22" t="s">
        <v>314</v>
      </c>
      <c r="D516" s="22" t="s">
        <v>161</v>
      </c>
      <c r="E516" s="15"/>
      <c r="F516" s="16" t="s">
        <v>201</v>
      </c>
      <c r="G516" s="17" t="s">
        <v>2074</v>
      </c>
      <c r="H516" s="18">
        <v>8000</v>
      </c>
      <c r="I516" s="14" t="s">
        <v>2026</v>
      </c>
      <c r="J516" s="19" t="s">
        <v>2038</v>
      </c>
      <c r="K516" s="20" t="s">
        <v>2078</v>
      </c>
      <c r="M516" t="str">
        <f t="shared" si="29"/>
        <v/>
      </c>
      <c r="N516" t="str">
        <f t="shared" si="30"/>
        <v/>
      </c>
      <c r="O516" t="str">
        <f t="shared" si="31"/>
        <v/>
      </c>
      <c r="P516" t="str">
        <f t="shared" si="28"/>
        <v>//</v>
      </c>
    </row>
    <row r="517" spans="1:16" x14ac:dyDescent="0.3">
      <c r="A517" s="13">
        <v>508</v>
      </c>
      <c r="B517" s="21" t="s">
        <v>882</v>
      </c>
      <c r="C517" s="22" t="s">
        <v>314</v>
      </c>
      <c r="D517" s="22" t="s">
        <v>883</v>
      </c>
      <c r="E517" s="15"/>
      <c r="F517" s="16" t="s">
        <v>34</v>
      </c>
      <c r="G517" s="17" t="s">
        <v>2074</v>
      </c>
      <c r="H517" s="18">
        <v>4000</v>
      </c>
      <c r="I517" s="14" t="s">
        <v>2026</v>
      </c>
      <c r="J517" s="19" t="s">
        <v>2046</v>
      </c>
      <c r="K517" s="20" t="s">
        <v>2078</v>
      </c>
      <c r="M517" t="str">
        <f t="shared" si="29"/>
        <v/>
      </c>
      <c r="N517" t="str">
        <f t="shared" si="30"/>
        <v/>
      </c>
      <c r="O517" t="str">
        <f t="shared" si="31"/>
        <v/>
      </c>
      <c r="P517" t="str">
        <f t="shared" ref="P517:P580" si="32">CONCATENATE(M517,"/",N517,"/",O517)</f>
        <v>//</v>
      </c>
    </row>
    <row r="518" spans="1:16" x14ac:dyDescent="0.3">
      <c r="A518" s="13">
        <v>509</v>
      </c>
      <c r="B518" s="21" t="s">
        <v>884</v>
      </c>
      <c r="C518" s="22" t="s">
        <v>314</v>
      </c>
      <c r="D518" s="22" t="s">
        <v>166</v>
      </c>
      <c r="E518" s="15"/>
      <c r="F518" s="16" t="s">
        <v>31</v>
      </c>
      <c r="G518" s="17" t="s">
        <v>2074</v>
      </c>
      <c r="H518" s="18">
        <v>8000</v>
      </c>
      <c r="I518" s="14" t="s">
        <v>2028</v>
      </c>
      <c r="J518" s="19" t="s">
        <v>2067</v>
      </c>
      <c r="K518" s="20" t="s">
        <v>2078</v>
      </c>
      <c r="M518" t="str">
        <f t="shared" si="29"/>
        <v/>
      </c>
      <c r="N518" t="str">
        <f t="shared" si="30"/>
        <v/>
      </c>
      <c r="O518" t="str">
        <f t="shared" si="31"/>
        <v/>
      </c>
      <c r="P518" t="str">
        <f t="shared" si="32"/>
        <v>//</v>
      </c>
    </row>
    <row r="519" spans="1:16" x14ac:dyDescent="0.3">
      <c r="A519" s="13">
        <v>510</v>
      </c>
      <c r="B519" s="21" t="s">
        <v>885</v>
      </c>
      <c r="C519" s="22" t="s">
        <v>886</v>
      </c>
      <c r="D519" s="22" t="s">
        <v>463</v>
      </c>
      <c r="E519" s="15"/>
      <c r="F519" s="16" t="s">
        <v>34</v>
      </c>
      <c r="G519" s="17" t="s">
        <v>2074</v>
      </c>
      <c r="H519" s="18">
        <v>4000</v>
      </c>
      <c r="I519" s="14" t="s">
        <v>2026</v>
      </c>
      <c r="J519" s="19" t="s">
        <v>2050</v>
      </c>
      <c r="K519" s="20" t="s">
        <v>2078</v>
      </c>
      <c r="M519" t="str">
        <f t="shared" si="29"/>
        <v/>
      </c>
      <c r="N519" t="str">
        <f t="shared" si="30"/>
        <v/>
      </c>
      <c r="O519" t="str">
        <f t="shared" si="31"/>
        <v/>
      </c>
      <c r="P519" t="str">
        <f t="shared" si="32"/>
        <v>//</v>
      </c>
    </row>
    <row r="520" spans="1:16" x14ac:dyDescent="0.3">
      <c r="A520" s="13">
        <v>511</v>
      </c>
      <c r="B520" s="21" t="s">
        <v>887</v>
      </c>
      <c r="C520" s="22" t="s">
        <v>886</v>
      </c>
      <c r="D520" s="22" t="s">
        <v>220</v>
      </c>
      <c r="E520" s="15"/>
      <c r="F520" s="16" t="s">
        <v>122</v>
      </c>
      <c r="G520" s="17" t="s">
        <v>2074</v>
      </c>
      <c r="H520" s="18">
        <v>3000</v>
      </c>
      <c r="I520" s="14" t="s">
        <v>2033</v>
      </c>
      <c r="J520" s="19" t="s">
        <v>2048</v>
      </c>
      <c r="K520" s="20" t="s">
        <v>2078</v>
      </c>
      <c r="M520" t="str">
        <f t="shared" si="29"/>
        <v/>
      </c>
      <c r="N520" t="str">
        <f t="shared" si="30"/>
        <v/>
      </c>
      <c r="O520" t="str">
        <f t="shared" si="31"/>
        <v/>
      </c>
      <c r="P520" t="str">
        <f t="shared" si="32"/>
        <v>//</v>
      </c>
    </row>
    <row r="521" spans="1:16" x14ac:dyDescent="0.3">
      <c r="A521" s="13">
        <v>512</v>
      </c>
      <c r="B521" s="21" t="s">
        <v>44</v>
      </c>
      <c r="C521" s="22" t="s">
        <v>317</v>
      </c>
      <c r="D521" s="22" t="s">
        <v>172</v>
      </c>
      <c r="E521" s="15"/>
      <c r="F521" s="16" t="s">
        <v>84</v>
      </c>
      <c r="G521" s="17" t="s">
        <v>2074</v>
      </c>
      <c r="H521" s="18">
        <v>4000</v>
      </c>
      <c r="I521" s="14" t="s">
        <v>2030</v>
      </c>
      <c r="J521" s="19" t="s">
        <v>2050</v>
      </c>
      <c r="K521" s="20" t="s">
        <v>2078</v>
      </c>
      <c r="M521" t="str">
        <f t="shared" si="29"/>
        <v/>
      </c>
      <c r="N521" t="str">
        <f t="shared" si="30"/>
        <v/>
      </c>
      <c r="O521" t="str">
        <f t="shared" si="31"/>
        <v/>
      </c>
      <c r="P521" t="str">
        <f t="shared" si="32"/>
        <v>//</v>
      </c>
    </row>
    <row r="522" spans="1:16" x14ac:dyDescent="0.3">
      <c r="A522" s="13">
        <v>513</v>
      </c>
      <c r="B522" s="21" t="s">
        <v>888</v>
      </c>
      <c r="C522" s="22" t="s">
        <v>317</v>
      </c>
      <c r="D522" s="22" t="s">
        <v>272</v>
      </c>
      <c r="E522" s="15"/>
      <c r="F522" s="16" t="s">
        <v>34</v>
      </c>
      <c r="G522" s="17" t="s">
        <v>2074</v>
      </c>
      <c r="H522" s="18">
        <v>4000</v>
      </c>
      <c r="I522" s="14" t="s">
        <v>2028</v>
      </c>
      <c r="J522" s="19" t="s">
        <v>2043</v>
      </c>
      <c r="K522" s="20" t="s">
        <v>2078</v>
      </c>
      <c r="M522" t="str">
        <f t="shared" ref="M522:M585" si="33">MID(A522,9,2)</f>
        <v/>
      </c>
      <c r="N522" t="str">
        <f t="shared" ref="N522:N585" si="34">MID(A522,7,2)</f>
        <v/>
      </c>
      <c r="O522" t="str">
        <f t="shared" ref="O522:O585" si="35">MID(A522,5,2)</f>
        <v/>
      </c>
      <c r="P522" t="str">
        <f t="shared" si="32"/>
        <v>//</v>
      </c>
    </row>
    <row r="523" spans="1:16" x14ac:dyDescent="0.3">
      <c r="A523" s="13">
        <v>514</v>
      </c>
      <c r="B523" s="21" t="s">
        <v>889</v>
      </c>
      <c r="C523" s="22" t="s">
        <v>317</v>
      </c>
      <c r="D523" s="22" t="s">
        <v>176</v>
      </c>
      <c r="E523" s="15"/>
      <c r="F523" s="16" t="s">
        <v>141</v>
      </c>
      <c r="G523" s="17" t="s">
        <v>2074</v>
      </c>
      <c r="H523" s="18">
        <v>3000</v>
      </c>
      <c r="I523" s="14" t="s">
        <v>2027</v>
      </c>
      <c r="J523" s="19" t="s">
        <v>2050</v>
      </c>
      <c r="K523" s="20" t="s">
        <v>2078</v>
      </c>
      <c r="M523" t="str">
        <f t="shared" si="33"/>
        <v/>
      </c>
      <c r="N523" t="str">
        <f t="shared" si="34"/>
        <v/>
      </c>
      <c r="O523" t="str">
        <f t="shared" si="35"/>
        <v/>
      </c>
      <c r="P523" t="str">
        <f t="shared" si="32"/>
        <v>//</v>
      </c>
    </row>
    <row r="524" spans="1:16" x14ac:dyDescent="0.3">
      <c r="A524" s="13">
        <v>515</v>
      </c>
      <c r="B524" s="21" t="s">
        <v>890</v>
      </c>
      <c r="C524" s="22" t="s">
        <v>317</v>
      </c>
      <c r="D524" s="22" t="s">
        <v>172</v>
      </c>
      <c r="E524" s="15"/>
      <c r="F524" s="16" t="s">
        <v>151</v>
      </c>
      <c r="G524" s="17" t="s">
        <v>2074</v>
      </c>
      <c r="H524" s="18">
        <v>3000</v>
      </c>
      <c r="I524" s="14" t="s">
        <v>2026</v>
      </c>
      <c r="J524" s="19" t="s">
        <v>2068</v>
      </c>
      <c r="K524" s="20" t="s">
        <v>2078</v>
      </c>
      <c r="M524" t="str">
        <f t="shared" si="33"/>
        <v/>
      </c>
      <c r="N524" t="str">
        <f t="shared" si="34"/>
        <v/>
      </c>
      <c r="O524" t="str">
        <f t="shared" si="35"/>
        <v/>
      </c>
      <c r="P524" t="str">
        <f t="shared" si="32"/>
        <v>//</v>
      </c>
    </row>
    <row r="525" spans="1:16" x14ac:dyDescent="0.3">
      <c r="A525" s="13">
        <v>516</v>
      </c>
      <c r="B525" s="21" t="s">
        <v>891</v>
      </c>
      <c r="C525" s="22" t="s">
        <v>248</v>
      </c>
      <c r="D525" s="22" t="s">
        <v>267</v>
      </c>
      <c r="E525" s="15"/>
      <c r="F525" s="16" t="s">
        <v>76</v>
      </c>
      <c r="G525" s="17" t="s">
        <v>2074</v>
      </c>
      <c r="H525" s="18">
        <v>4000</v>
      </c>
      <c r="I525" s="14" t="s">
        <v>2026</v>
      </c>
      <c r="J525" s="19" t="s">
        <v>2045</v>
      </c>
      <c r="K525" s="20" t="s">
        <v>2078</v>
      </c>
      <c r="M525" t="str">
        <f t="shared" si="33"/>
        <v/>
      </c>
      <c r="N525" t="str">
        <f t="shared" si="34"/>
        <v/>
      </c>
      <c r="O525" t="str">
        <f t="shared" si="35"/>
        <v/>
      </c>
      <c r="P525" t="str">
        <f t="shared" si="32"/>
        <v>//</v>
      </c>
    </row>
    <row r="526" spans="1:16" x14ac:dyDescent="0.3">
      <c r="A526" s="13">
        <v>517</v>
      </c>
      <c r="B526" s="21" t="s">
        <v>892</v>
      </c>
      <c r="C526" s="22" t="s">
        <v>317</v>
      </c>
      <c r="D526" s="22" t="s">
        <v>49</v>
      </c>
      <c r="E526" s="15"/>
      <c r="F526" s="16" t="s">
        <v>119</v>
      </c>
      <c r="G526" s="17" t="s">
        <v>2074</v>
      </c>
      <c r="H526" s="18">
        <v>4000</v>
      </c>
      <c r="I526" s="14" t="s">
        <v>2026</v>
      </c>
      <c r="J526" s="19" t="s">
        <v>2048</v>
      </c>
      <c r="K526" s="20" t="s">
        <v>2078</v>
      </c>
      <c r="M526" t="str">
        <f t="shared" si="33"/>
        <v/>
      </c>
      <c r="N526" t="str">
        <f t="shared" si="34"/>
        <v/>
      </c>
      <c r="O526" t="str">
        <f t="shared" si="35"/>
        <v/>
      </c>
      <c r="P526" t="str">
        <f t="shared" si="32"/>
        <v>//</v>
      </c>
    </row>
    <row r="527" spans="1:16" x14ac:dyDescent="0.3">
      <c r="A527" s="13">
        <v>518</v>
      </c>
      <c r="B527" s="21" t="s">
        <v>893</v>
      </c>
      <c r="C527" s="22" t="s">
        <v>317</v>
      </c>
      <c r="D527" s="22" t="s">
        <v>234</v>
      </c>
      <c r="E527" s="15"/>
      <c r="F527" s="16" t="s">
        <v>79</v>
      </c>
      <c r="G527" s="17" t="s">
        <v>2074</v>
      </c>
      <c r="H527" s="18">
        <v>7000</v>
      </c>
      <c r="I527" s="14" t="s">
        <v>2025</v>
      </c>
      <c r="J527" s="19" t="s">
        <v>2050</v>
      </c>
      <c r="K527" s="20" t="s">
        <v>2078</v>
      </c>
      <c r="M527" t="str">
        <f t="shared" si="33"/>
        <v/>
      </c>
      <c r="N527" t="str">
        <f t="shared" si="34"/>
        <v/>
      </c>
      <c r="O527" t="str">
        <f t="shared" si="35"/>
        <v/>
      </c>
      <c r="P527" t="str">
        <f t="shared" si="32"/>
        <v>//</v>
      </c>
    </row>
    <row r="528" spans="1:16" x14ac:dyDescent="0.3">
      <c r="A528" s="13">
        <v>519</v>
      </c>
      <c r="B528" s="21" t="s">
        <v>894</v>
      </c>
      <c r="C528" s="22" t="s">
        <v>895</v>
      </c>
      <c r="D528" s="22" t="s">
        <v>239</v>
      </c>
      <c r="E528" s="15"/>
      <c r="F528" s="16" t="s">
        <v>23</v>
      </c>
      <c r="G528" s="17" t="s">
        <v>2074</v>
      </c>
      <c r="H528" s="18">
        <v>3000</v>
      </c>
      <c r="I528" s="14" t="s">
        <v>2026</v>
      </c>
      <c r="J528" s="19" t="s">
        <v>2046</v>
      </c>
      <c r="K528" s="20" t="s">
        <v>2078</v>
      </c>
      <c r="M528" t="str">
        <f t="shared" si="33"/>
        <v/>
      </c>
      <c r="N528" t="str">
        <f t="shared" si="34"/>
        <v/>
      </c>
      <c r="O528" t="str">
        <f t="shared" si="35"/>
        <v/>
      </c>
      <c r="P528" t="str">
        <f t="shared" si="32"/>
        <v>//</v>
      </c>
    </row>
    <row r="529" spans="1:16" x14ac:dyDescent="0.3">
      <c r="A529" s="13">
        <v>520</v>
      </c>
      <c r="B529" s="21" t="s">
        <v>896</v>
      </c>
      <c r="C529" s="22" t="s">
        <v>317</v>
      </c>
      <c r="D529" s="22" t="s">
        <v>440</v>
      </c>
      <c r="E529" s="15"/>
      <c r="F529" s="16" t="s">
        <v>61</v>
      </c>
      <c r="G529" s="17" t="s">
        <v>2074</v>
      </c>
      <c r="H529" s="18">
        <v>4000</v>
      </c>
      <c r="I529" s="14" t="s">
        <v>2027</v>
      </c>
      <c r="J529" s="19" t="s">
        <v>2044</v>
      </c>
      <c r="K529" s="20" t="s">
        <v>2078</v>
      </c>
      <c r="M529" t="str">
        <f t="shared" si="33"/>
        <v/>
      </c>
      <c r="N529" t="str">
        <f t="shared" si="34"/>
        <v/>
      </c>
      <c r="O529" t="str">
        <f t="shared" si="35"/>
        <v/>
      </c>
      <c r="P529" t="str">
        <f t="shared" si="32"/>
        <v>//</v>
      </c>
    </row>
    <row r="530" spans="1:16" x14ac:dyDescent="0.3">
      <c r="A530" s="13">
        <v>521</v>
      </c>
      <c r="B530" s="21" t="s">
        <v>897</v>
      </c>
      <c r="C530" s="22" t="s">
        <v>898</v>
      </c>
      <c r="D530" s="22" t="s">
        <v>305</v>
      </c>
      <c r="E530" s="15"/>
      <c r="F530" s="16" t="s">
        <v>765</v>
      </c>
      <c r="G530" s="17" t="s">
        <v>2074</v>
      </c>
      <c r="H530" s="18">
        <v>4000</v>
      </c>
      <c r="I530" s="14" t="s">
        <v>2028</v>
      </c>
      <c r="J530" s="19" t="s">
        <v>2067</v>
      </c>
      <c r="K530" s="20" t="s">
        <v>2078</v>
      </c>
      <c r="M530" t="str">
        <f t="shared" si="33"/>
        <v/>
      </c>
      <c r="N530" t="str">
        <f t="shared" si="34"/>
        <v/>
      </c>
      <c r="O530" t="str">
        <f t="shared" si="35"/>
        <v/>
      </c>
      <c r="P530" t="str">
        <f t="shared" si="32"/>
        <v>//</v>
      </c>
    </row>
    <row r="531" spans="1:16" x14ac:dyDescent="0.3">
      <c r="A531" s="13">
        <v>522</v>
      </c>
      <c r="B531" s="21" t="s">
        <v>899</v>
      </c>
      <c r="C531" s="22" t="s">
        <v>895</v>
      </c>
      <c r="D531" s="22" t="s">
        <v>33</v>
      </c>
      <c r="E531" s="15"/>
      <c r="F531" s="16" t="s">
        <v>31</v>
      </c>
      <c r="G531" s="17" t="s">
        <v>2074</v>
      </c>
      <c r="H531" s="18">
        <v>4000</v>
      </c>
      <c r="I531" s="14" t="s">
        <v>2030</v>
      </c>
      <c r="J531" s="19" t="s">
        <v>2043</v>
      </c>
      <c r="K531" s="20" t="s">
        <v>2078</v>
      </c>
      <c r="M531" t="str">
        <f t="shared" si="33"/>
        <v/>
      </c>
      <c r="N531" t="str">
        <f t="shared" si="34"/>
        <v/>
      </c>
      <c r="O531" t="str">
        <f t="shared" si="35"/>
        <v/>
      </c>
      <c r="P531" t="str">
        <f t="shared" si="32"/>
        <v>//</v>
      </c>
    </row>
    <row r="532" spans="1:16" x14ac:dyDescent="0.3">
      <c r="A532" s="13">
        <v>523</v>
      </c>
      <c r="B532" s="21" t="s">
        <v>900</v>
      </c>
      <c r="C532" s="22" t="s">
        <v>317</v>
      </c>
      <c r="D532" s="22" t="s">
        <v>668</v>
      </c>
      <c r="E532" s="15"/>
      <c r="F532" s="16" t="s">
        <v>217</v>
      </c>
      <c r="G532" s="17" t="s">
        <v>2074</v>
      </c>
      <c r="H532" s="18">
        <v>4000</v>
      </c>
      <c r="I532" s="14" t="s">
        <v>2027</v>
      </c>
      <c r="J532" s="19" t="s">
        <v>2050</v>
      </c>
      <c r="K532" s="20" t="s">
        <v>2078</v>
      </c>
      <c r="M532" t="str">
        <f t="shared" si="33"/>
        <v/>
      </c>
      <c r="N532" t="str">
        <f t="shared" si="34"/>
        <v/>
      </c>
      <c r="O532" t="str">
        <f t="shared" si="35"/>
        <v/>
      </c>
      <c r="P532" t="str">
        <f t="shared" si="32"/>
        <v>//</v>
      </c>
    </row>
    <row r="533" spans="1:16" x14ac:dyDescent="0.3">
      <c r="A533" s="13">
        <v>524</v>
      </c>
      <c r="B533" s="21" t="s">
        <v>901</v>
      </c>
      <c r="C533" s="22" t="s">
        <v>317</v>
      </c>
      <c r="D533" s="22" t="s">
        <v>902</v>
      </c>
      <c r="E533" s="15"/>
      <c r="F533" s="16" t="s">
        <v>322</v>
      </c>
      <c r="G533" s="17" t="s">
        <v>2074</v>
      </c>
      <c r="H533" s="18">
        <v>8000</v>
      </c>
      <c r="I533" s="14" t="s">
        <v>2026</v>
      </c>
      <c r="J533" s="19">
        <v>22</v>
      </c>
      <c r="K533" s="20" t="s">
        <v>2078</v>
      </c>
      <c r="M533" t="str">
        <f t="shared" si="33"/>
        <v/>
      </c>
      <c r="N533" t="str">
        <f t="shared" si="34"/>
        <v/>
      </c>
      <c r="O533" t="str">
        <f t="shared" si="35"/>
        <v/>
      </c>
      <c r="P533" t="str">
        <f t="shared" si="32"/>
        <v>//</v>
      </c>
    </row>
    <row r="534" spans="1:16" x14ac:dyDescent="0.3">
      <c r="A534" s="13">
        <v>525</v>
      </c>
      <c r="B534" s="21" t="s">
        <v>903</v>
      </c>
      <c r="C534" s="22" t="s">
        <v>317</v>
      </c>
      <c r="D534" s="22" t="s">
        <v>39</v>
      </c>
      <c r="E534" s="15"/>
      <c r="F534" s="16" t="s">
        <v>119</v>
      </c>
      <c r="G534" s="17" t="s">
        <v>2074</v>
      </c>
      <c r="H534" s="18">
        <v>2000</v>
      </c>
      <c r="I534" s="14" t="s">
        <v>2025</v>
      </c>
      <c r="J534" s="19" t="s">
        <v>2040</v>
      </c>
      <c r="K534" s="20" t="s">
        <v>2078</v>
      </c>
      <c r="M534" t="str">
        <f t="shared" si="33"/>
        <v/>
      </c>
      <c r="N534" t="str">
        <f t="shared" si="34"/>
        <v/>
      </c>
      <c r="O534" t="str">
        <f t="shared" si="35"/>
        <v/>
      </c>
      <c r="P534" t="str">
        <f t="shared" si="32"/>
        <v>//</v>
      </c>
    </row>
    <row r="535" spans="1:16" x14ac:dyDescent="0.3">
      <c r="A535" s="13">
        <v>526</v>
      </c>
      <c r="B535" s="21" t="s">
        <v>904</v>
      </c>
      <c r="C535" s="22" t="s">
        <v>905</v>
      </c>
      <c r="D535" s="22" t="s">
        <v>192</v>
      </c>
      <c r="E535" s="15"/>
      <c r="F535" s="16" t="s">
        <v>332</v>
      </c>
      <c r="G535" s="17" t="s">
        <v>2074</v>
      </c>
      <c r="H535" s="18">
        <v>4000</v>
      </c>
      <c r="I535" s="14" t="s">
        <v>2026</v>
      </c>
      <c r="J535" s="19" t="s">
        <v>2047</v>
      </c>
      <c r="K535" s="20" t="s">
        <v>2078</v>
      </c>
      <c r="M535" t="str">
        <f t="shared" si="33"/>
        <v/>
      </c>
      <c r="N535" t="str">
        <f t="shared" si="34"/>
        <v/>
      </c>
      <c r="O535" t="str">
        <f t="shared" si="35"/>
        <v/>
      </c>
      <c r="P535" t="str">
        <f t="shared" si="32"/>
        <v>//</v>
      </c>
    </row>
    <row r="536" spans="1:16" x14ac:dyDescent="0.3">
      <c r="A536" s="13">
        <v>527</v>
      </c>
      <c r="B536" s="21" t="s">
        <v>906</v>
      </c>
      <c r="C536" s="22" t="s">
        <v>317</v>
      </c>
      <c r="D536" s="22" t="s">
        <v>641</v>
      </c>
      <c r="E536" s="15"/>
      <c r="F536" s="16" t="s">
        <v>151</v>
      </c>
      <c r="G536" s="17" t="s">
        <v>2074</v>
      </c>
      <c r="H536" s="18">
        <v>4000</v>
      </c>
      <c r="I536" s="14" t="s">
        <v>2029</v>
      </c>
      <c r="J536" s="19" t="s">
        <v>2037</v>
      </c>
      <c r="K536" s="20" t="s">
        <v>2078</v>
      </c>
      <c r="M536" t="str">
        <f t="shared" si="33"/>
        <v/>
      </c>
      <c r="N536" t="str">
        <f t="shared" si="34"/>
        <v/>
      </c>
      <c r="O536" t="str">
        <f t="shared" si="35"/>
        <v/>
      </c>
      <c r="P536" t="str">
        <f t="shared" si="32"/>
        <v>//</v>
      </c>
    </row>
    <row r="537" spans="1:16" x14ac:dyDescent="0.3">
      <c r="A537" s="13">
        <v>528</v>
      </c>
      <c r="B537" s="21" t="s">
        <v>907</v>
      </c>
      <c r="C537" s="22" t="s">
        <v>248</v>
      </c>
      <c r="D537" s="22" t="s">
        <v>908</v>
      </c>
      <c r="E537" s="15"/>
      <c r="F537" s="16" t="s">
        <v>73</v>
      </c>
      <c r="G537" s="17" t="s">
        <v>2074</v>
      </c>
      <c r="H537" s="18">
        <v>3000</v>
      </c>
      <c r="I537" s="14" t="s">
        <v>2026</v>
      </c>
      <c r="J537" s="19" t="s">
        <v>2057</v>
      </c>
      <c r="K537" s="20" t="s">
        <v>2078</v>
      </c>
      <c r="M537" t="str">
        <f t="shared" si="33"/>
        <v/>
      </c>
      <c r="N537" t="str">
        <f t="shared" si="34"/>
        <v/>
      </c>
      <c r="O537" t="str">
        <f t="shared" si="35"/>
        <v/>
      </c>
      <c r="P537" t="str">
        <f t="shared" si="32"/>
        <v>//</v>
      </c>
    </row>
    <row r="538" spans="1:16" x14ac:dyDescent="0.3">
      <c r="A538" s="13">
        <v>529</v>
      </c>
      <c r="B538" s="21" t="s">
        <v>909</v>
      </c>
      <c r="C538" s="22" t="s">
        <v>910</v>
      </c>
      <c r="D538" s="22" t="s">
        <v>72</v>
      </c>
      <c r="E538" s="15"/>
      <c r="F538" s="16" t="s">
        <v>141</v>
      </c>
      <c r="G538" s="17" t="s">
        <v>2074</v>
      </c>
      <c r="H538" s="18">
        <v>3000</v>
      </c>
      <c r="I538" s="14" t="s">
        <v>2026</v>
      </c>
      <c r="J538" s="19" t="s">
        <v>2046</v>
      </c>
      <c r="K538" s="20" t="s">
        <v>2078</v>
      </c>
      <c r="M538" t="str">
        <f t="shared" si="33"/>
        <v/>
      </c>
      <c r="N538" t="str">
        <f t="shared" si="34"/>
        <v/>
      </c>
      <c r="O538" t="str">
        <f t="shared" si="35"/>
        <v/>
      </c>
      <c r="P538" t="str">
        <f t="shared" si="32"/>
        <v>//</v>
      </c>
    </row>
    <row r="539" spans="1:16" x14ac:dyDescent="0.3">
      <c r="A539" s="13">
        <v>530</v>
      </c>
      <c r="B539" s="21" t="s">
        <v>911</v>
      </c>
      <c r="C539" s="22" t="s">
        <v>317</v>
      </c>
      <c r="D539" s="22" t="s">
        <v>812</v>
      </c>
      <c r="E539" s="15"/>
      <c r="F539" s="16" t="s">
        <v>23</v>
      </c>
      <c r="G539" s="17" t="s">
        <v>2074</v>
      </c>
      <c r="H539" s="18">
        <v>3000</v>
      </c>
      <c r="I539" s="14" t="s">
        <v>2028</v>
      </c>
      <c r="J539" s="19" t="s">
        <v>2044</v>
      </c>
      <c r="K539" s="20" t="s">
        <v>2078</v>
      </c>
      <c r="M539" t="str">
        <f t="shared" si="33"/>
        <v/>
      </c>
      <c r="N539" t="str">
        <f t="shared" si="34"/>
        <v/>
      </c>
      <c r="O539" t="str">
        <f t="shared" si="35"/>
        <v/>
      </c>
      <c r="P539" t="str">
        <f t="shared" si="32"/>
        <v>//</v>
      </c>
    </row>
    <row r="540" spans="1:16" x14ac:dyDescent="0.3">
      <c r="A540" s="13">
        <v>531</v>
      </c>
      <c r="B540" s="21" t="s">
        <v>912</v>
      </c>
      <c r="C540" s="22" t="s">
        <v>317</v>
      </c>
      <c r="D540" s="22" t="s">
        <v>314</v>
      </c>
      <c r="E540" s="15"/>
      <c r="F540" s="16" t="s">
        <v>43</v>
      </c>
      <c r="G540" s="17" t="s">
        <v>2074</v>
      </c>
      <c r="H540" s="18">
        <v>3000</v>
      </c>
      <c r="I540" s="14" t="s">
        <v>2026</v>
      </c>
      <c r="J540" s="19" t="s">
        <v>2063</v>
      </c>
      <c r="K540" s="20" t="s">
        <v>2078</v>
      </c>
      <c r="M540" t="str">
        <f t="shared" si="33"/>
        <v/>
      </c>
      <c r="N540" t="str">
        <f t="shared" si="34"/>
        <v/>
      </c>
      <c r="O540" t="str">
        <f t="shared" si="35"/>
        <v/>
      </c>
      <c r="P540" t="str">
        <f t="shared" si="32"/>
        <v>//</v>
      </c>
    </row>
    <row r="541" spans="1:16" x14ac:dyDescent="0.3">
      <c r="A541" s="13">
        <v>532</v>
      </c>
      <c r="B541" s="21" t="s">
        <v>913</v>
      </c>
      <c r="C541" s="22" t="s">
        <v>317</v>
      </c>
      <c r="D541" s="22" t="s">
        <v>314</v>
      </c>
      <c r="E541" s="15"/>
      <c r="F541" s="16" t="s">
        <v>95</v>
      </c>
      <c r="G541" s="17" t="s">
        <v>2074</v>
      </c>
      <c r="H541" s="18">
        <v>7000</v>
      </c>
      <c r="I541" s="14" t="s">
        <v>2026</v>
      </c>
      <c r="J541" s="19">
        <v>28</v>
      </c>
      <c r="K541" s="20" t="s">
        <v>2078</v>
      </c>
      <c r="M541" t="str">
        <f t="shared" si="33"/>
        <v/>
      </c>
      <c r="N541" t="str">
        <f t="shared" si="34"/>
        <v/>
      </c>
      <c r="O541" t="str">
        <f t="shared" si="35"/>
        <v/>
      </c>
      <c r="P541" t="str">
        <f t="shared" si="32"/>
        <v>//</v>
      </c>
    </row>
    <row r="542" spans="1:16" x14ac:dyDescent="0.3">
      <c r="A542" s="13">
        <v>533</v>
      </c>
      <c r="B542" s="21" t="s">
        <v>914</v>
      </c>
      <c r="C542" s="22" t="s">
        <v>317</v>
      </c>
      <c r="D542" s="22" t="s">
        <v>317</v>
      </c>
      <c r="E542" s="15"/>
      <c r="F542" s="16" t="s">
        <v>122</v>
      </c>
      <c r="G542" s="17" t="s">
        <v>2074</v>
      </c>
      <c r="H542" s="18">
        <v>3000</v>
      </c>
      <c r="I542" s="14" t="s">
        <v>2028</v>
      </c>
      <c r="J542" s="19" t="s">
        <v>2046</v>
      </c>
      <c r="K542" s="20" t="s">
        <v>2078</v>
      </c>
      <c r="M542" t="str">
        <f t="shared" si="33"/>
        <v/>
      </c>
      <c r="N542" t="str">
        <f t="shared" si="34"/>
        <v/>
      </c>
      <c r="O542" t="str">
        <f t="shared" si="35"/>
        <v/>
      </c>
      <c r="P542" t="str">
        <f t="shared" si="32"/>
        <v>//</v>
      </c>
    </row>
    <row r="543" spans="1:16" x14ac:dyDescent="0.3">
      <c r="A543" s="13">
        <v>534</v>
      </c>
      <c r="B543" s="21" t="s">
        <v>915</v>
      </c>
      <c r="C543" s="22" t="s">
        <v>317</v>
      </c>
      <c r="D543" s="22" t="s">
        <v>916</v>
      </c>
      <c r="E543" s="15"/>
      <c r="F543" s="16" t="s">
        <v>92</v>
      </c>
      <c r="G543" s="17" t="s">
        <v>2074</v>
      </c>
      <c r="H543" s="18">
        <v>4000</v>
      </c>
      <c r="I543" s="14" t="s">
        <v>2028</v>
      </c>
      <c r="J543" s="19" t="s">
        <v>2057</v>
      </c>
      <c r="K543" s="20" t="s">
        <v>2078</v>
      </c>
      <c r="M543" t="str">
        <f t="shared" si="33"/>
        <v/>
      </c>
      <c r="N543" t="str">
        <f t="shared" si="34"/>
        <v/>
      </c>
      <c r="O543" t="str">
        <f t="shared" si="35"/>
        <v/>
      </c>
      <c r="P543" t="str">
        <f t="shared" si="32"/>
        <v>//</v>
      </c>
    </row>
    <row r="544" spans="1:16" x14ac:dyDescent="0.3">
      <c r="A544" s="13">
        <v>535</v>
      </c>
      <c r="B544" s="21" t="s">
        <v>917</v>
      </c>
      <c r="C544" s="22" t="s">
        <v>895</v>
      </c>
      <c r="D544" s="22" t="s">
        <v>382</v>
      </c>
      <c r="E544" s="15"/>
      <c r="F544" s="16" t="s">
        <v>23</v>
      </c>
      <c r="G544" s="17" t="s">
        <v>2074</v>
      </c>
      <c r="H544" s="18">
        <v>3000</v>
      </c>
      <c r="I544" s="14" t="s">
        <v>2026</v>
      </c>
      <c r="J544" s="19" t="s">
        <v>2039</v>
      </c>
      <c r="K544" s="20" t="s">
        <v>2078</v>
      </c>
      <c r="M544" t="str">
        <f t="shared" si="33"/>
        <v/>
      </c>
      <c r="N544" t="str">
        <f t="shared" si="34"/>
        <v/>
      </c>
      <c r="O544" t="str">
        <f t="shared" si="35"/>
        <v/>
      </c>
      <c r="P544" t="str">
        <f t="shared" si="32"/>
        <v>//</v>
      </c>
    </row>
    <row r="545" spans="1:16" x14ac:dyDescent="0.3">
      <c r="A545" s="13">
        <v>536</v>
      </c>
      <c r="B545" s="21" t="s">
        <v>918</v>
      </c>
      <c r="C545" s="22" t="s">
        <v>244</v>
      </c>
      <c r="D545" s="22" t="s">
        <v>317</v>
      </c>
      <c r="E545" s="15"/>
      <c r="F545" s="16" t="s">
        <v>167</v>
      </c>
      <c r="G545" s="17" t="s">
        <v>2074</v>
      </c>
      <c r="H545" s="18">
        <v>2000</v>
      </c>
      <c r="I545" s="14" t="s">
        <v>2026</v>
      </c>
      <c r="J545" s="19">
        <v>31</v>
      </c>
      <c r="K545" s="20" t="s">
        <v>2078</v>
      </c>
      <c r="M545" t="str">
        <f t="shared" si="33"/>
        <v/>
      </c>
      <c r="N545" t="str">
        <f t="shared" si="34"/>
        <v/>
      </c>
      <c r="O545" t="str">
        <f t="shared" si="35"/>
        <v/>
      </c>
      <c r="P545" t="str">
        <f t="shared" si="32"/>
        <v>//</v>
      </c>
    </row>
    <row r="546" spans="1:16" x14ac:dyDescent="0.3">
      <c r="A546" s="13">
        <v>537</v>
      </c>
      <c r="B546" s="21" t="s">
        <v>919</v>
      </c>
      <c r="C546" s="22" t="s">
        <v>317</v>
      </c>
      <c r="D546" s="22" t="s">
        <v>91</v>
      </c>
      <c r="E546" s="15"/>
      <c r="F546" s="16" t="s">
        <v>119</v>
      </c>
      <c r="G546" s="17" t="s">
        <v>2074</v>
      </c>
      <c r="H546" s="18">
        <v>8000</v>
      </c>
      <c r="I546" s="14" t="s">
        <v>2028</v>
      </c>
      <c r="J546" s="19" t="s">
        <v>2043</v>
      </c>
      <c r="K546" s="20" t="s">
        <v>2078</v>
      </c>
      <c r="M546" t="str">
        <f t="shared" si="33"/>
        <v/>
      </c>
      <c r="N546" t="str">
        <f t="shared" si="34"/>
        <v/>
      </c>
      <c r="O546" t="str">
        <f t="shared" si="35"/>
        <v/>
      </c>
      <c r="P546" t="str">
        <f t="shared" si="32"/>
        <v>//</v>
      </c>
    </row>
    <row r="547" spans="1:16" x14ac:dyDescent="0.3">
      <c r="A547" s="13">
        <v>538</v>
      </c>
      <c r="B547" s="21" t="s">
        <v>920</v>
      </c>
      <c r="C547" s="22" t="s">
        <v>317</v>
      </c>
      <c r="D547" s="22" t="s">
        <v>91</v>
      </c>
      <c r="E547" s="15"/>
      <c r="F547" s="16" t="s">
        <v>174</v>
      </c>
      <c r="G547" s="17" t="s">
        <v>2074</v>
      </c>
      <c r="H547" s="18">
        <v>4000</v>
      </c>
      <c r="I547" s="14" t="s">
        <v>2026</v>
      </c>
      <c r="J547" s="19">
        <v>27</v>
      </c>
      <c r="K547" s="20" t="s">
        <v>2078</v>
      </c>
      <c r="M547" t="str">
        <f t="shared" si="33"/>
        <v/>
      </c>
      <c r="N547" t="str">
        <f t="shared" si="34"/>
        <v/>
      </c>
      <c r="O547" t="str">
        <f t="shared" si="35"/>
        <v/>
      </c>
      <c r="P547" t="str">
        <f t="shared" si="32"/>
        <v>//</v>
      </c>
    </row>
    <row r="548" spans="1:16" x14ac:dyDescent="0.3">
      <c r="A548" s="13">
        <v>539</v>
      </c>
      <c r="B548" s="21" t="s">
        <v>921</v>
      </c>
      <c r="C548" s="22" t="s">
        <v>922</v>
      </c>
      <c r="D548" s="22" t="s">
        <v>91</v>
      </c>
      <c r="E548" s="15"/>
      <c r="F548" s="16" t="s">
        <v>51</v>
      </c>
      <c r="G548" s="17" t="s">
        <v>2074</v>
      </c>
      <c r="H548" s="18">
        <v>4000</v>
      </c>
      <c r="I548" s="14" t="s">
        <v>2025</v>
      </c>
      <c r="J548" s="19" t="s">
        <v>2047</v>
      </c>
      <c r="K548" s="20" t="s">
        <v>2078</v>
      </c>
      <c r="M548" t="str">
        <f t="shared" si="33"/>
        <v/>
      </c>
      <c r="N548" t="str">
        <f t="shared" si="34"/>
        <v/>
      </c>
      <c r="O548" t="str">
        <f t="shared" si="35"/>
        <v/>
      </c>
      <c r="P548" t="str">
        <f t="shared" si="32"/>
        <v>//</v>
      </c>
    </row>
    <row r="549" spans="1:16" x14ac:dyDescent="0.3">
      <c r="A549" s="13">
        <v>540</v>
      </c>
      <c r="B549" s="21" t="s">
        <v>923</v>
      </c>
      <c r="C549" s="22" t="s">
        <v>317</v>
      </c>
      <c r="D549" s="22" t="s">
        <v>924</v>
      </c>
      <c r="E549" s="15"/>
      <c r="F549" s="16" t="s">
        <v>84</v>
      </c>
      <c r="G549" s="17" t="s">
        <v>2074</v>
      </c>
      <c r="H549" s="18">
        <v>4000</v>
      </c>
      <c r="I549" s="14" t="s">
        <v>2028</v>
      </c>
      <c r="J549" s="19" t="s">
        <v>2050</v>
      </c>
      <c r="K549" s="20" t="s">
        <v>2078</v>
      </c>
      <c r="M549" t="str">
        <f t="shared" si="33"/>
        <v/>
      </c>
      <c r="N549" t="str">
        <f t="shared" si="34"/>
        <v/>
      </c>
      <c r="O549" t="str">
        <f t="shared" si="35"/>
        <v/>
      </c>
      <c r="P549" t="str">
        <f t="shared" si="32"/>
        <v>//</v>
      </c>
    </row>
    <row r="550" spans="1:16" x14ac:dyDescent="0.3">
      <c r="A550" s="13">
        <v>541</v>
      </c>
      <c r="B550" s="21" t="s">
        <v>925</v>
      </c>
      <c r="C550" s="22" t="s">
        <v>317</v>
      </c>
      <c r="D550" s="22" t="s">
        <v>926</v>
      </c>
      <c r="E550" s="15"/>
      <c r="F550" s="16" t="s">
        <v>100</v>
      </c>
      <c r="G550" s="17" t="s">
        <v>2074</v>
      </c>
      <c r="H550" s="18">
        <v>8000</v>
      </c>
      <c r="I550" s="14" t="s">
        <v>2026</v>
      </c>
      <c r="J550" s="19" t="s">
        <v>2048</v>
      </c>
      <c r="K550" s="20" t="s">
        <v>2078</v>
      </c>
      <c r="M550" t="str">
        <f t="shared" si="33"/>
        <v/>
      </c>
      <c r="N550" t="str">
        <f t="shared" si="34"/>
        <v/>
      </c>
      <c r="O550" t="str">
        <f t="shared" si="35"/>
        <v/>
      </c>
      <c r="P550" t="str">
        <f t="shared" si="32"/>
        <v>//</v>
      </c>
    </row>
    <row r="551" spans="1:16" x14ac:dyDescent="0.3">
      <c r="A551" s="13">
        <v>542</v>
      </c>
      <c r="B551" s="21" t="s">
        <v>355</v>
      </c>
      <c r="C551" s="22" t="s">
        <v>248</v>
      </c>
      <c r="D551" s="22" t="s">
        <v>391</v>
      </c>
      <c r="E551" s="15"/>
      <c r="F551" s="16" t="s">
        <v>624</v>
      </c>
      <c r="G551" s="17" t="s">
        <v>2074</v>
      </c>
      <c r="H551" s="18">
        <v>4000</v>
      </c>
      <c r="I551" s="14" t="s">
        <v>2026</v>
      </c>
      <c r="J551" s="19">
        <v>27</v>
      </c>
      <c r="K551" s="20" t="s">
        <v>2078</v>
      </c>
      <c r="M551" t="str">
        <f t="shared" si="33"/>
        <v/>
      </c>
      <c r="N551" t="str">
        <f t="shared" si="34"/>
        <v/>
      </c>
      <c r="O551" t="str">
        <f t="shared" si="35"/>
        <v/>
      </c>
      <c r="P551" t="str">
        <f t="shared" si="32"/>
        <v>//</v>
      </c>
    </row>
    <row r="552" spans="1:16" x14ac:dyDescent="0.3">
      <c r="A552" s="13">
        <v>543</v>
      </c>
      <c r="B552" s="21" t="s">
        <v>927</v>
      </c>
      <c r="C552" s="22" t="s">
        <v>928</v>
      </c>
      <c r="D552" s="22" t="s">
        <v>929</v>
      </c>
      <c r="E552" s="15"/>
      <c r="F552" s="16" t="s">
        <v>193</v>
      </c>
      <c r="G552" s="17" t="s">
        <v>2074</v>
      </c>
      <c r="H552" s="18">
        <v>4000</v>
      </c>
      <c r="I552" s="14" t="s">
        <v>2028</v>
      </c>
      <c r="J552" s="19" t="s">
        <v>2052</v>
      </c>
      <c r="K552" s="20" t="s">
        <v>2078</v>
      </c>
      <c r="M552" t="str">
        <f t="shared" si="33"/>
        <v/>
      </c>
      <c r="N552" t="str">
        <f t="shared" si="34"/>
        <v/>
      </c>
      <c r="O552" t="str">
        <f t="shared" si="35"/>
        <v/>
      </c>
      <c r="P552" t="str">
        <f t="shared" si="32"/>
        <v>//</v>
      </c>
    </row>
    <row r="553" spans="1:16" x14ac:dyDescent="0.3">
      <c r="A553" s="13">
        <v>544</v>
      </c>
      <c r="B553" s="21" t="s">
        <v>111</v>
      </c>
      <c r="C553" s="22" t="s">
        <v>317</v>
      </c>
      <c r="D553" s="22" t="s">
        <v>930</v>
      </c>
      <c r="E553" s="15"/>
      <c r="F553" s="16" t="s">
        <v>193</v>
      </c>
      <c r="G553" s="17" t="s">
        <v>2074</v>
      </c>
      <c r="H553" s="18">
        <v>4000</v>
      </c>
      <c r="I553" s="14" t="s">
        <v>2026</v>
      </c>
      <c r="J553" s="19">
        <v>35</v>
      </c>
      <c r="K553" s="20" t="s">
        <v>2078</v>
      </c>
      <c r="M553" t="str">
        <f t="shared" si="33"/>
        <v/>
      </c>
      <c r="N553" t="str">
        <f t="shared" si="34"/>
        <v/>
      </c>
      <c r="O553" t="str">
        <f t="shared" si="35"/>
        <v/>
      </c>
      <c r="P553" t="str">
        <f t="shared" si="32"/>
        <v>//</v>
      </c>
    </row>
    <row r="554" spans="1:16" x14ac:dyDescent="0.3">
      <c r="A554" s="13">
        <v>545</v>
      </c>
      <c r="B554" s="21" t="s">
        <v>258</v>
      </c>
      <c r="C554" s="22" t="s">
        <v>317</v>
      </c>
      <c r="D554" s="22" t="s">
        <v>328</v>
      </c>
      <c r="E554" s="15"/>
      <c r="F554" s="16" t="s">
        <v>23</v>
      </c>
      <c r="G554" s="17" t="s">
        <v>2074</v>
      </c>
      <c r="H554" s="18">
        <v>3000</v>
      </c>
      <c r="I554" s="14" t="s">
        <v>2035</v>
      </c>
      <c r="J554" s="19" t="s">
        <v>2044</v>
      </c>
      <c r="K554" s="20" t="s">
        <v>2078</v>
      </c>
      <c r="M554" t="str">
        <f t="shared" si="33"/>
        <v/>
      </c>
      <c r="N554" t="str">
        <f t="shared" si="34"/>
        <v/>
      </c>
      <c r="O554" t="str">
        <f t="shared" si="35"/>
        <v/>
      </c>
      <c r="P554" t="str">
        <f t="shared" si="32"/>
        <v>//</v>
      </c>
    </row>
    <row r="555" spans="1:16" x14ac:dyDescent="0.3">
      <c r="A555" s="13">
        <v>546</v>
      </c>
      <c r="B555" s="21" t="s">
        <v>581</v>
      </c>
      <c r="C555" s="22" t="s">
        <v>317</v>
      </c>
      <c r="D555" s="22" t="s">
        <v>104</v>
      </c>
      <c r="E555" s="15"/>
      <c r="F555" s="16" t="s">
        <v>122</v>
      </c>
      <c r="G555" s="17" t="s">
        <v>2074</v>
      </c>
      <c r="H555" s="18">
        <v>3000</v>
      </c>
      <c r="I555" s="14" t="s">
        <v>2029</v>
      </c>
      <c r="J555" s="19" t="s">
        <v>2038</v>
      </c>
      <c r="K555" s="20" t="s">
        <v>2078</v>
      </c>
      <c r="M555" t="str">
        <f t="shared" si="33"/>
        <v/>
      </c>
      <c r="N555" t="str">
        <f t="shared" si="34"/>
        <v/>
      </c>
      <c r="O555" t="str">
        <f t="shared" si="35"/>
        <v/>
      </c>
      <c r="P555" t="str">
        <f t="shared" si="32"/>
        <v>//</v>
      </c>
    </row>
    <row r="556" spans="1:16" x14ac:dyDescent="0.3">
      <c r="A556" s="13">
        <v>547</v>
      </c>
      <c r="B556" s="21" t="s">
        <v>678</v>
      </c>
      <c r="C556" s="22" t="s">
        <v>317</v>
      </c>
      <c r="D556" s="22" t="s">
        <v>931</v>
      </c>
      <c r="E556" s="15"/>
      <c r="F556" s="16" t="s">
        <v>337</v>
      </c>
      <c r="G556" s="17" t="s">
        <v>2074</v>
      </c>
      <c r="H556" s="18">
        <v>4000</v>
      </c>
      <c r="I556" s="14" t="s">
        <v>2026</v>
      </c>
      <c r="J556" s="19" t="s">
        <v>2044</v>
      </c>
      <c r="K556" s="20" t="s">
        <v>2078</v>
      </c>
      <c r="M556" t="str">
        <f t="shared" si="33"/>
        <v/>
      </c>
      <c r="N556" t="str">
        <f t="shared" si="34"/>
        <v/>
      </c>
      <c r="O556" t="str">
        <f t="shared" si="35"/>
        <v/>
      </c>
      <c r="P556" t="str">
        <f t="shared" si="32"/>
        <v>//</v>
      </c>
    </row>
    <row r="557" spans="1:16" x14ac:dyDescent="0.3">
      <c r="A557" s="13">
        <v>548</v>
      </c>
      <c r="B557" s="21" t="s">
        <v>932</v>
      </c>
      <c r="C557" s="22" t="s">
        <v>916</v>
      </c>
      <c r="D557" s="22" t="s">
        <v>563</v>
      </c>
      <c r="E557" s="15"/>
      <c r="F557" s="16" t="s">
        <v>100</v>
      </c>
      <c r="G557" s="17" t="s">
        <v>2074</v>
      </c>
      <c r="H557" s="18">
        <v>3000</v>
      </c>
      <c r="I557" s="14" t="s">
        <v>2026</v>
      </c>
      <c r="J557" s="19" t="s">
        <v>2060</v>
      </c>
      <c r="K557" s="20" t="s">
        <v>2078</v>
      </c>
      <c r="M557" t="str">
        <f t="shared" si="33"/>
        <v/>
      </c>
      <c r="N557" t="str">
        <f t="shared" si="34"/>
        <v/>
      </c>
      <c r="O557" t="str">
        <f t="shared" si="35"/>
        <v/>
      </c>
      <c r="P557" t="str">
        <f t="shared" si="32"/>
        <v>//</v>
      </c>
    </row>
    <row r="558" spans="1:16" x14ac:dyDescent="0.3">
      <c r="A558" s="13">
        <v>549</v>
      </c>
      <c r="B558" s="21" t="s">
        <v>933</v>
      </c>
      <c r="C558" s="22" t="s">
        <v>317</v>
      </c>
      <c r="D558" s="22" t="s">
        <v>104</v>
      </c>
      <c r="E558" s="15"/>
      <c r="F558" s="16" t="s">
        <v>208</v>
      </c>
      <c r="G558" s="17" t="s">
        <v>2074</v>
      </c>
      <c r="H558" s="18">
        <v>4000</v>
      </c>
      <c r="I558" s="14" t="s">
        <v>2026</v>
      </c>
      <c r="J558" s="19">
        <v>23</v>
      </c>
      <c r="K558" s="20" t="s">
        <v>2078</v>
      </c>
      <c r="M558" t="str">
        <f t="shared" si="33"/>
        <v/>
      </c>
      <c r="N558" t="str">
        <f t="shared" si="34"/>
        <v/>
      </c>
      <c r="O558" t="str">
        <f t="shared" si="35"/>
        <v/>
      </c>
      <c r="P558" t="str">
        <f t="shared" si="32"/>
        <v>//</v>
      </c>
    </row>
    <row r="559" spans="1:16" x14ac:dyDescent="0.3">
      <c r="A559" s="13">
        <v>550</v>
      </c>
      <c r="B559" s="21" t="s">
        <v>418</v>
      </c>
      <c r="C559" s="22" t="s">
        <v>317</v>
      </c>
      <c r="D559" s="22" t="s">
        <v>934</v>
      </c>
      <c r="E559" s="15"/>
      <c r="F559" s="16" t="s">
        <v>34</v>
      </c>
      <c r="G559" s="17" t="s">
        <v>2074</v>
      </c>
      <c r="H559" s="18">
        <v>4000</v>
      </c>
      <c r="I559" s="14" t="s">
        <v>2026</v>
      </c>
      <c r="J559" s="19" t="s">
        <v>2039</v>
      </c>
      <c r="K559" s="20" t="s">
        <v>2078</v>
      </c>
      <c r="M559" t="str">
        <f t="shared" si="33"/>
        <v/>
      </c>
      <c r="N559" t="str">
        <f t="shared" si="34"/>
        <v/>
      </c>
      <c r="O559" t="str">
        <f t="shared" si="35"/>
        <v/>
      </c>
      <c r="P559" t="str">
        <f t="shared" si="32"/>
        <v>//</v>
      </c>
    </row>
    <row r="560" spans="1:16" x14ac:dyDescent="0.3">
      <c r="A560" s="13">
        <v>551</v>
      </c>
      <c r="B560" s="21" t="s">
        <v>935</v>
      </c>
      <c r="C560" s="22" t="s">
        <v>936</v>
      </c>
      <c r="D560" s="22" t="s">
        <v>104</v>
      </c>
      <c r="E560" s="15"/>
      <c r="F560" s="16" t="s">
        <v>79</v>
      </c>
      <c r="G560" s="17" t="s">
        <v>2074</v>
      </c>
      <c r="H560" s="18">
        <v>4000</v>
      </c>
      <c r="I560" s="14" t="s">
        <v>2026</v>
      </c>
      <c r="J560" s="19">
        <v>23</v>
      </c>
      <c r="K560" s="20" t="s">
        <v>2078</v>
      </c>
      <c r="M560" t="str">
        <f t="shared" si="33"/>
        <v/>
      </c>
      <c r="N560" t="str">
        <f t="shared" si="34"/>
        <v/>
      </c>
      <c r="O560" t="str">
        <f t="shared" si="35"/>
        <v/>
      </c>
      <c r="P560" t="str">
        <f t="shared" si="32"/>
        <v>//</v>
      </c>
    </row>
    <row r="561" spans="1:16" x14ac:dyDescent="0.3">
      <c r="A561" s="13">
        <v>552</v>
      </c>
      <c r="B561" s="21" t="s">
        <v>937</v>
      </c>
      <c r="C561" s="22" t="s">
        <v>317</v>
      </c>
      <c r="D561" s="22" t="s">
        <v>328</v>
      </c>
      <c r="E561" s="15"/>
      <c r="F561" s="16" t="s">
        <v>115</v>
      </c>
      <c r="G561" s="17" t="s">
        <v>2074</v>
      </c>
      <c r="H561" s="18">
        <v>4000</v>
      </c>
      <c r="I561" s="14" t="s">
        <v>2035</v>
      </c>
      <c r="J561" s="19" t="s">
        <v>2047</v>
      </c>
      <c r="K561" s="20" t="s">
        <v>2078</v>
      </c>
      <c r="M561" t="str">
        <f t="shared" si="33"/>
        <v/>
      </c>
      <c r="N561" t="str">
        <f t="shared" si="34"/>
        <v/>
      </c>
      <c r="O561" t="str">
        <f t="shared" si="35"/>
        <v/>
      </c>
      <c r="P561" t="str">
        <f t="shared" si="32"/>
        <v>//</v>
      </c>
    </row>
    <row r="562" spans="1:16" x14ac:dyDescent="0.3">
      <c r="A562" s="13">
        <v>553</v>
      </c>
      <c r="B562" s="21" t="s">
        <v>430</v>
      </c>
      <c r="C562" s="22" t="s">
        <v>317</v>
      </c>
      <c r="D562" s="22" t="s">
        <v>938</v>
      </c>
      <c r="E562" s="15"/>
      <c r="F562" s="16" t="s">
        <v>84</v>
      </c>
      <c r="G562" s="17" t="s">
        <v>2074</v>
      </c>
      <c r="H562" s="18">
        <v>4000</v>
      </c>
      <c r="I562" s="14" t="s">
        <v>2026</v>
      </c>
      <c r="J562" s="19" t="s">
        <v>2057</v>
      </c>
      <c r="K562" s="20" t="s">
        <v>2078</v>
      </c>
      <c r="M562" t="str">
        <f t="shared" si="33"/>
        <v/>
      </c>
      <c r="N562" t="str">
        <f t="shared" si="34"/>
        <v/>
      </c>
      <c r="O562" t="str">
        <f t="shared" si="35"/>
        <v/>
      </c>
      <c r="P562" t="str">
        <f t="shared" si="32"/>
        <v>//</v>
      </c>
    </row>
    <row r="563" spans="1:16" x14ac:dyDescent="0.3">
      <c r="A563" s="13">
        <v>554</v>
      </c>
      <c r="B563" s="21" t="s">
        <v>939</v>
      </c>
      <c r="C563" s="22" t="s">
        <v>317</v>
      </c>
      <c r="D563" s="22" t="s">
        <v>330</v>
      </c>
      <c r="E563" s="15"/>
      <c r="F563" s="16" t="s">
        <v>122</v>
      </c>
      <c r="G563" s="17" t="s">
        <v>2074</v>
      </c>
      <c r="H563" s="18">
        <v>3000</v>
      </c>
      <c r="I563" s="14" t="s">
        <v>2031</v>
      </c>
      <c r="J563" s="19" t="s">
        <v>2063</v>
      </c>
      <c r="K563" s="20" t="s">
        <v>2078</v>
      </c>
      <c r="M563" t="str">
        <f t="shared" si="33"/>
        <v/>
      </c>
      <c r="N563" t="str">
        <f t="shared" si="34"/>
        <v/>
      </c>
      <c r="O563" t="str">
        <f t="shared" si="35"/>
        <v/>
      </c>
      <c r="P563" t="str">
        <f t="shared" si="32"/>
        <v>//</v>
      </c>
    </row>
    <row r="564" spans="1:16" x14ac:dyDescent="0.3">
      <c r="A564" s="13">
        <v>555</v>
      </c>
      <c r="B564" s="21" t="s">
        <v>721</v>
      </c>
      <c r="C564" s="22" t="s">
        <v>317</v>
      </c>
      <c r="D564" s="22" t="s">
        <v>931</v>
      </c>
      <c r="E564" s="15"/>
      <c r="F564" s="16" t="s">
        <v>84</v>
      </c>
      <c r="G564" s="17" t="s">
        <v>2074</v>
      </c>
      <c r="H564" s="18">
        <v>8000</v>
      </c>
      <c r="I564" s="14" t="s">
        <v>2026</v>
      </c>
      <c r="J564" s="19" t="s">
        <v>2040</v>
      </c>
      <c r="K564" s="20" t="s">
        <v>2078</v>
      </c>
      <c r="M564" t="str">
        <f t="shared" si="33"/>
        <v/>
      </c>
      <c r="N564" t="str">
        <f t="shared" si="34"/>
        <v/>
      </c>
      <c r="O564" t="str">
        <f t="shared" si="35"/>
        <v/>
      </c>
      <c r="P564" t="str">
        <f t="shared" si="32"/>
        <v>//</v>
      </c>
    </row>
    <row r="565" spans="1:16" x14ac:dyDescent="0.3">
      <c r="A565" s="13">
        <v>556</v>
      </c>
      <c r="B565" s="21" t="s">
        <v>940</v>
      </c>
      <c r="C565" s="22" t="s">
        <v>317</v>
      </c>
      <c r="D565" s="22" t="s">
        <v>941</v>
      </c>
      <c r="E565" s="15"/>
      <c r="F565" s="16" t="s">
        <v>73</v>
      </c>
      <c r="G565" s="17" t="s">
        <v>2074</v>
      </c>
      <c r="H565" s="18">
        <v>4000</v>
      </c>
      <c r="I565" s="14" t="s">
        <v>2025</v>
      </c>
      <c r="J565" s="19" t="s">
        <v>2042</v>
      </c>
      <c r="K565" s="20" t="s">
        <v>2078</v>
      </c>
      <c r="M565" t="str">
        <f t="shared" si="33"/>
        <v/>
      </c>
      <c r="N565" t="str">
        <f t="shared" si="34"/>
        <v/>
      </c>
      <c r="O565" t="str">
        <f t="shared" si="35"/>
        <v/>
      </c>
      <c r="P565" t="str">
        <f t="shared" si="32"/>
        <v>//</v>
      </c>
    </row>
    <row r="566" spans="1:16" x14ac:dyDescent="0.3">
      <c r="A566" s="13">
        <v>557</v>
      </c>
      <c r="B566" s="21" t="s">
        <v>942</v>
      </c>
      <c r="C566" s="22" t="s">
        <v>916</v>
      </c>
      <c r="D566" s="22" t="s">
        <v>943</v>
      </c>
      <c r="E566" s="15"/>
      <c r="F566" s="16" t="s">
        <v>281</v>
      </c>
      <c r="G566" s="17" t="s">
        <v>2074</v>
      </c>
      <c r="H566" s="18">
        <v>4000</v>
      </c>
      <c r="I566" s="14" t="s">
        <v>2035</v>
      </c>
      <c r="J566" s="19" t="s">
        <v>2040</v>
      </c>
      <c r="K566" s="20" t="s">
        <v>2078</v>
      </c>
      <c r="M566" t="str">
        <f t="shared" si="33"/>
        <v/>
      </c>
      <c r="N566" t="str">
        <f t="shared" si="34"/>
        <v/>
      </c>
      <c r="O566" t="str">
        <f t="shared" si="35"/>
        <v/>
      </c>
      <c r="P566" t="str">
        <f t="shared" si="32"/>
        <v>//</v>
      </c>
    </row>
    <row r="567" spans="1:16" x14ac:dyDescent="0.3">
      <c r="A567" s="13">
        <v>558</v>
      </c>
      <c r="B567" s="21" t="s">
        <v>944</v>
      </c>
      <c r="C567" s="22" t="s">
        <v>922</v>
      </c>
      <c r="D567" s="22" t="s">
        <v>127</v>
      </c>
      <c r="E567" s="15"/>
      <c r="F567" s="16" t="s">
        <v>57</v>
      </c>
      <c r="G567" s="17" t="s">
        <v>2074</v>
      </c>
      <c r="H567" s="18">
        <v>4000</v>
      </c>
      <c r="I567" s="14" t="s">
        <v>2028</v>
      </c>
      <c r="J567" s="19" t="s">
        <v>2041</v>
      </c>
      <c r="K567" s="20" t="s">
        <v>2078</v>
      </c>
      <c r="M567" t="str">
        <f t="shared" si="33"/>
        <v/>
      </c>
      <c r="N567" t="str">
        <f t="shared" si="34"/>
        <v/>
      </c>
      <c r="O567" t="str">
        <f t="shared" si="35"/>
        <v/>
      </c>
      <c r="P567" t="str">
        <f t="shared" si="32"/>
        <v>//</v>
      </c>
    </row>
    <row r="568" spans="1:16" x14ac:dyDescent="0.3">
      <c r="A568" s="13">
        <v>559</v>
      </c>
      <c r="B568" s="21" t="s">
        <v>945</v>
      </c>
      <c r="C568" s="22" t="s">
        <v>946</v>
      </c>
      <c r="D568" s="22" t="s">
        <v>947</v>
      </c>
      <c r="E568" s="15"/>
      <c r="F568" s="16" t="s">
        <v>180</v>
      </c>
      <c r="G568" s="17" t="s">
        <v>2074</v>
      </c>
      <c r="H568" s="18">
        <v>4000</v>
      </c>
      <c r="I568" s="14" t="s">
        <v>2027</v>
      </c>
      <c r="J568" s="19" t="s">
        <v>2053</v>
      </c>
      <c r="K568" s="20" t="s">
        <v>2078</v>
      </c>
      <c r="M568" t="str">
        <f t="shared" si="33"/>
        <v/>
      </c>
      <c r="N568" t="str">
        <f t="shared" si="34"/>
        <v/>
      </c>
      <c r="O568" t="str">
        <f t="shared" si="35"/>
        <v/>
      </c>
      <c r="P568" t="str">
        <f t="shared" si="32"/>
        <v>//</v>
      </c>
    </row>
    <row r="569" spans="1:16" x14ac:dyDescent="0.3">
      <c r="A569" s="13">
        <v>560</v>
      </c>
      <c r="B569" s="21" t="s">
        <v>948</v>
      </c>
      <c r="C569" s="22" t="s">
        <v>317</v>
      </c>
      <c r="D569" s="22" t="s">
        <v>419</v>
      </c>
      <c r="E569" s="15"/>
      <c r="F569" s="16" t="s">
        <v>43</v>
      </c>
      <c r="G569" s="17" t="s">
        <v>2074</v>
      </c>
      <c r="H569" s="18">
        <v>3000</v>
      </c>
      <c r="I569" s="14" t="s">
        <v>2026</v>
      </c>
      <c r="J569" s="19" t="s">
        <v>2053</v>
      </c>
      <c r="K569" s="20" t="s">
        <v>2078</v>
      </c>
      <c r="M569" t="str">
        <f t="shared" si="33"/>
        <v/>
      </c>
      <c r="N569" t="str">
        <f t="shared" si="34"/>
        <v/>
      </c>
      <c r="O569" t="str">
        <f t="shared" si="35"/>
        <v/>
      </c>
      <c r="P569" t="str">
        <f t="shared" si="32"/>
        <v>//</v>
      </c>
    </row>
    <row r="570" spans="1:16" x14ac:dyDescent="0.3">
      <c r="A570" s="13">
        <v>561</v>
      </c>
      <c r="B570" s="21" t="s">
        <v>949</v>
      </c>
      <c r="C570" s="22" t="s">
        <v>317</v>
      </c>
      <c r="D570" s="22" t="s">
        <v>417</v>
      </c>
      <c r="E570" s="15"/>
      <c r="F570" s="16" t="s">
        <v>54</v>
      </c>
      <c r="G570" s="17" t="s">
        <v>2074</v>
      </c>
      <c r="H570" s="18">
        <v>4000</v>
      </c>
      <c r="I570" s="14" t="s">
        <v>2026</v>
      </c>
      <c r="J570" s="19">
        <v>25</v>
      </c>
      <c r="K570" s="20" t="s">
        <v>2078</v>
      </c>
      <c r="M570" t="str">
        <f t="shared" si="33"/>
        <v/>
      </c>
      <c r="N570" t="str">
        <f t="shared" si="34"/>
        <v/>
      </c>
      <c r="O570" t="str">
        <f t="shared" si="35"/>
        <v/>
      </c>
      <c r="P570" t="str">
        <f t="shared" si="32"/>
        <v>//</v>
      </c>
    </row>
    <row r="571" spans="1:16" x14ac:dyDescent="0.3">
      <c r="A571" s="13">
        <v>562</v>
      </c>
      <c r="B571" s="21" t="s">
        <v>44</v>
      </c>
      <c r="C571" s="22" t="s">
        <v>317</v>
      </c>
      <c r="D571" s="22" t="s">
        <v>950</v>
      </c>
      <c r="E571" s="15"/>
      <c r="F571" s="16" t="s">
        <v>187</v>
      </c>
      <c r="G571" s="17" t="s">
        <v>2074</v>
      </c>
      <c r="H571" s="18">
        <v>4000</v>
      </c>
      <c r="I571" s="14" t="s">
        <v>2028</v>
      </c>
      <c r="J571" s="19" t="s">
        <v>2039</v>
      </c>
      <c r="K571" s="20" t="s">
        <v>2078</v>
      </c>
      <c r="M571" t="str">
        <f t="shared" si="33"/>
        <v/>
      </c>
      <c r="N571" t="str">
        <f t="shared" si="34"/>
        <v/>
      </c>
      <c r="O571" t="str">
        <f t="shared" si="35"/>
        <v/>
      </c>
      <c r="P571" t="str">
        <f t="shared" si="32"/>
        <v>//</v>
      </c>
    </row>
    <row r="572" spans="1:16" x14ac:dyDescent="0.3">
      <c r="A572" s="13">
        <v>563</v>
      </c>
      <c r="B572" s="21" t="s">
        <v>951</v>
      </c>
      <c r="C572" s="22" t="s">
        <v>244</v>
      </c>
      <c r="D572" s="22" t="s">
        <v>952</v>
      </c>
      <c r="E572" s="15"/>
      <c r="F572" s="16" t="s">
        <v>115</v>
      </c>
      <c r="G572" s="17" t="s">
        <v>2074</v>
      </c>
      <c r="H572" s="18">
        <v>4000</v>
      </c>
      <c r="I572" s="14" t="s">
        <v>2026</v>
      </c>
      <c r="J572" s="19" t="s">
        <v>2038</v>
      </c>
      <c r="K572" s="20" t="s">
        <v>2078</v>
      </c>
      <c r="M572" t="str">
        <f t="shared" si="33"/>
        <v/>
      </c>
      <c r="N572" t="str">
        <f t="shared" si="34"/>
        <v/>
      </c>
      <c r="O572" t="str">
        <f t="shared" si="35"/>
        <v/>
      </c>
      <c r="P572" t="str">
        <f t="shared" si="32"/>
        <v>//</v>
      </c>
    </row>
    <row r="573" spans="1:16" x14ac:dyDescent="0.3">
      <c r="A573" s="13">
        <v>564</v>
      </c>
      <c r="B573" s="21" t="s">
        <v>953</v>
      </c>
      <c r="C573" s="22" t="s">
        <v>317</v>
      </c>
      <c r="D573" s="22" t="s">
        <v>954</v>
      </c>
      <c r="E573" s="15"/>
      <c r="F573" s="16" t="s">
        <v>122</v>
      </c>
      <c r="G573" s="17" t="s">
        <v>2074</v>
      </c>
      <c r="H573" s="18">
        <v>3000</v>
      </c>
      <c r="I573" s="14" t="s">
        <v>2026</v>
      </c>
      <c r="J573" s="19" t="s">
        <v>2041</v>
      </c>
      <c r="K573" s="20" t="s">
        <v>2078</v>
      </c>
      <c r="M573" t="str">
        <f t="shared" si="33"/>
        <v/>
      </c>
      <c r="N573" t="str">
        <f t="shared" si="34"/>
        <v/>
      </c>
      <c r="O573" t="str">
        <f t="shared" si="35"/>
        <v/>
      </c>
      <c r="P573" t="str">
        <f t="shared" si="32"/>
        <v>//</v>
      </c>
    </row>
    <row r="574" spans="1:16" x14ac:dyDescent="0.3">
      <c r="A574" s="13">
        <v>565</v>
      </c>
      <c r="B574" s="21" t="s">
        <v>955</v>
      </c>
      <c r="C574" s="22" t="s">
        <v>317</v>
      </c>
      <c r="D574" s="22" t="s">
        <v>220</v>
      </c>
      <c r="E574" s="15"/>
      <c r="F574" s="16" t="s">
        <v>119</v>
      </c>
      <c r="G574" s="17" t="s">
        <v>2074</v>
      </c>
      <c r="H574" s="18">
        <v>3000</v>
      </c>
      <c r="I574" s="14" t="s">
        <v>2026</v>
      </c>
      <c r="J574" s="19" t="s">
        <v>2063</v>
      </c>
      <c r="K574" s="20" t="s">
        <v>2078</v>
      </c>
      <c r="M574" t="str">
        <f t="shared" si="33"/>
        <v/>
      </c>
      <c r="N574" t="str">
        <f t="shared" si="34"/>
        <v/>
      </c>
      <c r="O574" t="str">
        <f t="shared" si="35"/>
        <v/>
      </c>
      <c r="P574" t="str">
        <f t="shared" si="32"/>
        <v>//</v>
      </c>
    </row>
    <row r="575" spans="1:16" x14ac:dyDescent="0.3">
      <c r="A575" s="13">
        <v>566</v>
      </c>
      <c r="B575" s="21" t="s">
        <v>956</v>
      </c>
      <c r="C575" s="22" t="s">
        <v>317</v>
      </c>
      <c r="D575" s="22" t="s">
        <v>220</v>
      </c>
      <c r="E575" s="15"/>
      <c r="F575" s="16" t="s">
        <v>134</v>
      </c>
      <c r="G575" s="17" t="s">
        <v>2074</v>
      </c>
      <c r="H575" s="18">
        <v>4000</v>
      </c>
      <c r="I575" s="14" t="s">
        <v>2026</v>
      </c>
      <c r="J575" s="19">
        <v>33</v>
      </c>
      <c r="K575" s="20" t="s">
        <v>2078</v>
      </c>
      <c r="M575" t="str">
        <f t="shared" si="33"/>
        <v/>
      </c>
      <c r="N575" t="str">
        <f t="shared" si="34"/>
        <v/>
      </c>
      <c r="O575" t="str">
        <f t="shared" si="35"/>
        <v/>
      </c>
      <c r="P575" t="str">
        <f t="shared" si="32"/>
        <v>//</v>
      </c>
    </row>
    <row r="576" spans="1:16" x14ac:dyDescent="0.3">
      <c r="A576" s="13">
        <v>567</v>
      </c>
      <c r="B576" s="21" t="s">
        <v>957</v>
      </c>
      <c r="C576" s="22" t="s">
        <v>317</v>
      </c>
      <c r="D576" s="22" t="s">
        <v>140</v>
      </c>
      <c r="E576" s="15"/>
      <c r="F576" s="16" t="s">
        <v>84</v>
      </c>
      <c r="G576" s="17" t="s">
        <v>2074</v>
      </c>
      <c r="H576" s="18">
        <v>4000</v>
      </c>
      <c r="I576" s="14" t="s">
        <v>2025</v>
      </c>
      <c r="J576" s="19" t="s">
        <v>2050</v>
      </c>
      <c r="K576" s="20" t="s">
        <v>2078</v>
      </c>
      <c r="M576" t="str">
        <f t="shared" si="33"/>
        <v/>
      </c>
      <c r="N576" t="str">
        <f t="shared" si="34"/>
        <v/>
      </c>
      <c r="O576" t="str">
        <f t="shared" si="35"/>
        <v/>
      </c>
      <c r="P576" t="str">
        <f t="shared" si="32"/>
        <v>//</v>
      </c>
    </row>
    <row r="577" spans="1:16" x14ac:dyDescent="0.3">
      <c r="A577" s="13">
        <v>568</v>
      </c>
      <c r="B577" s="21" t="s">
        <v>44</v>
      </c>
      <c r="C577" s="22" t="s">
        <v>317</v>
      </c>
      <c r="D577" s="22" t="s">
        <v>583</v>
      </c>
      <c r="E577" s="15"/>
      <c r="F577" s="16" t="s">
        <v>76</v>
      </c>
      <c r="G577" s="17" t="s">
        <v>2074</v>
      </c>
      <c r="H577" s="18">
        <v>3000</v>
      </c>
      <c r="I577" s="14" t="s">
        <v>2028</v>
      </c>
      <c r="J577" s="19" t="s">
        <v>2038</v>
      </c>
      <c r="K577" s="20" t="s">
        <v>2078</v>
      </c>
      <c r="M577" t="str">
        <f t="shared" si="33"/>
        <v/>
      </c>
      <c r="N577" t="str">
        <f t="shared" si="34"/>
        <v/>
      </c>
      <c r="O577" t="str">
        <f t="shared" si="35"/>
        <v/>
      </c>
      <c r="P577" t="str">
        <f t="shared" si="32"/>
        <v>//</v>
      </c>
    </row>
    <row r="578" spans="1:16" x14ac:dyDescent="0.3">
      <c r="A578" s="13">
        <v>569</v>
      </c>
      <c r="B578" s="21" t="s">
        <v>183</v>
      </c>
      <c r="C578" s="22" t="s">
        <v>958</v>
      </c>
      <c r="D578" s="22" t="s">
        <v>220</v>
      </c>
      <c r="E578" s="15"/>
      <c r="F578" s="16" t="s">
        <v>100</v>
      </c>
      <c r="G578" s="17" t="s">
        <v>2074</v>
      </c>
      <c r="H578" s="18">
        <v>3000</v>
      </c>
      <c r="I578" s="14" t="s">
        <v>2025</v>
      </c>
      <c r="J578" s="19" t="s">
        <v>2050</v>
      </c>
      <c r="K578" s="20" t="s">
        <v>2078</v>
      </c>
      <c r="M578" t="str">
        <f t="shared" si="33"/>
        <v/>
      </c>
      <c r="N578" t="str">
        <f t="shared" si="34"/>
        <v/>
      </c>
      <c r="O578" t="str">
        <f t="shared" si="35"/>
        <v/>
      </c>
      <c r="P578" t="str">
        <f t="shared" si="32"/>
        <v>//</v>
      </c>
    </row>
    <row r="579" spans="1:16" x14ac:dyDescent="0.3">
      <c r="A579" s="13">
        <v>570</v>
      </c>
      <c r="B579" s="21" t="s">
        <v>959</v>
      </c>
      <c r="C579" s="22" t="s">
        <v>317</v>
      </c>
      <c r="D579" s="22" t="s">
        <v>143</v>
      </c>
      <c r="E579" s="15"/>
      <c r="F579" s="16" t="s">
        <v>31</v>
      </c>
      <c r="G579" s="17" t="s">
        <v>2074</v>
      </c>
      <c r="H579" s="18">
        <v>4000</v>
      </c>
      <c r="I579" s="14" t="s">
        <v>2026</v>
      </c>
      <c r="J579" s="19" t="s">
        <v>2042</v>
      </c>
      <c r="K579" s="20" t="s">
        <v>2078</v>
      </c>
      <c r="M579" t="str">
        <f t="shared" si="33"/>
        <v/>
      </c>
      <c r="N579" t="str">
        <f t="shared" si="34"/>
        <v/>
      </c>
      <c r="O579" t="str">
        <f t="shared" si="35"/>
        <v/>
      </c>
      <c r="P579" t="str">
        <f t="shared" si="32"/>
        <v>//</v>
      </c>
    </row>
    <row r="580" spans="1:16" x14ac:dyDescent="0.3">
      <c r="A580" s="13">
        <v>571</v>
      </c>
      <c r="B580" s="21" t="s">
        <v>960</v>
      </c>
      <c r="C580" s="22" t="s">
        <v>317</v>
      </c>
      <c r="D580" s="22" t="s">
        <v>262</v>
      </c>
      <c r="E580" s="15"/>
      <c r="F580" s="16" t="s">
        <v>187</v>
      </c>
      <c r="G580" s="17" t="s">
        <v>2074</v>
      </c>
      <c r="H580" s="18">
        <v>4000</v>
      </c>
      <c r="I580" s="14" t="s">
        <v>2025</v>
      </c>
      <c r="J580" s="19" t="s">
        <v>2057</v>
      </c>
      <c r="K580" s="20" t="s">
        <v>2078</v>
      </c>
      <c r="M580" t="str">
        <f t="shared" si="33"/>
        <v/>
      </c>
      <c r="N580" t="str">
        <f t="shared" si="34"/>
        <v/>
      </c>
      <c r="O580" t="str">
        <f t="shared" si="35"/>
        <v/>
      </c>
      <c r="P580" t="str">
        <f t="shared" si="32"/>
        <v>//</v>
      </c>
    </row>
    <row r="581" spans="1:16" x14ac:dyDescent="0.3">
      <c r="A581" s="13">
        <v>572</v>
      </c>
      <c r="B581" s="21" t="s">
        <v>961</v>
      </c>
      <c r="C581" s="22" t="s">
        <v>317</v>
      </c>
      <c r="D581" s="22" t="s">
        <v>146</v>
      </c>
      <c r="E581" s="15"/>
      <c r="F581" s="16" t="s">
        <v>43</v>
      </c>
      <c r="G581" s="17" t="s">
        <v>2074</v>
      </c>
      <c r="H581" s="18">
        <v>3000</v>
      </c>
      <c r="I581" s="14" t="s">
        <v>2030</v>
      </c>
      <c r="J581" s="19" t="s">
        <v>2057</v>
      </c>
      <c r="K581" s="20" t="s">
        <v>2078</v>
      </c>
      <c r="M581" t="str">
        <f t="shared" si="33"/>
        <v/>
      </c>
      <c r="N581" t="str">
        <f t="shared" si="34"/>
        <v/>
      </c>
      <c r="O581" t="str">
        <f t="shared" si="35"/>
        <v/>
      </c>
      <c r="P581" t="str">
        <f t="shared" ref="P581:P644" si="36">CONCATENATE(M581,"/",N581,"/",O581)</f>
        <v>//</v>
      </c>
    </row>
    <row r="582" spans="1:16" x14ac:dyDescent="0.3">
      <c r="A582" s="13">
        <v>573</v>
      </c>
      <c r="B582" s="21" t="s">
        <v>962</v>
      </c>
      <c r="C582" s="22" t="s">
        <v>916</v>
      </c>
      <c r="D582" s="22" t="s">
        <v>153</v>
      </c>
      <c r="E582" s="15"/>
      <c r="F582" s="16" t="s">
        <v>337</v>
      </c>
      <c r="G582" s="17" t="s">
        <v>2074</v>
      </c>
      <c r="H582" s="18">
        <v>4000</v>
      </c>
      <c r="I582" s="14" t="s">
        <v>2029</v>
      </c>
      <c r="J582" s="19" t="s">
        <v>2049</v>
      </c>
      <c r="K582" s="20" t="s">
        <v>2078</v>
      </c>
      <c r="M582" t="str">
        <f t="shared" si="33"/>
        <v/>
      </c>
      <c r="N582" t="str">
        <f t="shared" si="34"/>
        <v/>
      </c>
      <c r="O582" t="str">
        <f t="shared" si="35"/>
        <v/>
      </c>
      <c r="P582" t="str">
        <f t="shared" si="36"/>
        <v>//</v>
      </c>
    </row>
    <row r="583" spans="1:16" x14ac:dyDescent="0.3">
      <c r="A583" s="13">
        <v>574</v>
      </c>
      <c r="B583" s="21" t="s">
        <v>963</v>
      </c>
      <c r="C583" s="22" t="s">
        <v>964</v>
      </c>
      <c r="D583" s="22" t="s">
        <v>965</v>
      </c>
      <c r="E583" s="15"/>
      <c r="F583" s="16" t="s">
        <v>504</v>
      </c>
      <c r="G583" s="17" t="s">
        <v>2074</v>
      </c>
      <c r="H583" s="18">
        <v>3000</v>
      </c>
      <c r="I583" s="14" t="s">
        <v>2026</v>
      </c>
      <c r="J583" s="19" t="s">
        <v>2039</v>
      </c>
      <c r="K583" s="20" t="s">
        <v>2078</v>
      </c>
      <c r="M583" t="str">
        <f t="shared" si="33"/>
        <v/>
      </c>
      <c r="N583" t="str">
        <f t="shared" si="34"/>
        <v/>
      </c>
      <c r="O583" t="str">
        <f t="shared" si="35"/>
        <v/>
      </c>
      <c r="P583" t="str">
        <f t="shared" si="36"/>
        <v>//</v>
      </c>
    </row>
    <row r="584" spans="1:16" x14ac:dyDescent="0.3">
      <c r="A584" s="13">
        <v>575</v>
      </c>
      <c r="B584" s="21" t="s">
        <v>755</v>
      </c>
      <c r="C584" s="22" t="s">
        <v>317</v>
      </c>
      <c r="D584" s="22" t="s">
        <v>262</v>
      </c>
      <c r="E584" s="15"/>
      <c r="F584" s="16" t="s">
        <v>396</v>
      </c>
      <c r="G584" s="17" t="s">
        <v>2074</v>
      </c>
      <c r="H584" s="18">
        <v>2000</v>
      </c>
      <c r="I584" s="14" t="s">
        <v>2028</v>
      </c>
      <c r="J584" s="19" t="s">
        <v>2050</v>
      </c>
      <c r="K584" s="20" t="s">
        <v>2078</v>
      </c>
      <c r="M584" t="str">
        <f t="shared" si="33"/>
        <v/>
      </c>
      <c r="N584" t="str">
        <f t="shared" si="34"/>
        <v/>
      </c>
      <c r="O584" t="str">
        <f t="shared" si="35"/>
        <v/>
      </c>
      <c r="P584" t="str">
        <f t="shared" si="36"/>
        <v>//</v>
      </c>
    </row>
    <row r="585" spans="1:16" x14ac:dyDescent="0.3">
      <c r="A585" s="13">
        <v>576</v>
      </c>
      <c r="B585" s="21" t="s">
        <v>966</v>
      </c>
      <c r="C585" s="22" t="s">
        <v>317</v>
      </c>
      <c r="D585" s="22" t="s">
        <v>967</v>
      </c>
      <c r="E585" s="15"/>
      <c r="F585" s="16" t="s">
        <v>61</v>
      </c>
      <c r="G585" s="17" t="s">
        <v>2074</v>
      </c>
      <c r="H585" s="18">
        <v>4000</v>
      </c>
      <c r="I585" s="14" t="s">
        <v>2035</v>
      </c>
      <c r="J585" s="19" t="s">
        <v>2045</v>
      </c>
      <c r="K585" s="20" t="s">
        <v>2078</v>
      </c>
      <c r="M585" t="str">
        <f t="shared" si="33"/>
        <v/>
      </c>
      <c r="N585" t="str">
        <f t="shared" si="34"/>
        <v/>
      </c>
      <c r="O585" t="str">
        <f t="shared" si="35"/>
        <v/>
      </c>
      <c r="P585" t="str">
        <f t="shared" si="36"/>
        <v>//</v>
      </c>
    </row>
    <row r="586" spans="1:16" x14ac:dyDescent="0.3">
      <c r="A586" s="13">
        <v>577</v>
      </c>
      <c r="B586" s="21" t="s">
        <v>968</v>
      </c>
      <c r="C586" s="22" t="s">
        <v>317</v>
      </c>
      <c r="D586" s="22" t="s">
        <v>345</v>
      </c>
      <c r="E586" s="15"/>
      <c r="F586" s="16" t="s">
        <v>217</v>
      </c>
      <c r="G586" s="17" t="s">
        <v>2074</v>
      </c>
      <c r="H586" s="18">
        <v>3000</v>
      </c>
      <c r="I586" s="14" t="s">
        <v>2026</v>
      </c>
      <c r="J586" s="19" t="s">
        <v>2041</v>
      </c>
      <c r="K586" s="20" t="s">
        <v>2078</v>
      </c>
      <c r="M586" t="str">
        <f t="shared" ref="M586:M649" si="37">MID(A586,9,2)</f>
        <v/>
      </c>
      <c r="N586" t="str">
        <f t="shared" ref="N586:N649" si="38">MID(A586,7,2)</f>
        <v/>
      </c>
      <c r="O586" t="str">
        <f t="shared" ref="O586:O649" si="39">MID(A586,5,2)</f>
        <v/>
      </c>
      <c r="P586" t="str">
        <f t="shared" si="36"/>
        <v>//</v>
      </c>
    </row>
    <row r="587" spans="1:16" x14ac:dyDescent="0.3">
      <c r="A587" s="13">
        <v>578</v>
      </c>
      <c r="B587" s="21" t="s">
        <v>196</v>
      </c>
      <c r="C587" s="22" t="s">
        <v>969</v>
      </c>
      <c r="D587" s="22" t="s">
        <v>91</v>
      </c>
      <c r="E587" s="15"/>
      <c r="F587" s="16" t="s">
        <v>61</v>
      </c>
      <c r="G587" s="17" t="s">
        <v>2074</v>
      </c>
      <c r="H587" s="18">
        <v>4000</v>
      </c>
      <c r="I587" s="14" t="s">
        <v>2028</v>
      </c>
      <c r="J587" s="19" t="s">
        <v>2051</v>
      </c>
      <c r="K587" s="20" t="s">
        <v>2078</v>
      </c>
      <c r="M587" t="str">
        <f t="shared" si="37"/>
        <v/>
      </c>
      <c r="N587" t="str">
        <f t="shared" si="38"/>
        <v/>
      </c>
      <c r="O587" t="str">
        <f t="shared" si="39"/>
        <v/>
      </c>
      <c r="P587" t="str">
        <f t="shared" si="36"/>
        <v>//</v>
      </c>
    </row>
    <row r="588" spans="1:16" x14ac:dyDescent="0.3">
      <c r="A588" s="13">
        <v>579</v>
      </c>
      <c r="B588" s="21" t="s">
        <v>970</v>
      </c>
      <c r="C588" s="22" t="s">
        <v>75</v>
      </c>
      <c r="D588" s="22" t="s">
        <v>631</v>
      </c>
      <c r="E588" s="15"/>
      <c r="F588" s="16" t="s">
        <v>84</v>
      </c>
      <c r="G588" s="17" t="s">
        <v>2074</v>
      </c>
      <c r="H588" s="18">
        <v>4000</v>
      </c>
      <c r="I588" s="14" t="s">
        <v>2029</v>
      </c>
      <c r="J588" s="19" t="s">
        <v>2052</v>
      </c>
      <c r="K588" s="20" t="s">
        <v>2078</v>
      </c>
      <c r="M588" t="str">
        <f t="shared" si="37"/>
        <v/>
      </c>
      <c r="N588" t="str">
        <f t="shared" si="38"/>
        <v/>
      </c>
      <c r="O588" t="str">
        <f t="shared" si="39"/>
        <v/>
      </c>
      <c r="P588" t="str">
        <f t="shared" si="36"/>
        <v>//</v>
      </c>
    </row>
    <row r="589" spans="1:16" x14ac:dyDescent="0.3">
      <c r="A589" s="13">
        <v>580</v>
      </c>
      <c r="B589" s="21" t="s">
        <v>917</v>
      </c>
      <c r="C589" s="22" t="s">
        <v>75</v>
      </c>
      <c r="D589" s="22" t="s">
        <v>652</v>
      </c>
      <c r="E589" s="15"/>
      <c r="F589" s="16" t="s">
        <v>79</v>
      </c>
      <c r="G589" s="17" t="s">
        <v>2074</v>
      </c>
      <c r="H589" s="18">
        <v>4000</v>
      </c>
      <c r="I589" s="14" t="s">
        <v>2035</v>
      </c>
      <c r="J589" s="19" t="s">
        <v>2045</v>
      </c>
      <c r="K589" s="20" t="s">
        <v>2078</v>
      </c>
      <c r="M589" t="str">
        <f t="shared" si="37"/>
        <v/>
      </c>
      <c r="N589" t="str">
        <f t="shared" si="38"/>
        <v/>
      </c>
      <c r="O589" t="str">
        <f t="shared" si="39"/>
        <v/>
      </c>
      <c r="P589" t="str">
        <f t="shared" si="36"/>
        <v>//</v>
      </c>
    </row>
    <row r="590" spans="1:16" x14ac:dyDescent="0.3">
      <c r="A590" s="13">
        <v>581</v>
      </c>
      <c r="B590" s="21" t="s">
        <v>971</v>
      </c>
      <c r="C590" s="22" t="s">
        <v>75</v>
      </c>
      <c r="D590" s="22" t="s">
        <v>972</v>
      </c>
      <c r="E590" s="15"/>
      <c r="F590" s="16" t="s">
        <v>115</v>
      </c>
      <c r="G590" s="17" t="s">
        <v>2074</v>
      </c>
      <c r="H590" s="18">
        <v>7000</v>
      </c>
      <c r="I590" s="14" t="s">
        <v>2026</v>
      </c>
      <c r="J590" s="19" t="s">
        <v>2045</v>
      </c>
      <c r="K590" s="20" t="s">
        <v>2078</v>
      </c>
      <c r="M590" t="str">
        <f t="shared" si="37"/>
        <v/>
      </c>
      <c r="N590" t="str">
        <f t="shared" si="38"/>
        <v/>
      </c>
      <c r="O590" t="str">
        <f t="shared" si="39"/>
        <v/>
      </c>
      <c r="P590" t="str">
        <f t="shared" si="36"/>
        <v>//</v>
      </c>
    </row>
    <row r="591" spans="1:16" x14ac:dyDescent="0.3">
      <c r="A591" s="13">
        <v>582</v>
      </c>
      <c r="B591" s="21" t="s">
        <v>973</v>
      </c>
      <c r="C591" s="22" t="s">
        <v>75</v>
      </c>
      <c r="D591" s="22" t="s">
        <v>177</v>
      </c>
      <c r="E591" s="15"/>
      <c r="F591" s="16" t="s">
        <v>156</v>
      </c>
      <c r="G591" s="17" t="s">
        <v>2074</v>
      </c>
      <c r="H591" s="18">
        <v>4000</v>
      </c>
      <c r="I591" s="14" t="s">
        <v>2026</v>
      </c>
      <c r="J591" s="19">
        <v>33</v>
      </c>
      <c r="K591" s="20" t="s">
        <v>2078</v>
      </c>
      <c r="M591" t="str">
        <f t="shared" si="37"/>
        <v/>
      </c>
      <c r="N591" t="str">
        <f t="shared" si="38"/>
        <v/>
      </c>
      <c r="O591" t="str">
        <f t="shared" si="39"/>
        <v/>
      </c>
      <c r="P591" t="str">
        <f t="shared" si="36"/>
        <v>//</v>
      </c>
    </row>
    <row r="592" spans="1:16" x14ac:dyDescent="0.3">
      <c r="A592" s="13">
        <v>583</v>
      </c>
      <c r="B592" s="21" t="s">
        <v>974</v>
      </c>
      <c r="C592" s="22" t="s">
        <v>75</v>
      </c>
      <c r="D592" s="22" t="s">
        <v>215</v>
      </c>
      <c r="E592" s="15"/>
      <c r="F592" s="16" t="s">
        <v>765</v>
      </c>
      <c r="G592" s="17" t="s">
        <v>2074</v>
      </c>
      <c r="H592" s="18">
        <v>4000</v>
      </c>
      <c r="I592" s="14" t="s">
        <v>2026</v>
      </c>
      <c r="J592" s="19">
        <v>24</v>
      </c>
      <c r="K592" s="20" t="s">
        <v>2078</v>
      </c>
      <c r="M592" t="str">
        <f t="shared" si="37"/>
        <v/>
      </c>
      <c r="N592" t="str">
        <f t="shared" si="38"/>
        <v/>
      </c>
      <c r="O592" t="str">
        <f t="shared" si="39"/>
        <v/>
      </c>
      <c r="P592" t="str">
        <f t="shared" si="36"/>
        <v>//</v>
      </c>
    </row>
    <row r="593" spans="1:16" x14ac:dyDescent="0.3">
      <c r="A593" s="13">
        <v>584</v>
      </c>
      <c r="B593" s="21" t="s">
        <v>449</v>
      </c>
      <c r="C593" s="22" t="s">
        <v>975</v>
      </c>
      <c r="D593" s="22" t="s">
        <v>976</v>
      </c>
      <c r="E593" s="15"/>
      <c r="F593" s="16">
        <v>44700</v>
      </c>
      <c r="G593" s="17" t="s">
        <v>2074</v>
      </c>
      <c r="H593" s="18">
        <v>3000</v>
      </c>
      <c r="I593" s="14" t="s">
        <v>2029</v>
      </c>
      <c r="J593" s="19">
        <v>41</v>
      </c>
      <c r="K593" s="20" t="s">
        <v>2078</v>
      </c>
      <c r="M593" t="str">
        <f t="shared" si="37"/>
        <v/>
      </c>
      <c r="N593" t="str">
        <f t="shared" si="38"/>
        <v/>
      </c>
      <c r="O593" t="str">
        <f t="shared" si="39"/>
        <v/>
      </c>
      <c r="P593" t="str">
        <f t="shared" si="36"/>
        <v>//</v>
      </c>
    </row>
    <row r="594" spans="1:16" x14ac:dyDescent="0.3">
      <c r="A594" s="13">
        <v>585</v>
      </c>
      <c r="B594" s="21" t="s">
        <v>20</v>
      </c>
      <c r="C594" s="22" t="s">
        <v>75</v>
      </c>
      <c r="D594" s="22" t="s">
        <v>977</v>
      </c>
      <c r="E594" s="15"/>
      <c r="F594" s="16" t="s">
        <v>122</v>
      </c>
      <c r="G594" s="17" t="s">
        <v>2074</v>
      </c>
      <c r="H594" s="18">
        <v>3000</v>
      </c>
      <c r="I594" s="14" t="s">
        <v>2025</v>
      </c>
      <c r="J594" s="19" t="s">
        <v>2052</v>
      </c>
      <c r="K594" s="20" t="s">
        <v>2078</v>
      </c>
      <c r="M594" t="str">
        <f t="shared" si="37"/>
        <v/>
      </c>
      <c r="N594" t="str">
        <f t="shared" si="38"/>
        <v/>
      </c>
      <c r="O594" t="str">
        <f t="shared" si="39"/>
        <v/>
      </c>
      <c r="P594" t="str">
        <f t="shared" si="36"/>
        <v>//</v>
      </c>
    </row>
    <row r="595" spans="1:16" x14ac:dyDescent="0.3">
      <c r="A595" s="13">
        <v>586</v>
      </c>
      <c r="B595" s="21" t="s">
        <v>978</v>
      </c>
      <c r="C595" s="22" t="s">
        <v>75</v>
      </c>
      <c r="D595" s="22" t="s">
        <v>465</v>
      </c>
      <c r="E595" s="15"/>
      <c r="F595" s="16" t="s">
        <v>23</v>
      </c>
      <c r="G595" s="17" t="s">
        <v>2074</v>
      </c>
      <c r="H595" s="18">
        <v>3000</v>
      </c>
      <c r="I595" s="14" t="s">
        <v>2026</v>
      </c>
      <c r="J595" s="19" t="s">
        <v>2054</v>
      </c>
      <c r="K595" s="20" t="s">
        <v>2078</v>
      </c>
      <c r="M595" t="str">
        <f t="shared" si="37"/>
        <v/>
      </c>
      <c r="N595" t="str">
        <f t="shared" si="38"/>
        <v/>
      </c>
      <c r="O595" t="str">
        <f t="shared" si="39"/>
        <v/>
      </c>
      <c r="P595" t="str">
        <f t="shared" si="36"/>
        <v>//</v>
      </c>
    </row>
    <row r="596" spans="1:16" x14ac:dyDescent="0.3">
      <c r="A596" s="13">
        <v>587</v>
      </c>
      <c r="B596" s="21" t="s">
        <v>979</v>
      </c>
      <c r="C596" s="22" t="s">
        <v>75</v>
      </c>
      <c r="D596" s="22" t="s">
        <v>492</v>
      </c>
      <c r="E596" s="15"/>
      <c r="F596" s="16" t="s">
        <v>23</v>
      </c>
      <c r="G596" s="17" t="s">
        <v>2074</v>
      </c>
      <c r="H596" s="18">
        <v>3000</v>
      </c>
      <c r="I596" s="14" t="s">
        <v>2028</v>
      </c>
      <c r="J596" s="19" t="s">
        <v>2042</v>
      </c>
      <c r="K596" s="20" t="s">
        <v>2078</v>
      </c>
      <c r="M596" t="str">
        <f t="shared" si="37"/>
        <v/>
      </c>
      <c r="N596" t="str">
        <f t="shared" si="38"/>
        <v/>
      </c>
      <c r="O596" t="str">
        <f t="shared" si="39"/>
        <v/>
      </c>
      <c r="P596" t="str">
        <f t="shared" si="36"/>
        <v>//</v>
      </c>
    </row>
    <row r="597" spans="1:16" x14ac:dyDescent="0.3">
      <c r="A597" s="13">
        <v>588</v>
      </c>
      <c r="B597" s="21" t="s">
        <v>980</v>
      </c>
      <c r="C597" s="22" t="s">
        <v>75</v>
      </c>
      <c r="D597" s="22" t="s">
        <v>698</v>
      </c>
      <c r="E597" s="15"/>
      <c r="F597" s="16" t="s">
        <v>396</v>
      </c>
      <c r="G597" s="17" t="s">
        <v>2074</v>
      </c>
      <c r="H597" s="18">
        <v>3000</v>
      </c>
      <c r="I597" s="14" t="s">
        <v>2026</v>
      </c>
      <c r="J597" s="19" t="s">
        <v>2049</v>
      </c>
      <c r="K597" s="20" t="s">
        <v>2078</v>
      </c>
      <c r="M597" t="str">
        <f t="shared" si="37"/>
        <v/>
      </c>
      <c r="N597" t="str">
        <f t="shared" si="38"/>
        <v/>
      </c>
      <c r="O597" t="str">
        <f t="shared" si="39"/>
        <v/>
      </c>
      <c r="P597" t="str">
        <f t="shared" si="36"/>
        <v>//</v>
      </c>
    </row>
    <row r="598" spans="1:16" x14ac:dyDescent="0.3">
      <c r="A598" s="13">
        <v>589</v>
      </c>
      <c r="B598" s="21" t="s">
        <v>981</v>
      </c>
      <c r="C598" s="22" t="s">
        <v>75</v>
      </c>
      <c r="D598" s="22" t="s">
        <v>509</v>
      </c>
      <c r="E598" s="15"/>
      <c r="F598" s="16" t="s">
        <v>115</v>
      </c>
      <c r="G598" s="17" t="s">
        <v>2074</v>
      </c>
      <c r="H598" s="18">
        <v>8000</v>
      </c>
      <c r="I598" s="14" t="s">
        <v>2026</v>
      </c>
      <c r="J598" s="19" t="s">
        <v>2053</v>
      </c>
      <c r="K598" s="20" t="s">
        <v>2078</v>
      </c>
      <c r="M598" t="str">
        <f t="shared" si="37"/>
        <v/>
      </c>
      <c r="N598" t="str">
        <f t="shared" si="38"/>
        <v/>
      </c>
      <c r="O598" t="str">
        <f t="shared" si="39"/>
        <v/>
      </c>
      <c r="P598" t="str">
        <f t="shared" si="36"/>
        <v>//</v>
      </c>
    </row>
    <row r="599" spans="1:16" x14ac:dyDescent="0.3">
      <c r="A599" s="13">
        <v>590</v>
      </c>
      <c r="B599" s="21" t="s">
        <v>982</v>
      </c>
      <c r="C599" s="22" t="s">
        <v>75</v>
      </c>
      <c r="D599" s="22" t="s">
        <v>668</v>
      </c>
      <c r="E599" s="15"/>
      <c r="F599" s="16" t="s">
        <v>141</v>
      </c>
      <c r="G599" s="17" t="s">
        <v>2074</v>
      </c>
      <c r="H599" s="18">
        <v>3000</v>
      </c>
      <c r="I599" s="14" t="s">
        <v>2026</v>
      </c>
      <c r="J599" s="19" t="s">
        <v>2039</v>
      </c>
      <c r="K599" s="20" t="s">
        <v>2078</v>
      </c>
      <c r="M599" t="str">
        <f t="shared" si="37"/>
        <v/>
      </c>
      <c r="N599" t="str">
        <f t="shared" si="38"/>
        <v/>
      </c>
      <c r="O599" t="str">
        <f t="shared" si="39"/>
        <v/>
      </c>
      <c r="P599" t="str">
        <f t="shared" si="36"/>
        <v>//</v>
      </c>
    </row>
    <row r="600" spans="1:16" x14ac:dyDescent="0.3">
      <c r="A600" s="13">
        <v>591</v>
      </c>
      <c r="B600" s="21" t="s">
        <v>983</v>
      </c>
      <c r="C600" s="22" t="s">
        <v>382</v>
      </c>
      <c r="D600" s="22" t="s">
        <v>192</v>
      </c>
      <c r="E600" s="15"/>
      <c r="F600" s="16" t="s">
        <v>609</v>
      </c>
      <c r="G600" s="17" t="s">
        <v>2074</v>
      </c>
      <c r="H600" s="18">
        <v>4000</v>
      </c>
      <c r="I600" s="14" t="s">
        <v>2026</v>
      </c>
      <c r="J600" s="19" t="s">
        <v>2052</v>
      </c>
      <c r="K600" s="20" t="s">
        <v>2078</v>
      </c>
      <c r="M600" t="str">
        <f t="shared" si="37"/>
        <v/>
      </c>
      <c r="N600" t="str">
        <f t="shared" si="38"/>
        <v/>
      </c>
      <c r="O600" t="str">
        <f t="shared" si="39"/>
        <v/>
      </c>
      <c r="P600" t="str">
        <f t="shared" si="36"/>
        <v>//</v>
      </c>
    </row>
    <row r="601" spans="1:16" x14ac:dyDescent="0.3">
      <c r="A601" s="13">
        <v>592</v>
      </c>
      <c r="B601" s="21" t="s">
        <v>389</v>
      </c>
      <c r="C601" s="22" t="s">
        <v>75</v>
      </c>
      <c r="D601" s="22" t="s">
        <v>591</v>
      </c>
      <c r="E601" s="15"/>
      <c r="F601" s="16" t="s">
        <v>29</v>
      </c>
      <c r="G601" s="17" t="s">
        <v>2074</v>
      </c>
      <c r="H601" s="18">
        <v>4000</v>
      </c>
      <c r="I601" s="14" t="s">
        <v>2028</v>
      </c>
      <c r="J601" s="19" t="s">
        <v>2036</v>
      </c>
      <c r="K601" s="20" t="s">
        <v>2078</v>
      </c>
      <c r="M601" t="str">
        <f t="shared" si="37"/>
        <v/>
      </c>
      <c r="N601" t="str">
        <f t="shared" si="38"/>
        <v/>
      </c>
      <c r="O601" t="str">
        <f t="shared" si="39"/>
        <v/>
      </c>
      <c r="P601" t="str">
        <f t="shared" si="36"/>
        <v>//</v>
      </c>
    </row>
    <row r="602" spans="1:16" x14ac:dyDescent="0.3">
      <c r="A602" s="13">
        <v>593</v>
      </c>
      <c r="B602" s="21" t="s">
        <v>984</v>
      </c>
      <c r="C602" s="22" t="s">
        <v>382</v>
      </c>
      <c r="D602" s="22" t="s">
        <v>985</v>
      </c>
      <c r="E602" s="15"/>
      <c r="F602" s="16" t="s">
        <v>34</v>
      </c>
      <c r="G602" s="17" t="s">
        <v>2074</v>
      </c>
      <c r="H602" s="18">
        <v>4000</v>
      </c>
      <c r="I602" s="14" t="s">
        <v>2035</v>
      </c>
      <c r="J602" s="19" t="s">
        <v>2052</v>
      </c>
      <c r="K602" s="20" t="s">
        <v>2078</v>
      </c>
      <c r="M602" t="str">
        <f t="shared" si="37"/>
        <v/>
      </c>
      <c r="N602" t="str">
        <f t="shared" si="38"/>
        <v/>
      </c>
      <c r="O602" t="str">
        <f t="shared" si="39"/>
        <v/>
      </c>
      <c r="P602" t="str">
        <f t="shared" si="36"/>
        <v>//</v>
      </c>
    </row>
    <row r="603" spans="1:16" x14ac:dyDescent="0.3">
      <c r="A603" s="13">
        <v>594</v>
      </c>
      <c r="B603" s="21" t="s">
        <v>986</v>
      </c>
      <c r="C603" s="22" t="s">
        <v>75</v>
      </c>
      <c r="D603" s="22" t="s">
        <v>804</v>
      </c>
      <c r="E603" s="15"/>
      <c r="F603" s="16" t="s">
        <v>141</v>
      </c>
      <c r="G603" s="17" t="s">
        <v>2074</v>
      </c>
      <c r="H603" s="18">
        <v>3000</v>
      </c>
      <c r="I603" s="14" t="s">
        <v>2026</v>
      </c>
      <c r="J603" s="19" t="s">
        <v>2049</v>
      </c>
      <c r="K603" s="20" t="s">
        <v>2078</v>
      </c>
      <c r="M603" t="str">
        <f t="shared" si="37"/>
        <v/>
      </c>
      <c r="N603" t="str">
        <f t="shared" si="38"/>
        <v/>
      </c>
      <c r="O603" t="str">
        <f t="shared" si="39"/>
        <v/>
      </c>
      <c r="P603" t="str">
        <f t="shared" si="36"/>
        <v>//</v>
      </c>
    </row>
    <row r="604" spans="1:16" x14ac:dyDescent="0.3">
      <c r="A604" s="13">
        <v>595</v>
      </c>
      <c r="B604" s="21" t="s">
        <v>987</v>
      </c>
      <c r="C604" s="22" t="s">
        <v>75</v>
      </c>
      <c r="D604" s="22" t="s">
        <v>988</v>
      </c>
      <c r="E604" s="15"/>
      <c r="F604" s="16" t="s">
        <v>95</v>
      </c>
      <c r="G604" s="17" t="s">
        <v>2074</v>
      </c>
      <c r="H604" s="18">
        <v>4000</v>
      </c>
      <c r="I604" s="14" t="s">
        <v>2026</v>
      </c>
      <c r="J604" s="19">
        <v>23</v>
      </c>
      <c r="K604" s="20" t="s">
        <v>2078</v>
      </c>
      <c r="M604" t="str">
        <f t="shared" si="37"/>
        <v/>
      </c>
      <c r="N604" t="str">
        <f t="shared" si="38"/>
        <v/>
      </c>
      <c r="O604" t="str">
        <f t="shared" si="39"/>
        <v/>
      </c>
      <c r="P604" t="str">
        <f t="shared" si="36"/>
        <v>//</v>
      </c>
    </row>
    <row r="605" spans="1:16" x14ac:dyDescent="0.3">
      <c r="A605" s="13">
        <v>596</v>
      </c>
      <c r="B605" s="21" t="s">
        <v>989</v>
      </c>
      <c r="C605" s="22" t="s">
        <v>75</v>
      </c>
      <c r="D605" s="22" t="s">
        <v>317</v>
      </c>
      <c r="E605" s="15"/>
      <c r="F605" s="16" t="s">
        <v>396</v>
      </c>
      <c r="G605" s="17" t="s">
        <v>2074</v>
      </c>
      <c r="H605" s="18">
        <v>3000</v>
      </c>
      <c r="I605" s="14" t="s">
        <v>2028</v>
      </c>
      <c r="J605" s="19" t="s">
        <v>2046</v>
      </c>
      <c r="K605" s="20" t="s">
        <v>2078</v>
      </c>
      <c r="M605" t="str">
        <f t="shared" si="37"/>
        <v/>
      </c>
      <c r="N605" t="str">
        <f t="shared" si="38"/>
        <v/>
      </c>
      <c r="O605" t="str">
        <f t="shared" si="39"/>
        <v/>
      </c>
      <c r="P605" t="str">
        <f t="shared" si="36"/>
        <v>//</v>
      </c>
    </row>
    <row r="606" spans="1:16" x14ac:dyDescent="0.3">
      <c r="A606" s="13">
        <v>597</v>
      </c>
      <c r="B606" s="21" t="s">
        <v>990</v>
      </c>
      <c r="C606" s="22" t="s">
        <v>75</v>
      </c>
      <c r="D606" s="22" t="s">
        <v>991</v>
      </c>
      <c r="E606" s="15"/>
      <c r="F606" s="16" t="s">
        <v>73</v>
      </c>
      <c r="G606" s="17" t="s">
        <v>2074</v>
      </c>
      <c r="H606" s="18">
        <v>3000</v>
      </c>
      <c r="I606" s="14" t="s">
        <v>2026</v>
      </c>
      <c r="J606" s="19" t="s">
        <v>2046</v>
      </c>
      <c r="K606" s="20" t="s">
        <v>2078</v>
      </c>
      <c r="M606" t="str">
        <f t="shared" si="37"/>
        <v/>
      </c>
      <c r="N606" t="str">
        <f t="shared" si="38"/>
        <v/>
      </c>
      <c r="O606" t="str">
        <f t="shared" si="39"/>
        <v/>
      </c>
      <c r="P606" t="str">
        <f t="shared" si="36"/>
        <v>//</v>
      </c>
    </row>
    <row r="607" spans="1:16" x14ac:dyDescent="0.3">
      <c r="A607" s="13">
        <v>598</v>
      </c>
      <c r="B607" s="21" t="s">
        <v>55</v>
      </c>
      <c r="C607" s="22" t="s">
        <v>382</v>
      </c>
      <c r="D607" s="22" t="s">
        <v>382</v>
      </c>
      <c r="E607" s="15"/>
      <c r="F607" s="16" t="s">
        <v>57</v>
      </c>
      <c r="G607" s="17" t="s">
        <v>2074</v>
      </c>
      <c r="H607" s="18">
        <v>3000</v>
      </c>
      <c r="I607" s="14" t="s">
        <v>2029</v>
      </c>
      <c r="J607" s="19" t="s">
        <v>2040</v>
      </c>
      <c r="K607" s="20" t="s">
        <v>2078</v>
      </c>
      <c r="M607" t="str">
        <f t="shared" si="37"/>
        <v/>
      </c>
      <c r="N607" t="str">
        <f t="shared" si="38"/>
        <v/>
      </c>
      <c r="O607" t="str">
        <f t="shared" si="39"/>
        <v/>
      </c>
      <c r="P607" t="str">
        <f t="shared" si="36"/>
        <v>//</v>
      </c>
    </row>
    <row r="608" spans="1:16" x14ac:dyDescent="0.3">
      <c r="A608" s="13">
        <v>599</v>
      </c>
      <c r="B608" s="21" t="s">
        <v>992</v>
      </c>
      <c r="C608" s="22" t="s">
        <v>75</v>
      </c>
      <c r="D608" s="22" t="s">
        <v>317</v>
      </c>
      <c r="E608" s="15"/>
      <c r="F608" s="16" t="s">
        <v>73</v>
      </c>
      <c r="G608" s="17" t="s">
        <v>2074</v>
      </c>
      <c r="H608" s="18">
        <v>4000</v>
      </c>
      <c r="I608" s="14" t="s">
        <v>2028</v>
      </c>
      <c r="J608" s="19" t="s">
        <v>2054</v>
      </c>
      <c r="K608" s="20" t="s">
        <v>2078</v>
      </c>
      <c r="M608" t="str">
        <f t="shared" si="37"/>
        <v/>
      </c>
      <c r="N608" t="str">
        <f t="shared" si="38"/>
        <v/>
      </c>
      <c r="O608" t="str">
        <f t="shared" si="39"/>
        <v/>
      </c>
      <c r="P608" t="str">
        <f t="shared" si="36"/>
        <v>//</v>
      </c>
    </row>
    <row r="609" spans="1:16" x14ac:dyDescent="0.3">
      <c r="A609" s="13">
        <v>600</v>
      </c>
      <c r="B609" s="21" t="s">
        <v>993</v>
      </c>
      <c r="C609" s="22" t="s">
        <v>382</v>
      </c>
      <c r="D609" s="22" t="s">
        <v>382</v>
      </c>
      <c r="E609" s="15"/>
      <c r="F609" s="16" t="s">
        <v>180</v>
      </c>
      <c r="G609" s="17" t="s">
        <v>2074</v>
      </c>
      <c r="H609" s="18">
        <v>4000</v>
      </c>
      <c r="I609" s="14" t="s">
        <v>2025</v>
      </c>
      <c r="J609" s="19" t="s">
        <v>2039</v>
      </c>
      <c r="K609" s="20" t="s">
        <v>2078</v>
      </c>
      <c r="M609" t="str">
        <f t="shared" si="37"/>
        <v/>
      </c>
      <c r="N609" t="str">
        <f t="shared" si="38"/>
        <v/>
      </c>
      <c r="O609" t="str">
        <f t="shared" si="39"/>
        <v/>
      </c>
      <c r="P609" t="str">
        <f t="shared" si="36"/>
        <v>//</v>
      </c>
    </row>
    <row r="610" spans="1:16" x14ac:dyDescent="0.3">
      <c r="A610" s="13">
        <v>601</v>
      </c>
      <c r="B610" s="21" t="s">
        <v>721</v>
      </c>
      <c r="C610" s="22" t="s">
        <v>75</v>
      </c>
      <c r="D610" s="22" t="s">
        <v>317</v>
      </c>
      <c r="E610" s="15"/>
      <c r="F610" s="16" t="s">
        <v>29</v>
      </c>
      <c r="G610" s="17" t="s">
        <v>2074</v>
      </c>
      <c r="H610" s="18">
        <v>3000</v>
      </c>
      <c r="I610" s="14" t="s">
        <v>2028</v>
      </c>
      <c r="J610" s="19" t="s">
        <v>2042</v>
      </c>
      <c r="K610" s="20" t="s">
        <v>2078</v>
      </c>
      <c r="M610" t="str">
        <f t="shared" si="37"/>
        <v/>
      </c>
      <c r="N610" t="str">
        <f t="shared" si="38"/>
        <v/>
      </c>
      <c r="O610" t="str">
        <f t="shared" si="39"/>
        <v/>
      </c>
      <c r="P610" t="str">
        <f t="shared" si="36"/>
        <v>//</v>
      </c>
    </row>
    <row r="611" spans="1:16" x14ac:dyDescent="0.3">
      <c r="A611" s="13">
        <v>602</v>
      </c>
      <c r="B611" s="21" t="s">
        <v>994</v>
      </c>
      <c r="C611" s="22" t="s">
        <v>75</v>
      </c>
      <c r="D611" s="22" t="s">
        <v>91</v>
      </c>
      <c r="E611" s="15"/>
      <c r="F611" s="16" t="s">
        <v>180</v>
      </c>
      <c r="G611" s="17" t="s">
        <v>2074</v>
      </c>
      <c r="H611" s="18">
        <v>1000</v>
      </c>
      <c r="I611" s="14" t="s">
        <v>2026</v>
      </c>
      <c r="J611" s="19" t="s">
        <v>2036</v>
      </c>
      <c r="K611" s="20" t="s">
        <v>2078</v>
      </c>
      <c r="M611" t="str">
        <f t="shared" si="37"/>
        <v/>
      </c>
      <c r="N611" t="str">
        <f t="shared" si="38"/>
        <v/>
      </c>
      <c r="O611" t="str">
        <f t="shared" si="39"/>
        <v/>
      </c>
      <c r="P611" t="str">
        <f t="shared" si="36"/>
        <v>//</v>
      </c>
    </row>
    <row r="612" spans="1:16" x14ac:dyDescent="0.3">
      <c r="A612" s="13">
        <v>603</v>
      </c>
      <c r="B612" s="21" t="s">
        <v>271</v>
      </c>
      <c r="C612" s="22" t="s">
        <v>75</v>
      </c>
      <c r="D612" s="22" t="s">
        <v>91</v>
      </c>
      <c r="E612" s="15"/>
      <c r="F612" s="16" t="s">
        <v>29</v>
      </c>
      <c r="G612" s="17" t="s">
        <v>2074</v>
      </c>
      <c r="H612" s="18">
        <v>4000</v>
      </c>
      <c r="I612" s="14" t="s">
        <v>2026</v>
      </c>
      <c r="J612" s="19" t="s">
        <v>2057</v>
      </c>
      <c r="K612" s="20" t="s">
        <v>2078</v>
      </c>
      <c r="M612" t="str">
        <f t="shared" si="37"/>
        <v/>
      </c>
      <c r="N612" t="str">
        <f t="shared" si="38"/>
        <v/>
      </c>
      <c r="O612" t="str">
        <f t="shared" si="39"/>
        <v/>
      </c>
      <c r="P612" t="str">
        <f t="shared" si="36"/>
        <v>//</v>
      </c>
    </row>
    <row r="613" spans="1:16" x14ac:dyDescent="0.3">
      <c r="A613" s="13">
        <v>604</v>
      </c>
      <c r="B613" s="21" t="s">
        <v>995</v>
      </c>
      <c r="C613" s="22" t="s">
        <v>75</v>
      </c>
      <c r="D613" s="22" t="s">
        <v>91</v>
      </c>
      <c r="E613" s="15"/>
      <c r="F613" s="16" t="s">
        <v>84</v>
      </c>
      <c r="G613" s="17" t="s">
        <v>2074</v>
      </c>
      <c r="H613" s="18">
        <v>4000</v>
      </c>
      <c r="I613" s="14" t="s">
        <v>2026</v>
      </c>
      <c r="J613" s="19" t="s">
        <v>2038</v>
      </c>
      <c r="K613" s="20" t="s">
        <v>2078</v>
      </c>
      <c r="M613" t="str">
        <f t="shared" si="37"/>
        <v/>
      </c>
      <c r="N613" t="str">
        <f t="shared" si="38"/>
        <v/>
      </c>
      <c r="O613" t="str">
        <f t="shared" si="39"/>
        <v/>
      </c>
      <c r="P613" t="str">
        <f t="shared" si="36"/>
        <v>//</v>
      </c>
    </row>
    <row r="614" spans="1:16" x14ac:dyDescent="0.3">
      <c r="A614" s="13">
        <v>605</v>
      </c>
      <c r="B614" s="21" t="s">
        <v>906</v>
      </c>
      <c r="C614" s="22" t="s">
        <v>75</v>
      </c>
      <c r="D614" s="22" t="s">
        <v>385</v>
      </c>
      <c r="E614" s="15"/>
      <c r="F614" s="16" t="s">
        <v>167</v>
      </c>
      <c r="G614" s="17" t="s">
        <v>2074</v>
      </c>
      <c r="H614" s="18">
        <v>4000</v>
      </c>
      <c r="I614" s="14" t="s">
        <v>2029</v>
      </c>
      <c r="J614" s="19" t="s">
        <v>2037</v>
      </c>
      <c r="K614" s="20" t="s">
        <v>2078</v>
      </c>
      <c r="M614" t="str">
        <f t="shared" si="37"/>
        <v/>
      </c>
      <c r="N614" t="str">
        <f t="shared" si="38"/>
        <v/>
      </c>
      <c r="O614" t="str">
        <f t="shared" si="39"/>
        <v/>
      </c>
      <c r="P614" t="str">
        <f t="shared" si="36"/>
        <v>//</v>
      </c>
    </row>
    <row r="615" spans="1:16" x14ac:dyDescent="0.3">
      <c r="A615" s="13">
        <v>606</v>
      </c>
      <c r="B615" s="21" t="s">
        <v>996</v>
      </c>
      <c r="C615" s="22" t="s">
        <v>75</v>
      </c>
      <c r="D615" s="22" t="s">
        <v>997</v>
      </c>
      <c r="E615" s="15"/>
      <c r="F615" s="16" t="s">
        <v>141</v>
      </c>
      <c r="G615" s="17" t="s">
        <v>2074</v>
      </c>
      <c r="H615" s="18">
        <v>3000</v>
      </c>
      <c r="I615" s="14" t="s">
        <v>2026</v>
      </c>
      <c r="J615" s="19" t="s">
        <v>2048</v>
      </c>
      <c r="K615" s="20" t="s">
        <v>2078</v>
      </c>
      <c r="M615" t="str">
        <f t="shared" si="37"/>
        <v/>
      </c>
      <c r="N615" t="str">
        <f t="shared" si="38"/>
        <v/>
      </c>
      <c r="O615" t="str">
        <f t="shared" si="39"/>
        <v/>
      </c>
      <c r="P615" t="str">
        <f t="shared" si="36"/>
        <v>//</v>
      </c>
    </row>
    <row r="616" spans="1:16" x14ac:dyDescent="0.3">
      <c r="A616" s="13">
        <v>607</v>
      </c>
      <c r="B616" s="21" t="s">
        <v>998</v>
      </c>
      <c r="C616" s="21" t="s">
        <v>75</v>
      </c>
      <c r="D616" s="21" t="s">
        <v>845</v>
      </c>
      <c r="E616" s="15"/>
      <c r="F616" s="16" t="s">
        <v>95</v>
      </c>
      <c r="G616" s="17" t="s">
        <v>2074</v>
      </c>
      <c r="H616" s="18">
        <v>8000</v>
      </c>
      <c r="I616" s="14" t="s">
        <v>2029</v>
      </c>
      <c r="J616" s="19" t="s">
        <v>2036</v>
      </c>
      <c r="K616" s="20" t="s">
        <v>2078</v>
      </c>
      <c r="M616" t="str">
        <f t="shared" si="37"/>
        <v/>
      </c>
      <c r="N616" t="str">
        <f t="shared" si="38"/>
        <v/>
      </c>
      <c r="O616" t="str">
        <f t="shared" si="39"/>
        <v/>
      </c>
      <c r="P616" t="str">
        <f t="shared" si="36"/>
        <v>//</v>
      </c>
    </row>
    <row r="617" spans="1:16" x14ac:dyDescent="0.3">
      <c r="A617" s="13">
        <v>608</v>
      </c>
      <c r="B617" s="21" t="s">
        <v>999</v>
      </c>
      <c r="C617" s="22" t="s">
        <v>382</v>
      </c>
      <c r="D617" s="22" t="s">
        <v>250</v>
      </c>
      <c r="E617" s="15"/>
      <c r="F617" s="16" t="s">
        <v>37</v>
      </c>
      <c r="G617" s="17" t="s">
        <v>2074</v>
      </c>
      <c r="H617" s="18">
        <v>8000</v>
      </c>
      <c r="I617" s="14" t="s">
        <v>2026</v>
      </c>
      <c r="J617" s="19" t="s">
        <v>2050</v>
      </c>
      <c r="K617" s="20" t="s">
        <v>2078</v>
      </c>
      <c r="M617" t="str">
        <f t="shared" si="37"/>
        <v/>
      </c>
      <c r="N617" t="str">
        <f t="shared" si="38"/>
        <v/>
      </c>
      <c r="O617" t="str">
        <f t="shared" si="39"/>
        <v/>
      </c>
      <c r="P617" t="str">
        <f t="shared" si="36"/>
        <v>//</v>
      </c>
    </row>
    <row r="618" spans="1:16" x14ac:dyDescent="0.3">
      <c r="A618" s="13">
        <v>609</v>
      </c>
      <c r="B618" s="21" t="s">
        <v>1000</v>
      </c>
      <c r="C618" s="22" t="s">
        <v>382</v>
      </c>
      <c r="D618" s="22" t="s">
        <v>563</v>
      </c>
      <c r="E618" s="15"/>
      <c r="F618" s="16" t="s">
        <v>92</v>
      </c>
      <c r="G618" s="17" t="s">
        <v>2074</v>
      </c>
      <c r="H618" s="18">
        <v>8000</v>
      </c>
      <c r="I618" s="14" t="s">
        <v>2026</v>
      </c>
      <c r="J618" s="19">
        <v>31</v>
      </c>
      <c r="K618" s="20" t="s">
        <v>2078</v>
      </c>
      <c r="M618" t="str">
        <f t="shared" si="37"/>
        <v/>
      </c>
      <c r="N618" t="str">
        <f t="shared" si="38"/>
        <v/>
      </c>
      <c r="O618" t="str">
        <f t="shared" si="39"/>
        <v/>
      </c>
      <c r="P618" t="str">
        <f t="shared" si="36"/>
        <v>//</v>
      </c>
    </row>
    <row r="619" spans="1:16" x14ac:dyDescent="0.3">
      <c r="A619" s="13">
        <v>610</v>
      </c>
      <c r="B619" s="21" t="s">
        <v>1001</v>
      </c>
      <c r="C619" s="22" t="s">
        <v>75</v>
      </c>
      <c r="D619" s="22" t="s">
        <v>1002</v>
      </c>
      <c r="E619" s="15"/>
      <c r="F619" s="16" t="s">
        <v>151</v>
      </c>
      <c r="G619" s="17" t="s">
        <v>2074</v>
      </c>
      <c r="H619" s="18">
        <v>4000</v>
      </c>
      <c r="I619" s="14" t="s">
        <v>2029</v>
      </c>
      <c r="J619" s="19" t="s">
        <v>2042</v>
      </c>
      <c r="K619" s="20" t="s">
        <v>2078</v>
      </c>
      <c r="M619" t="str">
        <f t="shared" si="37"/>
        <v/>
      </c>
      <c r="N619" t="str">
        <f t="shared" si="38"/>
        <v/>
      </c>
      <c r="O619" t="str">
        <f t="shared" si="39"/>
        <v/>
      </c>
      <c r="P619" t="str">
        <f t="shared" si="36"/>
        <v>//</v>
      </c>
    </row>
    <row r="620" spans="1:16" x14ac:dyDescent="0.3">
      <c r="A620" s="13">
        <v>611</v>
      </c>
      <c r="B620" s="21" t="s">
        <v>1003</v>
      </c>
      <c r="C620" s="22" t="s">
        <v>75</v>
      </c>
      <c r="D620" s="22" t="s">
        <v>104</v>
      </c>
      <c r="E620" s="15"/>
      <c r="F620" s="16" t="s">
        <v>134</v>
      </c>
      <c r="G620" s="17" t="s">
        <v>2074</v>
      </c>
      <c r="H620" s="18">
        <v>4000</v>
      </c>
      <c r="I620" s="14" t="s">
        <v>2025</v>
      </c>
      <c r="J620" s="19" t="s">
        <v>2045</v>
      </c>
      <c r="K620" s="20" t="s">
        <v>2078</v>
      </c>
      <c r="M620" t="str">
        <f t="shared" si="37"/>
        <v/>
      </c>
      <c r="N620" t="str">
        <f t="shared" si="38"/>
        <v/>
      </c>
      <c r="O620" t="str">
        <f t="shared" si="39"/>
        <v/>
      </c>
      <c r="P620" t="str">
        <f t="shared" si="36"/>
        <v>//</v>
      </c>
    </row>
    <row r="621" spans="1:16" x14ac:dyDescent="0.3">
      <c r="A621" s="13">
        <v>612</v>
      </c>
      <c r="B621" s="21" t="s">
        <v>1004</v>
      </c>
      <c r="C621" s="22" t="s">
        <v>75</v>
      </c>
      <c r="D621" s="22" t="s">
        <v>1005</v>
      </c>
      <c r="E621" s="15"/>
      <c r="F621" s="16" t="s">
        <v>23</v>
      </c>
      <c r="G621" s="17" t="s">
        <v>2074</v>
      </c>
      <c r="H621" s="18">
        <v>3000</v>
      </c>
      <c r="I621" s="14" t="s">
        <v>2026</v>
      </c>
      <c r="J621" s="19" t="s">
        <v>2063</v>
      </c>
      <c r="K621" s="20" t="s">
        <v>2078</v>
      </c>
      <c r="M621" t="str">
        <f t="shared" si="37"/>
        <v/>
      </c>
      <c r="N621" t="str">
        <f t="shared" si="38"/>
        <v/>
      </c>
      <c r="O621" t="str">
        <f t="shared" si="39"/>
        <v/>
      </c>
      <c r="P621" t="str">
        <f t="shared" si="36"/>
        <v>//</v>
      </c>
    </row>
    <row r="622" spans="1:16" x14ac:dyDescent="0.3">
      <c r="A622" s="13">
        <v>613</v>
      </c>
      <c r="B622" s="21" t="s">
        <v>196</v>
      </c>
      <c r="C622" s="22" t="s">
        <v>382</v>
      </c>
      <c r="D622" s="22" t="s">
        <v>1006</v>
      </c>
      <c r="E622" s="15"/>
      <c r="F622" s="16" t="s">
        <v>23</v>
      </c>
      <c r="G622" s="17" t="s">
        <v>2074</v>
      </c>
      <c r="H622" s="18">
        <v>3000</v>
      </c>
      <c r="I622" s="14" t="s">
        <v>2033</v>
      </c>
      <c r="J622" s="19" t="s">
        <v>2038</v>
      </c>
      <c r="K622" s="20" t="s">
        <v>2078</v>
      </c>
      <c r="M622" t="str">
        <f t="shared" si="37"/>
        <v/>
      </c>
      <c r="N622" t="str">
        <f t="shared" si="38"/>
        <v/>
      </c>
      <c r="O622" t="str">
        <f t="shared" si="39"/>
        <v/>
      </c>
      <c r="P622" t="str">
        <f t="shared" si="36"/>
        <v>//</v>
      </c>
    </row>
    <row r="623" spans="1:16" x14ac:dyDescent="0.3">
      <c r="A623" s="13">
        <v>614</v>
      </c>
      <c r="B623" s="21" t="s">
        <v>1007</v>
      </c>
      <c r="C623" s="22" t="s">
        <v>75</v>
      </c>
      <c r="D623" s="22" t="s">
        <v>1008</v>
      </c>
      <c r="E623" s="15"/>
      <c r="F623" s="16" t="s">
        <v>100</v>
      </c>
      <c r="G623" s="17" t="s">
        <v>2074</v>
      </c>
      <c r="H623" s="18">
        <v>3000</v>
      </c>
      <c r="I623" s="14" t="s">
        <v>2028</v>
      </c>
      <c r="J623" s="19" t="s">
        <v>2048</v>
      </c>
      <c r="K623" s="20" t="s">
        <v>2078</v>
      </c>
      <c r="M623" t="str">
        <f t="shared" si="37"/>
        <v/>
      </c>
      <c r="N623" t="str">
        <f t="shared" si="38"/>
        <v/>
      </c>
      <c r="O623" t="str">
        <f t="shared" si="39"/>
        <v/>
      </c>
      <c r="P623" t="str">
        <f t="shared" si="36"/>
        <v>//</v>
      </c>
    </row>
    <row r="624" spans="1:16" x14ac:dyDescent="0.3">
      <c r="A624" s="13">
        <v>615</v>
      </c>
      <c r="B624" s="21" t="s">
        <v>66</v>
      </c>
      <c r="C624" s="22" t="s">
        <v>75</v>
      </c>
      <c r="D624" s="22" t="s">
        <v>1009</v>
      </c>
      <c r="E624" s="15"/>
      <c r="F624" s="16" t="s">
        <v>47</v>
      </c>
      <c r="G624" s="17" t="s">
        <v>2074</v>
      </c>
      <c r="H624" s="18">
        <v>4000</v>
      </c>
      <c r="I624" s="14" t="s">
        <v>2028</v>
      </c>
      <c r="J624" s="19" t="s">
        <v>2039</v>
      </c>
      <c r="K624" s="20" t="s">
        <v>2078</v>
      </c>
      <c r="M624" t="str">
        <f t="shared" si="37"/>
        <v/>
      </c>
      <c r="N624" t="str">
        <f t="shared" si="38"/>
        <v/>
      </c>
      <c r="O624" t="str">
        <f t="shared" si="39"/>
        <v/>
      </c>
      <c r="P624" t="str">
        <f t="shared" si="36"/>
        <v>//</v>
      </c>
    </row>
    <row r="625" spans="1:16" x14ac:dyDescent="0.3">
      <c r="A625" s="13">
        <v>616</v>
      </c>
      <c r="B625" s="21" t="s">
        <v>105</v>
      </c>
      <c r="C625" s="22" t="s">
        <v>75</v>
      </c>
      <c r="D625" s="22" t="s">
        <v>1010</v>
      </c>
      <c r="E625" s="15"/>
      <c r="F625" s="16" t="s">
        <v>122</v>
      </c>
      <c r="G625" s="17" t="s">
        <v>2074</v>
      </c>
      <c r="H625" s="18">
        <v>1000</v>
      </c>
      <c r="I625" s="14" t="s">
        <v>2026</v>
      </c>
      <c r="J625" s="19" t="s">
        <v>2037</v>
      </c>
      <c r="K625" s="20" t="s">
        <v>2078</v>
      </c>
      <c r="M625" t="str">
        <f t="shared" si="37"/>
        <v/>
      </c>
      <c r="N625" t="str">
        <f t="shared" si="38"/>
        <v/>
      </c>
      <c r="O625" t="str">
        <f t="shared" si="39"/>
        <v/>
      </c>
      <c r="P625" t="str">
        <f t="shared" si="36"/>
        <v>//</v>
      </c>
    </row>
    <row r="626" spans="1:16" x14ac:dyDescent="0.3">
      <c r="A626" s="13">
        <v>617</v>
      </c>
      <c r="B626" s="21" t="s">
        <v>44</v>
      </c>
      <c r="C626" s="22" t="s">
        <v>75</v>
      </c>
      <c r="D626" s="22" t="s">
        <v>129</v>
      </c>
      <c r="E626" s="15"/>
      <c r="F626" s="16" t="s">
        <v>201</v>
      </c>
      <c r="G626" s="17" t="s">
        <v>2074</v>
      </c>
      <c r="H626" s="18">
        <v>4000</v>
      </c>
      <c r="I626" s="14" t="s">
        <v>2030</v>
      </c>
      <c r="J626" s="19" t="s">
        <v>2048</v>
      </c>
      <c r="K626" s="20" t="s">
        <v>2078</v>
      </c>
      <c r="M626" t="str">
        <f t="shared" si="37"/>
        <v/>
      </c>
      <c r="N626" t="str">
        <f t="shared" si="38"/>
        <v/>
      </c>
      <c r="O626" t="str">
        <f t="shared" si="39"/>
        <v/>
      </c>
      <c r="P626" t="str">
        <f t="shared" si="36"/>
        <v>//</v>
      </c>
    </row>
    <row r="627" spans="1:16" x14ac:dyDescent="0.3">
      <c r="A627" s="13">
        <v>618</v>
      </c>
      <c r="B627" s="21" t="s">
        <v>1011</v>
      </c>
      <c r="C627" s="22" t="s">
        <v>75</v>
      </c>
      <c r="D627" s="22" t="s">
        <v>336</v>
      </c>
      <c r="E627" s="15"/>
      <c r="F627" s="16" t="s">
        <v>84</v>
      </c>
      <c r="G627" s="17" t="s">
        <v>2074</v>
      </c>
      <c r="H627" s="18">
        <v>4000</v>
      </c>
      <c r="I627" s="14" t="s">
        <v>2026</v>
      </c>
      <c r="J627" s="19" t="s">
        <v>2052</v>
      </c>
      <c r="K627" s="20" t="s">
        <v>2078</v>
      </c>
      <c r="M627" t="str">
        <f t="shared" si="37"/>
        <v/>
      </c>
      <c r="N627" t="str">
        <f t="shared" si="38"/>
        <v/>
      </c>
      <c r="O627" t="str">
        <f t="shared" si="39"/>
        <v/>
      </c>
      <c r="P627" t="str">
        <f t="shared" si="36"/>
        <v>//</v>
      </c>
    </row>
    <row r="628" spans="1:16" x14ac:dyDescent="0.3">
      <c r="A628" s="13">
        <v>619</v>
      </c>
      <c r="B628" s="21" t="s">
        <v>1012</v>
      </c>
      <c r="C628" s="22" t="s">
        <v>1013</v>
      </c>
      <c r="D628" s="22" t="s">
        <v>220</v>
      </c>
      <c r="E628" s="15"/>
      <c r="F628" s="16" t="s">
        <v>174</v>
      </c>
      <c r="G628" s="17" t="s">
        <v>2074</v>
      </c>
      <c r="H628" s="18">
        <v>4000</v>
      </c>
      <c r="I628" s="14" t="s">
        <v>2026</v>
      </c>
      <c r="J628" s="19" t="s">
        <v>2052</v>
      </c>
      <c r="K628" s="20" t="s">
        <v>2078</v>
      </c>
      <c r="M628" t="str">
        <f t="shared" si="37"/>
        <v/>
      </c>
      <c r="N628" t="str">
        <f t="shared" si="38"/>
        <v/>
      </c>
      <c r="O628" t="str">
        <f t="shared" si="39"/>
        <v/>
      </c>
      <c r="P628" t="str">
        <f t="shared" si="36"/>
        <v>//</v>
      </c>
    </row>
    <row r="629" spans="1:16" x14ac:dyDescent="0.3">
      <c r="A629" s="13">
        <v>620</v>
      </c>
      <c r="B629" s="21" t="s">
        <v>1014</v>
      </c>
      <c r="C629" s="22" t="s">
        <v>75</v>
      </c>
      <c r="D629" s="22" t="s">
        <v>140</v>
      </c>
      <c r="E629" s="15"/>
      <c r="F629" s="16" t="s">
        <v>337</v>
      </c>
      <c r="G629" s="17" t="s">
        <v>2074</v>
      </c>
      <c r="H629" s="18">
        <v>8000</v>
      </c>
      <c r="I629" s="14" t="s">
        <v>2028</v>
      </c>
      <c r="J629" s="19" t="s">
        <v>2039</v>
      </c>
      <c r="K629" s="20" t="s">
        <v>2078</v>
      </c>
      <c r="M629" t="str">
        <f t="shared" si="37"/>
        <v/>
      </c>
      <c r="N629" t="str">
        <f t="shared" si="38"/>
        <v/>
      </c>
      <c r="O629" t="str">
        <f t="shared" si="39"/>
        <v/>
      </c>
      <c r="P629" t="str">
        <f t="shared" si="36"/>
        <v>//</v>
      </c>
    </row>
    <row r="630" spans="1:16" x14ac:dyDescent="0.3">
      <c r="A630" s="13">
        <v>621</v>
      </c>
      <c r="B630" s="21" t="s">
        <v>52</v>
      </c>
      <c r="C630" s="22" t="s">
        <v>75</v>
      </c>
      <c r="D630" s="22" t="s">
        <v>431</v>
      </c>
      <c r="E630" s="15"/>
      <c r="F630" s="16" t="s">
        <v>217</v>
      </c>
      <c r="G630" s="17" t="s">
        <v>2074</v>
      </c>
      <c r="H630" s="18">
        <v>4000</v>
      </c>
      <c r="I630" s="14" t="s">
        <v>2027</v>
      </c>
      <c r="J630" s="19" t="s">
        <v>2053</v>
      </c>
      <c r="K630" s="20" t="s">
        <v>2078</v>
      </c>
      <c r="M630" t="str">
        <f t="shared" si="37"/>
        <v/>
      </c>
      <c r="N630" t="str">
        <f t="shared" si="38"/>
        <v/>
      </c>
      <c r="O630" t="str">
        <f t="shared" si="39"/>
        <v/>
      </c>
      <c r="P630" t="str">
        <f t="shared" si="36"/>
        <v>//</v>
      </c>
    </row>
    <row r="631" spans="1:16" x14ac:dyDescent="0.3">
      <c r="A631" s="13">
        <v>622</v>
      </c>
      <c r="B631" s="21" t="s">
        <v>1015</v>
      </c>
      <c r="C631" s="22" t="s">
        <v>1013</v>
      </c>
      <c r="D631" s="22" t="s">
        <v>262</v>
      </c>
      <c r="E631" s="15"/>
      <c r="F631" s="16">
        <v>45064</v>
      </c>
      <c r="G631" s="17" t="s">
        <v>2074</v>
      </c>
      <c r="H631" s="18">
        <v>7000</v>
      </c>
      <c r="I631" s="14" t="s">
        <v>2035</v>
      </c>
      <c r="J631" s="19">
        <v>20</v>
      </c>
      <c r="K631" s="20" t="s">
        <v>2078</v>
      </c>
      <c r="M631" t="str">
        <f t="shared" si="37"/>
        <v/>
      </c>
      <c r="N631" t="str">
        <f t="shared" si="38"/>
        <v/>
      </c>
      <c r="O631" t="str">
        <f t="shared" si="39"/>
        <v/>
      </c>
      <c r="P631" t="str">
        <f t="shared" si="36"/>
        <v>//</v>
      </c>
    </row>
    <row r="632" spans="1:16" x14ac:dyDescent="0.3">
      <c r="A632" s="13">
        <v>623</v>
      </c>
      <c r="B632" s="21" t="s">
        <v>1016</v>
      </c>
      <c r="C632" s="22" t="s">
        <v>75</v>
      </c>
      <c r="D632" s="22" t="s">
        <v>1017</v>
      </c>
      <c r="E632" s="15"/>
      <c r="F632" s="16" t="s">
        <v>399</v>
      </c>
      <c r="G632" s="17" t="s">
        <v>2074</v>
      </c>
      <c r="H632" s="18">
        <v>4000</v>
      </c>
      <c r="I632" s="14" t="s">
        <v>2027</v>
      </c>
      <c r="J632" s="19" t="s">
        <v>2043</v>
      </c>
      <c r="K632" s="20" t="s">
        <v>2078</v>
      </c>
      <c r="M632" t="str">
        <f t="shared" si="37"/>
        <v/>
      </c>
      <c r="N632" t="str">
        <f t="shared" si="38"/>
        <v/>
      </c>
      <c r="O632" t="str">
        <f t="shared" si="39"/>
        <v/>
      </c>
      <c r="P632" t="str">
        <f t="shared" si="36"/>
        <v>//</v>
      </c>
    </row>
    <row r="633" spans="1:16" x14ac:dyDescent="0.3">
      <c r="A633" s="13">
        <v>624</v>
      </c>
      <c r="B633" s="21" t="s">
        <v>386</v>
      </c>
      <c r="C633" s="22" t="s">
        <v>382</v>
      </c>
      <c r="D633" s="22" t="s">
        <v>163</v>
      </c>
      <c r="E633" s="15"/>
      <c r="F633" s="16" t="s">
        <v>100</v>
      </c>
      <c r="G633" s="17" t="s">
        <v>2074</v>
      </c>
      <c r="H633" s="18">
        <v>4000</v>
      </c>
      <c r="I633" s="14" t="s">
        <v>2029</v>
      </c>
      <c r="J633" s="19" t="s">
        <v>2038</v>
      </c>
      <c r="K633" s="20" t="s">
        <v>2078</v>
      </c>
      <c r="M633" t="str">
        <f t="shared" si="37"/>
        <v/>
      </c>
      <c r="N633" t="str">
        <f t="shared" si="38"/>
        <v/>
      </c>
      <c r="O633" t="str">
        <f t="shared" si="39"/>
        <v/>
      </c>
      <c r="P633" t="str">
        <f t="shared" si="36"/>
        <v>//</v>
      </c>
    </row>
    <row r="634" spans="1:16" x14ac:dyDescent="0.3">
      <c r="A634" s="13">
        <v>625</v>
      </c>
      <c r="B634" s="21" t="s">
        <v>819</v>
      </c>
      <c r="C634" s="22" t="s">
        <v>75</v>
      </c>
      <c r="D634" s="22" t="s">
        <v>442</v>
      </c>
      <c r="E634" s="15"/>
      <c r="F634" s="16" t="s">
        <v>73</v>
      </c>
      <c r="G634" s="17" t="s">
        <v>2074</v>
      </c>
      <c r="H634" s="18">
        <v>4000</v>
      </c>
      <c r="I634" s="14" t="s">
        <v>2028</v>
      </c>
      <c r="J634" s="19" t="s">
        <v>2060</v>
      </c>
      <c r="K634" s="20" t="s">
        <v>2078</v>
      </c>
      <c r="M634" t="str">
        <f t="shared" si="37"/>
        <v/>
      </c>
      <c r="N634" t="str">
        <f t="shared" si="38"/>
        <v/>
      </c>
      <c r="O634" t="str">
        <f t="shared" si="39"/>
        <v/>
      </c>
      <c r="P634" t="str">
        <f t="shared" si="36"/>
        <v>//</v>
      </c>
    </row>
    <row r="635" spans="1:16" x14ac:dyDescent="0.3">
      <c r="A635" s="13">
        <v>626</v>
      </c>
      <c r="B635" s="21" t="s">
        <v>1018</v>
      </c>
      <c r="C635" s="22" t="s">
        <v>75</v>
      </c>
      <c r="D635" s="22" t="s">
        <v>166</v>
      </c>
      <c r="E635" s="15"/>
      <c r="F635" s="16" t="s">
        <v>396</v>
      </c>
      <c r="G635" s="17" t="s">
        <v>2074</v>
      </c>
      <c r="H635" s="18">
        <v>4000</v>
      </c>
      <c r="I635" s="14" t="s">
        <v>2026</v>
      </c>
      <c r="J635" s="19">
        <v>29</v>
      </c>
      <c r="K635" s="20" t="s">
        <v>2078</v>
      </c>
      <c r="M635" t="str">
        <f t="shared" si="37"/>
        <v/>
      </c>
      <c r="N635" t="str">
        <f t="shared" si="38"/>
        <v/>
      </c>
      <c r="O635" t="str">
        <f t="shared" si="39"/>
        <v/>
      </c>
      <c r="P635" t="str">
        <f t="shared" si="36"/>
        <v>//</v>
      </c>
    </row>
    <row r="636" spans="1:16" x14ac:dyDescent="0.3">
      <c r="A636" s="13">
        <v>627</v>
      </c>
      <c r="B636" s="21" t="s">
        <v>1019</v>
      </c>
      <c r="C636" s="22" t="s">
        <v>1020</v>
      </c>
      <c r="D636" s="22" t="s">
        <v>1021</v>
      </c>
      <c r="E636" s="15"/>
      <c r="F636" s="16" t="s">
        <v>57</v>
      </c>
      <c r="G636" s="17" t="s">
        <v>2074</v>
      </c>
      <c r="H636" s="18">
        <v>4000</v>
      </c>
      <c r="I636" s="14" t="s">
        <v>2028</v>
      </c>
      <c r="J636" s="19" t="s">
        <v>2045</v>
      </c>
      <c r="K636" s="20" t="s">
        <v>2078</v>
      </c>
      <c r="M636" t="str">
        <f t="shared" si="37"/>
        <v/>
      </c>
      <c r="N636" t="str">
        <f t="shared" si="38"/>
        <v/>
      </c>
      <c r="O636" t="str">
        <f t="shared" si="39"/>
        <v/>
      </c>
      <c r="P636" t="str">
        <f t="shared" si="36"/>
        <v>//</v>
      </c>
    </row>
    <row r="637" spans="1:16" x14ac:dyDescent="0.3">
      <c r="A637" s="13">
        <v>628</v>
      </c>
      <c r="B637" s="21" t="s">
        <v>1022</v>
      </c>
      <c r="C637" s="22" t="s">
        <v>1023</v>
      </c>
      <c r="D637" s="22" t="s">
        <v>640</v>
      </c>
      <c r="E637" s="15"/>
      <c r="F637" s="16" t="s">
        <v>47</v>
      </c>
      <c r="G637" s="17" t="s">
        <v>2074</v>
      </c>
      <c r="H637" s="18">
        <v>3000</v>
      </c>
      <c r="I637" s="14" t="s">
        <v>2028</v>
      </c>
      <c r="J637" s="19" t="s">
        <v>2050</v>
      </c>
      <c r="K637" s="20" t="s">
        <v>2078</v>
      </c>
      <c r="M637" t="str">
        <f t="shared" si="37"/>
        <v/>
      </c>
      <c r="N637" t="str">
        <f t="shared" si="38"/>
        <v/>
      </c>
      <c r="O637" t="str">
        <f t="shared" si="39"/>
        <v/>
      </c>
      <c r="P637" t="str">
        <f t="shared" si="36"/>
        <v>//</v>
      </c>
    </row>
    <row r="638" spans="1:16" x14ac:dyDescent="0.3">
      <c r="A638" s="13">
        <v>629</v>
      </c>
      <c r="B638" s="21" t="s">
        <v>1024</v>
      </c>
      <c r="C638" s="22" t="s">
        <v>779</v>
      </c>
      <c r="D638" s="22" t="s">
        <v>513</v>
      </c>
      <c r="E638" s="15"/>
      <c r="F638" s="16" t="s">
        <v>34</v>
      </c>
      <c r="G638" s="17" t="s">
        <v>2074</v>
      </c>
      <c r="H638" s="18">
        <v>12000</v>
      </c>
      <c r="I638" s="14" t="s">
        <v>2032</v>
      </c>
      <c r="J638" s="19" t="s">
        <v>2045</v>
      </c>
      <c r="K638" s="20" t="s">
        <v>2078</v>
      </c>
      <c r="M638" t="str">
        <f t="shared" si="37"/>
        <v/>
      </c>
      <c r="N638" t="str">
        <f t="shared" si="38"/>
        <v/>
      </c>
      <c r="O638" t="str">
        <f t="shared" si="39"/>
        <v/>
      </c>
      <c r="P638" t="str">
        <f t="shared" si="36"/>
        <v>//</v>
      </c>
    </row>
    <row r="639" spans="1:16" x14ac:dyDescent="0.3">
      <c r="A639" s="13">
        <v>630</v>
      </c>
      <c r="B639" s="21" t="s">
        <v>1025</v>
      </c>
      <c r="C639" s="22" t="s">
        <v>991</v>
      </c>
      <c r="D639" s="22" t="s">
        <v>656</v>
      </c>
      <c r="E639" s="15"/>
      <c r="F639" s="16" t="s">
        <v>624</v>
      </c>
      <c r="G639" s="17" t="s">
        <v>2074</v>
      </c>
      <c r="H639" s="18">
        <v>4000</v>
      </c>
      <c r="I639" s="14" t="s">
        <v>2026</v>
      </c>
      <c r="J639" s="19">
        <v>28</v>
      </c>
      <c r="K639" s="20" t="s">
        <v>2078</v>
      </c>
      <c r="M639" t="str">
        <f t="shared" si="37"/>
        <v/>
      </c>
      <c r="N639" t="str">
        <f t="shared" si="38"/>
        <v/>
      </c>
      <c r="O639" t="str">
        <f t="shared" si="39"/>
        <v/>
      </c>
      <c r="P639" t="str">
        <f t="shared" si="36"/>
        <v>//</v>
      </c>
    </row>
    <row r="640" spans="1:16" x14ac:dyDescent="0.3">
      <c r="A640" s="13">
        <v>631</v>
      </c>
      <c r="B640" s="21" t="s">
        <v>1026</v>
      </c>
      <c r="C640" s="22" t="s">
        <v>779</v>
      </c>
      <c r="D640" s="22" t="s">
        <v>1027</v>
      </c>
      <c r="E640" s="15"/>
      <c r="F640" s="16" t="s">
        <v>399</v>
      </c>
      <c r="G640" s="17" t="s">
        <v>2074</v>
      </c>
      <c r="H640" s="18">
        <v>4000</v>
      </c>
      <c r="I640" s="14" t="s">
        <v>2027</v>
      </c>
      <c r="J640" s="19" t="s">
        <v>2044</v>
      </c>
      <c r="K640" s="20" t="s">
        <v>2078</v>
      </c>
      <c r="M640" t="str">
        <f t="shared" si="37"/>
        <v/>
      </c>
      <c r="N640" t="str">
        <f t="shared" si="38"/>
        <v/>
      </c>
      <c r="O640" t="str">
        <f t="shared" si="39"/>
        <v/>
      </c>
      <c r="P640" t="str">
        <f t="shared" si="36"/>
        <v>//</v>
      </c>
    </row>
    <row r="641" spans="1:16" x14ac:dyDescent="0.3">
      <c r="A641" s="13">
        <v>632</v>
      </c>
      <c r="B641" s="21" t="s">
        <v>959</v>
      </c>
      <c r="C641" s="22" t="s">
        <v>779</v>
      </c>
      <c r="D641" s="22" t="s">
        <v>513</v>
      </c>
      <c r="E641" s="15"/>
      <c r="F641" s="16" t="s">
        <v>115</v>
      </c>
      <c r="G641" s="17" t="s">
        <v>2074</v>
      </c>
      <c r="H641" s="18">
        <v>3000</v>
      </c>
      <c r="I641" s="14" t="s">
        <v>2026</v>
      </c>
      <c r="J641" s="19" t="s">
        <v>2044</v>
      </c>
      <c r="K641" s="20" t="s">
        <v>2078</v>
      </c>
      <c r="M641" t="str">
        <f t="shared" si="37"/>
        <v/>
      </c>
      <c r="N641" t="str">
        <f t="shared" si="38"/>
        <v/>
      </c>
      <c r="O641" t="str">
        <f t="shared" si="39"/>
        <v/>
      </c>
      <c r="P641" t="str">
        <f t="shared" si="36"/>
        <v>//</v>
      </c>
    </row>
    <row r="642" spans="1:16" x14ac:dyDescent="0.3">
      <c r="A642" s="13">
        <v>633</v>
      </c>
      <c r="B642" s="21" t="s">
        <v>20</v>
      </c>
      <c r="C642" s="22" t="s">
        <v>991</v>
      </c>
      <c r="D642" s="22" t="s">
        <v>314</v>
      </c>
      <c r="E642" s="15"/>
      <c r="F642" s="16" t="s">
        <v>201</v>
      </c>
      <c r="G642" s="17" t="s">
        <v>2074</v>
      </c>
      <c r="H642" s="18">
        <v>4000</v>
      </c>
      <c r="I642" s="14" t="s">
        <v>2028</v>
      </c>
      <c r="J642" s="19" t="s">
        <v>2044</v>
      </c>
      <c r="K642" s="20" t="s">
        <v>2078</v>
      </c>
      <c r="M642" t="str">
        <f t="shared" si="37"/>
        <v/>
      </c>
      <c r="N642" t="str">
        <f t="shared" si="38"/>
        <v/>
      </c>
      <c r="O642" t="str">
        <f t="shared" si="39"/>
        <v/>
      </c>
      <c r="P642" t="str">
        <f t="shared" si="36"/>
        <v>//</v>
      </c>
    </row>
    <row r="643" spans="1:16" x14ac:dyDescent="0.3">
      <c r="A643" s="13">
        <v>634</v>
      </c>
      <c r="B643" s="21" t="s">
        <v>55</v>
      </c>
      <c r="C643" s="22" t="s">
        <v>779</v>
      </c>
      <c r="D643" s="22" t="s">
        <v>314</v>
      </c>
      <c r="E643" s="15"/>
      <c r="F643" s="16" t="s">
        <v>624</v>
      </c>
      <c r="G643" s="17" t="s">
        <v>2074</v>
      </c>
      <c r="H643" s="18">
        <v>3000</v>
      </c>
      <c r="I643" s="14" t="s">
        <v>2028</v>
      </c>
      <c r="J643" s="19" t="s">
        <v>2044</v>
      </c>
      <c r="K643" s="20" t="s">
        <v>2078</v>
      </c>
      <c r="M643" t="str">
        <f t="shared" si="37"/>
        <v/>
      </c>
      <c r="N643" t="str">
        <f t="shared" si="38"/>
        <v/>
      </c>
      <c r="O643" t="str">
        <f t="shared" si="39"/>
        <v/>
      </c>
      <c r="P643" t="str">
        <f t="shared" si="36"/>
        <v>//</v>
      </c>
    </row>
    <row r="644" spans="1:16" x14ac:dyDescent="0.3">
      <c r="A644" s="13">
        <v>635</v>
      </c>
      <c r="B644" s="21" t="s">
        <v>805</v>
      </c>
      <c r="C644" s="22" t="s">
        <v>779</v>
      </c>
      <c r="D644" s="22" t="s">
        <v>1023</v>
      </c>
      <c r="E644" s="15"/>
      <c r="F644" s="16" t="s">
        <v>23</v>
      </c>
      <c r="G644" s="17" t="s">
        <v>2074</v>
      </c>
      <c r="H644" s="18">
        <v>3000</v>
      </c>
      <c r="I644" s="14" t="s">
        <v>2032</v>
      </c>
      <c r="J644" s="19" t="s">
        <v>2044</v>
      </c>
      <c r="K644" s="20" t="s">
        <v>2078</v>
      </c>
      <c r="M644" t="str">
        <f t="shared" si="37"/>
        <v/>
      </c>
      <c r="N644" t="str">
        <f t="shared" si="38"/>
        <v/>
      </c>
      <c r="O644" t="str">
        <f t="shared" si="39"/>
        <v/>
      </c>
      <c r="P644" t="str">
        <f t="shared" si="36"/>
        <v>//</v>
      </c>
    </row>
    <row r="645" spans="1:16" x14ac:dyDescent="0.3">
      <c r="A645" s="13">
        <v>636</v>
      </c>
      <c r="B645" s="21" t="s">
        <v>1028</v>
      </c>
      <c r="C645" s="22" t="s">
        <v>1029</v>
      </c>
      <c r="D645" s="22" t="s">
        <v>1030</v>
      </c>
      <c r="E645" s="15"/>
      <c r="F645" s="16" t="s">
        <v>180</v>
      </c>
      <c r="G645" s="17" t="s">
        <v>2074</v>
      </c>
      <c r="H645" s="18">
        <v>4000</v>
      </c>
      <c r="I645" s="14" t="s">
        <v>2035</v>
      </c>
      <c r="J645" s="19" t="s">
        <v>2045</v>
      </c>
      <c r="K645" s="20" t="s">
        <v>2078</v>
      </c>
      <c r="M645" t="str">
        <f t="shared" si="37"/>
        <v/>
      </c>
      <c r="N645" t="str">
        <f t="shared" si="38"/>
        <v/>
      </c>
      <c r="O645" t="str">
        <f t="shared" si="39"/>
        <v/>
      </c>
      <c r="P645" t="str">
        <f t="shared" ref="P645:P708" si="40">CONCATENATE(M645,"/",N645,"/",O645)</f>
        <v>//</v>
      </c>
    </row>
    <row r="646" spans="1:16" x14ac:dyDescent="0.3">
      <c r="A646" s="13">
        <v>637</v>
      </c>
      <c r="B646" s="21" t="s">
        <v>271</v>
      </c>
      <c r="C646" s="22" t="s">
        <v>1023</v>
      </c>
      <c r="D646" s="22" t="s">
        <v>1031</v>
      </c>
      <c r="E646" s="15"/>
      <c r="F646" s="16" t="s">
        <v>281</v>
      </c>
      <c r="G646" s="17" t="s">
        <v>2074</v>
      </c>
      <c r="H646" s="18">
        <v>4000</v>
      </c>
      <c r="I646" s="14" t="s">
        <v>2026</v>
      </c>
      <c r="J646" s="19" t="s">
        <v>2053</v>
      </c>
      <c r="K646" s="20" t="s">
        <v>2078</v>
      </c>
      <c r="M646" t="str">
        <f t="shared" si="37"/>
        <v/>
      </c>
      <c r="N646" t="str">
        <f t="shared" si="38"/>
        <v/>
      </c>
      <c r="O646" t="str">
        <f t="shared" si="39"/>
        <v/>
      </c>
      <c r="P646" t="str">
        <f t="shared" si="40"/>
        <v>//</v>
      </c>
    </row>
    <row r="647" spans="1:16" x14ac:dyDescent="0.3">
      <c r="A647" s="13">
        <v>638</v>
      </c>
      <c r="B647" s="21" t="s">
        <v>66</v>
      </c>
      <c r="C647" s="22" t="s">
        <v>1023</v>
      </c>
      <c r="D647" s="22" t="s">
        <v>75</v>
      </c>
      <c r="E647" s="15"/>
      <c r="F647" s="16" t="s">
        <v>122</v>
      </c>
      <c r="G647" s="17" t="s">
        <v>2074</v>
      </c>
      <c r="H647" s="18">
        <v>3000</v>
      </c>
      <c r="I647" s="14" t="s">
        <v>2026</v>
      </c>
      <c r="J647" s="19" t="s">
        <v>2037</v>
      </c>
      <c r="K647" s="20" t="s">
        <v>2078</v>
      </c>
      <c r="M647" t="str">
        <f t="shared" si="37"/>
        <v/>
      </c>
      <c r="N647" t="str">
        <f t="shared" si="38"/>
        <v/>
      </c>
      <c r="O647" t="str">
        <f t="shared" si="39"/>
        <v/>
      </c>
      <c r="P647" t="str">
        <f t="shared" si="40"/>
        <v>//</v>
      </c>
    </row>
    <row r="648" spans="1:16" x14ac:dyDescent="0.3">
      <c r="A648" s="13">
        <v>639</v>
      </c>
      <c r="B648" s="21" t="s">
        <v>1032</v>
      </c>
      <c r="C648" s="22" t="s">
        <v>779</v>
      </c>
      <c r="D648" s="22" t="s">
        <v>91</v>
      </c>
      <c r="E648" s="15"/>
      <c r="F648" s="16" t="s">
        <v>84</v>
      </c>
      <c r="G648" s="17" t="s">
        <v>2074</v>
      </c>
      <c r="H648" s="18">
        <v>4000</v>
      </c>
      <c r="I648" s="14" t="s">
        <v>2025</v>
      </c>
      <c r="J648" s="19" t="s">
        <v>2042</v>
      </c>
      <c r="K648" s="20" t="s">
        <v>2078</v>
      </c>
      <c r="M648" t="str">
        <f t="shared" si="37"/>
        <v/>
      </c>
      <c r="N648" t="str">
        <f t="shared" si="38"/>
        <v/>
      </c>
      <c r="O648" t="str">
        <f t="shared" si="39"/>
        <v/>
      </c>
      <c r="P648" t="str">
        <f t="shared" si="40"/>
        <v>//</v>
      </c>
    </row>
    <row r="649" spans="1:16" x14ac:dyDescent="0.3">
      <c r="A649" s="13">
        <v>640</v>
      </c>
      <c r="B649" s="21" t="s">
        <v>1033</v>
      </c>
      <c r="C649" s="22" t="s">
        <v>1023</v>
      </c>
      <c r="D649" s="22" t="s">
        <v>91</v>
      </c>
      <c r="E649" s="15"/>
      <c r="F649" s="16" t="s">
        <v>115</v>
      </c>
      <c r="G649" s="17" t="s">
        <v>2074</v>
      </c>
      <c r="H649" s="18">
        <v>3000</v>
      </c>
      <c r="I649" s="14" t="s">
        <v>2026</v>
      </c>
      <c r="J649" s="19" t="s">
        <v>2049</v>
      </c>
      <c r="K649" s="20" t="s">
        <v>2078</v>
      </c>
      <c r="M649" t="str">
        <f t="shared" si="37"/>
        <v/>
      </c>
      <c r="N649" t="str">
        <f t="shared" si="38"/>
        <v/>
      </c>
      <c r="O649" t="str">
        <f t="shared" si="39"/>
        <v/>
      </c>
      <c r="P649" t="str">
        <f t="shared" si="40"/>
        <v>//</v>
      </c>
    </row>
    <row r="650" spans="1:16" x14ac:dyDescent="0.3">
      <c r="A650" s="13">
        <v>641</v>
      </c>
      <c r="B650" s="21" t="s">
        <v>848</v>
      </c>
      <c r="C650" s="22" t="s">
        <v>1023</v>
      </c>
      <c r="D650" s="22" t="s">
        <v>1034</v>
      </c>
      <c r="E650" s="15"/>
      <c r="F650" s="16" t="s">
        <v>131</v>
      </c>
      <c r="G650" s="17" t="s">
        <v>2074</v>
      </c>
      <c r="H650" s="18">
        <v>8000</v>
      </c>
      <c r="I650" s="14" t="s">
        <v>2026</v>
      </c>
      <c r="J650" s="19">
        <v>33</v>
      </c>
      <c r="K650" s="20" t="s">
        <v>2078</v>
      </c>
      <c r="M650" t="str">
        <f t="shared" ref="M650:M713" si="41">MID(A650,9,2)</f>
        <v/>
      </c>
      <c r="N650" t="str">
        <f t="shared" ref="N650:N713" si="42">MID(A650,7,2)</f>
        <v/>
      </c>
      <c r="O650" t="str">
        <f t="shared" ref="O650:O713" si="43">MID(A650,5,2)</f>
        <v/>
      </c>
      <c r="P650" t="str">
        <f t="shared" si="40"/>
        <v>//</v>
      </c>
    </row>
    <row r="651" spans="1:16" x14ac:dyDescent="0.3">
      <c r="A651" s="13">
        <v>642</v>
      </c>
      <c r="B651" s="21" t="s">
        <v>1035</v>
      </c>
      <c r="C651" s="22" t="s">
        <v>379</v>
      </c>
      <c r="D651" s="22" t="s">
        <v>387</v>
      </c>
      <c r="E651" s="15"/>
      <c r="F651" s="16" t="s">
        <v>322</v>
      </c>
      <c r="G651" s="17" t="s">
        <v>2074</v>
      </c>
      <c r="H651" s="18">
        <v>8000</v>
      </c>
      <c r="I651" s="14" t="s">
        <v>2026</v>
      </c>
      <c r="J651" s="19">
        <v>18</v>
      </c>
      <c r="K651" s="20" t="s">
        <v>2078</v>
      </c>
      <c r="M651" t="str">
        <f t="shared" si="41"/>
        <v/>
      </c>
      <c r="N651" t="str">
        <f t="shared" si="42"/>
        <v/>
      </c>
      <c r="O651" t="str">
        <f t="shared" si="43"/>
        <v/>
      </c>
      <c r="P651" t="str">
        <f t="shared" si="40"/>
        <v>//</v>
      </c>
    </row>
    <row r="652" spans="1:16" x14ac:dyDescent="0.3">
      <c r="A652" s="13">
        <v>643</v>
      </c>
      <c r="B652" s="21" t="s">
        <v>1036</v>
      </c>
      <c r="C652" s="22" t="s">
        <v>779</v>
      </c>
      <c r="D652" s="22" t="s">
        <v>1037</v>
      </c>
      <c r="E652" s="15"/>
      <c r="F652" s="16" t="s">
        <v>174</v>
      </c>
      <c r="G652" s="17" t="s">
        <v>2074</v>
      </c>
      <c r="H652" s="18">
        <v>4000</v>
      </c>
      <c r="I652" s="14" t="s">
        <v>2029</v>
      </c>
      <c r="J652" s="19" t="s">
        <v>2045</v>
      </c>
      <c r="K652" s="20" t="s">
        <v>2078</v>
      </c>
      <c r="M652" t="str">
        <f t="shared" si="41"/>
        <v/>
      </c>
      <c r="N652" t="str">
        <f t="shared" si="42"/>
        <v/>
      </c>
      <c r="O652" t="str">
        <f t="shared" si="43"/>
        <v/>
      </c>
      <c r="P652" t="str">
        <f t="shared" si="40"/>
        <v>//</v>
      </c>
    </row>
    <row r="653" spans="1:16" x14ac:dyDescent="0.3">
      <c r="A653" s="13">
        <v>644</v>
      </c>
      <c r="B653" s="21" t="s">
        <v>1038</v>
      </c>
      <c r="C653" s="22" t="s">
        <v>1023</v>
      </c>
      <c r="D653" s="22" t="s">
        <v>1039</v>
      </c>
      <c r="E653" s="15"/>
      <c r="F653" s="16" t="s">
        <v>201</v>
      </c>
      <c r="G653" s="17" t="s">
        <v>2074</v>
      </c>
      <c r="H653" s="18">
        <v>4000</v>
      </c>
      <c r="I653" s="14" t="s">
        <v>2026</v>
      </c>
      <c r="J653" s="19" t="s">
        <v>2050</v>
      </c>
      <c r="K653" s="20" t="s">
        <v>2078</v>
      </c>
      <c r="M653" t="str">
        <f t="shared" si="41"/>
        <v/>
      </c>
      <c r="N653" t="str">
        <f t="shared" si="42"/>
        <v/>
      </c>
      <c r="O653" t="str">
        <f t="shared" si="43"/>
        <v/>
      </c>
      <c r="P653" t="str">
        <f t="shared" si="40"/>
        <v>//</v>
      </c>
    </row>
    <row r="654" spans="1:16" x14ac:dyDescent="0.3">
      <c r="A654" s="13">
        <v>645</v>
      </c>
      <c r="B654" s="21" t="s">
        <v>1040</v>
      </c>
      <c r="C654" s="22" t="s">
        <v>1041</v>
      </c>
      <c r="D654" s="22" t="s">
        <v>1042</v>
      </c>
      <c r="E654" s="15"/>
      <c r="F654" s="16" t="s">
        <v>73</v>
      </c>
      <c r="G654" s="17" t="s">
        <v>2074</v>
      </c>
      <c r="H654" s="18">
        <v>4000</v>
      </c>
      <c r="I654" s="14" t="s">
        <v>2029</v>
      </c>
      <c r="J654" s="19" t="s">
        <v>2039</v>
      </c>
      <c r="K654" s="20" t="s">
        <v>2078</v>
      </c>
      <c r="M654" t="str">
        <f t="shared" si="41"/>
        <v/>
      </c>
      <c r="N654" t="str">
        <f t="shared" si="42"/>
        <v/>
      </c>
      <c r="O654" t="str">
        <f t="shared" si="43"/>
        <v/>
      </c>
      <c r="P654" t="str">
        <f t="shared" si="40"/>
        <v>//</v>
      </c>
    </row>
    <row r="655" spans="1:16" x14ac:dyDescent="0.3">
      <c r="A655" s="13">
        <v>646</v>
      </c>
      <c r="B655" s="21" t="s">
        <v>1043</v>
      </c>
      <c r="C655" s="22" t="s">
        <v>1029</v>
      </c>
      <c r="D655" s="22" t="s">
        <v>110</v>
      </c>
      <c r="E655" s="15"/>
      <c r="F655" s="16" t="s">
        <v>29</v>
      </c>
      <c r="G655" s="17" t="s">
        <v>2074</v>
      </c>
      <c r="H655" s="18">
        <v>4000</v>
      </c>
      <c r="I655" s="14" t="s">
        <v>2029</v>
      </c>
      <c r="J655" s="19" t="s">
        <v>2044</v>
      </c>
      <c r="K655" s="20" t="s">
        <v>2078</v>
      </c>
      <c r="M655" t="str">
        <f t="shared" si="41"/>
        <v/>
      </c>
      <c r="N655" t="str">
        <f t="shared" si="42"/>
        <v/>
      </c>
      <c r="O655" t="str">
        <f t="shared" si="43"/>
        <v/>
      </c>
      <c r="P655" t="str">
        <f t="shared" si="40"/>
        <v>//</v>
      </c>
    </row>
    <row r="656" spans="1:16" x14ac:dyDescent="0.3">
      <c r="A656" s="13">
        <v>647</v>
      </c>
      <c r="B656" s="21" t="s">
        <v>1044</v>
      </c>
      <c r="C656" s="22" t="s">
        <v>1023</v>
      </c>
      <c r="D656" s="22" t="s">
        <v>104</v>
      </c>
      <c r="E656" s="15"/>
      <c r="F656" s="16" t="s">
        <v>167</v>
      </c>
      <c r="G656" s="17" t="s">
        <v>2074</v>
      </c>
      <c r="H656" s="18">
        <v>4000</v>
      </c>
      <c r="I656" s="14" t="s">
        <v>2026</v>
      </c>
      <c r="J656" s="19" t="s">
        <v>2038</v>
      </c>
      <c r="K656" s="20" t="s">
        <v>2078</v>
      </c>
      <c r="M656" t="str">
        <f t="shared" si="41"/>
        <v/>
      </c>
      <c r="N656" t="str">
        <f t="shared" si="42"/>
        <v/>
      </c>
      <c r="O656" t="str">
        <f t="shared" si="43"/>
        <v/>
      </c>
      <c r="P656" t="str">
        <f t="shared" si="40"/>
        <v>//</v>
      </c>
    </row>
    <row r="657" spans="1:16" x14ac:dyDescent="0.3">
      <c r="A657" s="13">
        <v>648</v>
      </c>
      <c r="B657" s="21" t="s">
        <v>1045</v>
      </c>
      <c r="C657" s="22" t="s">
        <v>779</v>
      </c>
      <c r="D657" s="22" t="s">
        <v>563</v>
      </c>
      <c r="E657" s="15"/>
      <c r="F657" s="16" t="s">
        <v>180</v>
      </c>
      <c r="G657" s="17" t="s">
        <v>2074</v>
      </c>
      <c r="H657" s="18">
        <v>4000</v>
      </c>
      <c r="I657" s="14" t="s">
        <v>2026</v>
      </c>
      <c r="J657" s="19" t="s">
        <v>2042</v>
      </c>
      <c r="K657" s="20" t="s">
        <v>2078</v>
      </c>
      <c r="M657" t="str">
        <f t="shared" si="41"/>
        <v/>
      </c>
      <c r="N657" t="str">
        <f t="shared" si="42"/>
        <v/>
      </c>
      <c r="O657" t="str">
        <f t="shared" si="43"/>
        <v/>
      </c>
      <c r="P657" t="str">
        <f t="shared" si="40"/>
        <v>//</v>
      </c>
    </row>
    <row r="658" spans="1:16" x14ac:dyDescent="0.3">
      <c r="A658" s="13">
        <v>649</v>
      </c>
      <c r="B658" s="21" t="s">
        <v>1046</v>
      </c>
      <c r="C658" s="22" t="s">
        <v>1041</v>
      </c>
      <c r="D658" s="22" t="s">
        <v>1042</v>
      </c>
      <c r="E658" s="15"/>
      <c r="F658" s="16" t="s">
        <v>31</v>
      </c>
      <c r="G658" s="17" t="s">
        <v>2074</v>
      </c>
      <c r="H658" s="18">
        <v>4000</v>
      </c>
      <c r="I658" s="14" t="s">
        <v>2029</v>
      </c>
      <c r="J658" s="19" t="s">
        <v>2044</v>
      </c>
      <c r="K658" s="20" t="s">
        <v>2078</v>
      </c>
      <c r="M658" t="str">
        <f t="shared" si="41"/>
        <v/>
      </c>
      <c r="N658" t="str">
        <f t="shared" si="42"/>
        <v/>
      </c>
      <c r="O658" t="str">
        <f t="shared" si="43"/>
        <v/>
      </c>
      <c r="P658" t="str">
        <f t="shared" si="40"/>
        <v>//</v>
      </c>
    </row>
    <row r="659" spans="1:16" x14ac:dyDescent="0.3">
      <c r="A659" s="13">
        <v>650</v>
      </c>
      <c r="B659" s="21" t="s">
        <v>1047</v>
      </c>
      <c r="C659" s="22" t="s">
        <v>991</v>
      </c>
      <c r="D659" s="22" t="s">
        <v>106</v>
      </c>
      <c r="E659" s="15"/>
      <c r="F659" s="16" t="s">
        <v>29</v>
      </c>
      <c r="G659" s="17" t="s">
        <v>2074</v>
      </c>
      <c r="H659" s="18">
        <v>4000</v>
      </c>
      <c r="I659" s="14" t="s">
        <v>2026</v>
      </c>
      <c r="J659" s="19" t="s">
        <v>2048</v>
      </c>
      <c r="K659" s="20" t="s">
        <v>2078</v>
      </c>
      <c r="M659" t="str">
        <f t="shared" si="41"/>
        <v/>
      </c>
      <c r="N659" t="str">
        <f t="shared" si="42"/>
        <v/>
      </c>
      <c r="O659" t="str">
        <f t="shared" si="43"/>
        <v/>
      </c>
      <c r="P659" t="str">
        <f t="shared" si="40"/>
        <v>//</v>
      </c>
    </row>
    <row r="660" spans="1:16" x14ac:dyDescent="0.3">
      <c r="A660" s="13">
        <v>651</v>
      </c>
      <c r="B660" s="21" t="s">
        <v>1048</v>
      </c>
      <c r="C660" s="22" t="s">
        <v>1023</v>
      </c>
      <c r="D660" s="22" t="s">
        <v>471</v>
      </c>
      <c r="E660" s="15"/>
      <c r="F660" s="16" t="s">
        <v>73</v>
      </c>
      <c r="G660" s="17" t="s">
        <v>2074</v>
      </c>
      <c r="H660" s="18">
        <v>3000</v>
      </c>
      <c r="I660" s="14" t="s">
        <v>2028</v>
      </c>
      <c r="J660" s="19" t="s">
        <v>2048</v>
      </c>
      <c r="K660" s="20" t="s">
        <v>2078</v>
      </c>
      <c r="M660" t="str">
        <f t="shared" si="41"/>
        <v/>
      </c>
      <c r="N660" t="str">
        <f t="shared" si="42"/>
        <v/>
      </c>
      <c r="O660" t="str">
        <f t="shared" si="43"/>
        <v/>
      </c>
      <c r="P660" t="str">
        <f t="shared" si="40"/>
        <v>//</v>
      </c>
    </row>
    <row r="661" spans="1:16" x14ac:dyDescent="0.3">
      <c r="A661" s="13">
        <v>652</v>
      </c>
      <c r="B661" s="21" t="s">
        <v>1049</v>
      </c>
      <c r="C661" s="22" t="s">
        <v>1023</v>
      </c>
      <c r="D661" s="22" t="s">
        <v>104</v>
      </c>
      <c r="E661" s="15"/>
      <c r="F661" s="16" t="s">
        <v>23</v>
      </c>
      <c r="G661" s="17" t="s">
        <v>2074</v>
      </c>
      <c r="H661" s="18">
        <v>3000</v>
      </c>
      <c r="I661" s="14" t="s">
        <v>2026</v>
      </c>
      <c r="J661" s="19" t="s">
        <v>2059</v>
      </c>
      <c r="K661" s="20" t="s">
        <v>2078</v>
      </c>
      <c r="M661" t="str">
        <f t="shared" si="41"/>
        <v/>
      </c>
      <c r="N661" t="str">
        <f t="shared" si="42"/>
        <v/>
      </c>
      <c r="O661" t="str">
        <f t="shared" si="43"/>
        <v/>
      </c>
      <c r="P661" t="str">
        <f t="shared" si="40"/>
        <v>//</v>
      </c>
    </row>
    <row r="662" spans="1:16" x14ac:dyDescent="0.3">
      <c r="A662" s="13">
        <v>653</v>
      </c>
      <c r="B662" s="21" t="s">
        <v>1050</v>
      </c>
      <c r="C662" s="22" t="s">
        <v>779</v>
      </c>
      <c r="D662" s="22" t="s">
        <v>1051</v>
      </c>
      <c r="E662" s="15"/>
      <c r="F662" s="16" t="s">
        <v>232</v>
      </c>
      <c r="G662" s="17" t="s">
        <v>2074</v>
      </c>
      <c r="H662" s="18">
        <v>4000</v>
      </c>
      <c r="I662" s="14" t="s">
        <v>2032</v>
      </c>
      <c r="J662" s="19" t="s">
        <v>2040</v>
      </c>
      <c r="K662" s="20" t="s">
        <v>2078</v>
      </c>
      <c r="M662" t="str">
        <f t="shared" si="41"/>
        <v/>
      </c>
      <c r="N662" t="str">
        <f t="shared" si="42"/>
        <v/>
      </c>
      <c r="O662" t="str">
        <f t="shared" si="43"/>
        <v/>
      </c>
      <c r="P662" t="str">
        <f t="shared" si="40"/>
        <v>//</v>
      </c>
    </row>
    <row r="663" spans="1:16" x14ac:dyDescent="0.3">
      <c r="A663" s="13">
        <v>654</v>
      </c>
      <c r="B663" s="21" t="s">
        <v>1052</v>
      </c>
      <c r="C663" s="22" t="s">
        <v>779</v>
      </c>
      <c r="D663" s="22" t="s">
        <v>821</v>
      </c>
      <c r="E663" s="15"/>
      <c r="F663" s="16" t="s">
        <v>141</v>
      </c>
      <c r="G663" s="17" t="s">
        <v>2074</v>
      </c>
      <c r="H663" s="18">
        <v>3000</v>
      </c>
      <c r="I663" s="14" t="s">
        <v>2029</v>
      </c>
      <c r="J663" s="19" t="s">
        <v>2040</v>
      </c>
      <c r="K663" s="20" t="s">
        <v>2078</v>
      </c>
      <c r="M663" t="str">
        <f t="shared" si="41"/>
        <v/>
      </c>
      <c r="N663" t="str">
        <f t="shared" si="42"/>
        <v/>
      </c>
      <c r="O663" t="str">
        <f t="shared" si="43"/>
        <v/>
      </c>
      <c r="P663" t="str">
        <f t="shared" si="40"/>
        <v>//</v>
      </c>
    </row>
    <row r="664" spans="1:16" x14ac:dyDescent="0.3">
      <c r="A664" s="13">
        <v>655</v>
      </c>
      <c r="B664" s="21" t="s">
        <v>1053</v>
      </c>
      <c r="C664" s="22" t="s">
        <v>379</v>
      </c>
      <c r="D664" s="22" t="s">
        <v>1054</v>
      </c>
      <c r="E664" s="15"/>
      <c r="F664" s="16" t="s">
        <v>131</v>
      </c>
      <c r="G664" s="17" t="s">
        <v>2074</v>
      </c>
      <c r="H664" s="18">
        <v>4000</v>
      </c>
      <c r="I664" s="14" t="s">
        <v>2030</v>
      </c>
      <c r="J664" s="19" t="s">
        <v>2063</v>
      </c>
      <c r="K664" s="20" t="s">
        <v>2078</v>
      </c>
      <c r="M664" t="str">
        <f t="shared" si="41"/>
        <v/>
      </c>
      <c r="N664" t="str">
        <f t="shared" si="42"/>
        <v/>
      </c>
      <c r="O664" t="str">
        <f t="shared" si="43"/>
        <v/>
      </c>
      <c r="P664" t="str">
        <f t="shared" si="40"/>
        <v>//</v>
      </c>
    </row>
    <row r="665" spans="1:16" x14ac:dyDescent="0.3">
      <c r="A665" s="13">
        <v>656</v>
      </c>
      <c r="B665" s="21" t="s">
        <v>1055</v>
      </c>
      <c r="C665" s="22" t="s">
        <v>1023</v>
      </c>
      <c r="D665" s="22" t="s">
        <v>220</v>
      </c>
      <c r="E665" s="15"/>
      <c r="F665" s="16" t="s">
        <v>34</v>
      </c>
      <c r="G665" s="17" t="s">
        <v>2074</v>
      </c>
      <c r="H665" s="18">
        <v>4000</v>
      </c>
      <c r="I665" s="14" t="s">
        <v>2025</v>
      </c>
      <c r="J665" s="19" t="s">
        <v>2036</v>
      </c>
      <c r="K665" s="20" t="s">
        <v>2078</v>
      </c>
      <c r="M665" t="str">
        <f t="shared" si="41"/>
        <v/>
      </c>
      <c r="N665" t="str">
        <f t="shared" si="42"/>
        <v/>
      </c>
      <c r="O665" t="str">
        <f t="shared" si="43"/>
        <v/>
      </c>
      <c r="P665" t="str">
        <f t="shared" si="40"/>
        <v>//</v>
      </c>
    </row>
    <row r="666" spans="1:16" x14ac:dyDescent="0.3">
      <c r="A666" s="13">
        <v>657</v>
      </c>
      <c r="B666" s="21" t="s">
        <v>1056</v>
      </c>
      <c r="C666" s="22" t="s">
        <v>1023</v>
      </c>
      <c r="D666" s="22" t="s">
        <v>140</v>
      </c>
      <c r="E666" s="15"/>
      <c r="F666" s="16" t="s">
        <v>232</v>
      </c>
      <c r="G666" s="17" t="s">
        <v>2074</v>
      </c>
      <c r="H666" s="18">
        <v>4000</v>
      </c>
      <c r="I666" s="14" t="s">
        <v>2028</v>
      </c>
      <c r="J666" s="19" t="s">
        <v>2037</v>
      </c>
      <c r="K666" s="20" t="s">
        <v>2078</v>
      </c>
      <c r="M666" t="str">
        <f t="shared" si="41"/>
        <v/>
      </c>
      <c r="N666" t="str">
        <f t="shared" si="42"/>
        <v/>
      </c>
      <c r="O666" t="str">
        <f t="shared" si="43"/>
        <v/>
      </c>
      <c r="P666" t="str">
        <f t="shared" si="40"/>
        <v>//</v>
      </c>
    </row>
    <row r="667" spans="1:16" x14ac:dyDescent="0.3">
      <c r="A667" s="13">
        <v>658</v>
      </c>
      <c r="B667" s="21" t="s">
        <v>1057</v>
      </c>
      <c r="C667" s="22" t="s">
        <v>1023</v>
      </c>
      <c r="D667" s="22" t="s">
        <v>220</v>
      </c>
      <c r="E667" s="15"/>
      <c r="F667" s="16" t="s">
        <v>40</v>
      </c>
      <c r="G667" s="17" t="s">
        <v>2074</v>
      </c>
      <c r="H667" s="18">
        <v>4000</v>
      </c>
      <c r="I667" s="14" t="s">
        <v>2027</v>
      </c>
      <c r="J667" s="19" t="s">
        <v>2040</v>
      </c>
      <c r="K667" s="20" t="s">
        <v>2078</v>
      </c>
      <c r="M667" t="str">
        <f t="shared" si="41"/>
        <v/>
      </c>
      <c r="N667" t="str">
        <f t="shared" si="42"/>
        <v/>
      </c>
      <c r="O667" t="str">
        <f t="shared" si="43"/>
        <v/>
      </c>
      <c r="P667" t="str">
        <f t="shared" si="40"/>
        <v>//</v>
      </c>
    </row>
    <row r="668" spans="1:16" x14ac:dyDescent="0.3">
      <c r="A668" s="13">
        <v>659</v>
      </c>
      <c r="B668" s="21" t="s">
        <v>303</v>
      </c>
      <c r="C668" s="22" t="s">
        <v>779</v>
      </c>
      <c r="D668" s="22" t="s">
        <v>140</v>
      </c>
      <c r="E668" s="15"/>
      <c r="F668" s="16" t="s">
        <v>180</v>
      </c>
      <c r="G668" s="17" t="s">
        <v>2074</v>
      </c>
      <c r="H668" s="18">
        <v>4000</v>
      </c>
      <c r="I668" s="14" t="s">
        <v>2028</v>
      </c>
      <c r="J668" s="19" t="s">
        <v>2053</v>
      </c>
      <c r="K668" s="20" t="s">
        <v>2078</v>
      </c>
      <c r="M668" t="str">
        <f t="shared" si="41"/>
        <v/>
      </c>
      <c r="N668" t="str">
        <f t="shared" si="42"/>
        <v/>
      </c>
      <c r="O668" t="str">
        <f t="shared" si="43"/>
        <v/>
      </c>
      <c r="P668" t="str">
        <f t="shared" si="40"/>
        <v>//</v>
      </c>
    </row>
    <row r="669" spans="1:16" x14ac:dyDescent="0.3">
      <c r="A669" s="13">
        <v>660</v>
      </c>
      <c r="B669" s="21" t="s">
        <v>1058</v>
      </c>
      <c r="C669" s="22" t="s">
        <v>1023</v>
      </c>
      <c r="D669" s="22" t="s">
        <v>140</v>
      </c>
      <c r="E669" s="15"/>
      <c r="F669" s="16" t="s">
        <v>115</v>
      </c>
      <c r="G669" s="17" t="s">
        <v>2074</v>
      </c>
      <c r="H669" s="18">
        <v>3000</v>
      </c>
      <c r="I669" s="14" t="s">
        <v>2028</v>
      </c>
      <c r="J669" s="19" t="s">
        <v>2048</v>
      </c>
      <c r="K669" s="20" t="s">
        <v>2078</v>
      </c>
      <c r="M669" t="str">
        <f t="shared" si="41"/>
        <v/>
      </c>
      <c r="N669" t="str">
        <f t="shared" si="42"/>
        <v/>
      </c>
      <c r="O669" t="str">
        <f t="shared" si="43"/>
        <v/>
      </c>
      <c r="P669" t="str">
        <f t="shared" si="40"/>
        <v>//</v>
      </c>
    </row>
    <row r="670" spans="1:16" x14ac:dyDescent="0.3">
      <c r="A670" s="13">
        <v>661</v>
      </c>
      <c r="B670" s="21" t="s">
        <v>848</v>
      </c>
      <c r="C670" s="22" t="s">
        <v>1059</v>
      </c>
      <c r="D670" s="22" t="s">
        <v>1060</v>
      </c>
      <c r="E670" s="15"/>
      <c r="F670" s="16" t="s">
        <v>217</v>
      </c>
      <c r="G670" s="17" t="s">
        <v>2074</v>
      </c>
      <c r="H670" s="18">
        <v>12000</v>
      </c>
      <c r="I670" s="14" t="s">
        <v>2029</v>
      </c>
      <c r="J670" s="19" t="s">
        <v>2047</v>
      </c>
      <c r="K670" s="20" t="s">
        <v>2078</v>
      </c>
      <c r="M670" t="str">
        <f t="shared" si="41"/>
        <v/>
      </c>
      <c r="N670" t="str">
        <f t="shared" si="42"/>
        <v/>
      </c>
      <c r="O670" t="str">
        <f t="shared" si="43"/>
        <v/>
      </c>
      <c r="P670" t="str">
        <f t="shared" si="40"/>
        <v>//</v>
      </c>
    </row>
    <row r="671" spans="1:16" x14ac:dyDescent="0.3">
      <c r="A671" s="13">
        <v>662</v>
      </c>
      <c r="B671" s="21" t="s">
        <v>1061</v>
      </c>
      <c r="C671" s="22" t="s">
        <v>1062</v>
      </c>
      <c r="D671" s="22" t="s">
        <v>150</v>
      </c>
      <c r="E671" s="15"/>
      <c r="F671" s="16" t="s">
        <v>504</v>
      </c>
      <c r="G671" s="17" t="s">
        <v>2074</v>
      </c>
      <c r="H671" s="18">
        <v>3000</v>
      </c>
      <c r="I671" s="14" t="s">
        <v>2026</v>
      </c>
      <c r="J671" s="19" t="s">
        <v>2044</v>
      </c>
      <c r="K671" s="20" t="s">
        <v>2078</v>
      </c>
      <c r="M671" t="str">
        <f t="shared" si="41"/>
        <v/>
      </c>
      <c r="N671" t="str">
        <f t="shared" si="42"/>
        <v/>
      </c>
      <c r="O671" t="str">
        <f t="shared" si="43"/>
        <v/>
      </c>
      <c r="P671" t="str">
        <f t="shared" si="40"/>
        <v>//</v>
      </c>
    </row>
    <row r="672" spans="1:16" x14ac:dyDescent="0.3">
      <c r="A672" s="13">
        <v>663</v>
      </c>
      <c r="B672" s="21" t="s">
        <v>1063</v>
      </c>
      <c r="C672" s="22" t="s">
        <v>991</v>
      </c>
      <c r="D672" s="22" t="s">
        <v>1064</v>
      </c>
      <c r="E672" s="15"/>
      <c r="F672" s="16" t="s">
        <v>119</v>
      </c>
      <c r="G672" s="17" t="s">
        <v>2074</v>
      </c>
      <c r="H672" s="18">
        <v>3000</v>
      </c>
      <c r="I672" s="14" t="s">
        <v>2034</v>
      </c>
      <c r="J672" s="19" t="s">
        <v>2061</v>
      </c>
      <c r="K672" s="20" t="s">
        <v>2078</v>
      </c>
      <c r="M672" t="str">
        <f t="shared" si="41"/>
        <v/>
      </c>
      <c r="N672" t="str">
        <f t="shared" si="42"/>
        <v/>
      </c>
      <c r="O672" t="str">
        <f t="shared" si="43"/>
        <v/>
      </c>
      <c r="P672" t="str">
        <f t="shared" si="40"/>
        <v>//</v>
      </c>
    </row>
    <row r="673" spans="1:16" x14ac:dyDescent="0.3">
      <c r="A673" s="13">
        <v>664</v>
      </c>
      <c r="B673" s="21" t="s">
        <v>1065</v>
      </c>
      <c r="C673" s="22" t="s">
        <v>1023</v>
      </c>
      <c r="D673" s="22" t="s">
        <v>262</v>
      </c>
      <c r="E673" s="15"/>
      <c r="F673" s="16" t="s">
        <v>174</v>
      </c>
      <c r="G673" s="17" t="s">
        <v>2074</v>
      </c>
      <c r="H673" s="18">
        <v>4000</v>
      </c>
      <c r="I673" s="14" t="s">
        <v>2028</v>
      </c>
      <c r="J673" s="19" t="s">
        <v>2039</v>
      </c>
      <c r="K673" s="20" t="s">
        <v>2078</v>
      </c>
      <c r="M673" t="str">
        <f t="shared" si="41"/>
        <v/>
      </c>
      <c r="N673" t="str">
        <f t="shared" si="42"/>
        <v/>
      </c>
      <c r="O673" t="str">
        <f t="shared" si="43"/>
        <v/>
      </c>
      <c r="P673" t="str">
        <f t="shared" si="40"/>
        <v>//</v>
      </c>
    </row>
    <row r="674" spans="1:16" x14ac:dyDescent="0.3">
      <c r="A674" s="13">
        <v>665</v>
      </c>
      <c r="B674" s="21" t="s">
        <v>1066</v>
      </c>
      <c r="C674" s="22" t="s">
        <v>1067</v>
      </c>
      <c r="D674" s="22" t="s">
        <v>1068</v>
      </c>
      <c r="E674" s="15"/>
      <c r="F674" s="16" t="s">
        <v>57</v>
      </c>
      <c r="G674" s="17" t="s">
        <v>2074</v>
      </c>
      <c r="H674" s="18">
        <v>4000</v>
      </c>
      <c r="I674" s="14" t="s">
        <v>2029</v>
      </c>
      <c r="J674" s="19" t="s">
        <v>2050</v>
      </c>
      <c r="K674" s="20" t="s">
        <v>2078</v>
      </c>
      <c r="M674" t="str">
        <f t="shared" si="41"/>
        <v/>
      </c>
      <c r="N674" t="str">
        <f t="shared" si="42"/>
        <v/>
      </c>
      <c r="O674" t="str">
        <f t="shared" si="43"/>
        <v/>
      </c>
      <c r="P674" t="str">
        <f t="shared" si="40"/>
        <v>//</v>
      </c>
    </row>
    <row r="675" spans="1:16" x14ac:dyDescent="0.3">
      <c r="A675" s="13">
        <v>666</v>
      </c>
      <c r="B675" s="21" t="s">
        <v>430</v>
      </c>
      <c r="C675" s="22" t="s">
        <v>1041</v>
      </c>
      <c r="D675" s="22" t="s">
        <v>163</v>
      </c>
      <c r="E675" s="15"/>
      <c r="F675" s="16" t="s">
        <v>76</v>
      </c>
      <c r="G675" s="17" t="s">
        <v>2074</v>
      </c>
      <c r="H675" s="18">
        <v>4000</v>
      </c>
      <c r="I675" s="14" t="s">
        <v>2025</v>
      </c>
      <c r="J675" s="19" t="s">
        <v>2052</v>
      </c>
      <c r="K675" s="20" t="s">
        <v>2078</v>
      </c>
      <c r="M675" t="str">
        <f t="shared" si="41"/>
        <v/>
      </c>
      <c r="N675" t="str">
        <f t="shared" si="42"/>
        <v/>
      </c>
      <c r="O675" t="str">
        <f t="shared" si="43"/>
        <v/>
      </c>
      <c r="P675" t="str">
        <f t="shared" si="40"/>
        <v>//</v>
      </c>
    </row>
    <row r="676" spans="1:16" x14ac:dyDescent="0.3">
      <c r="A676" s="13">
        <v>667</v>
      </c>
      <c r="B676" s="21" t="s">
        <v>1069</v>
      </c>
      <c r="C676" s="22" t="s">
        <v>991</v>
      </c>
      <c r="D676" s="22" t="s">
        <v>1070</v>
      </c>
      <c r="E676" s="15"/>
      <c r="F676" s="16" t="s">
        <v>79</v>
      </c>
      <c r="G676" s="17" t="s">
        <v>2074</v>
      </c>
      <c r="H676" s="18">
        <v>4000</v>
      </c>
      <c r="I676" s="14" t="s">
        <v>2028</v>
      </c>
      <c r="J676" s="19" t="s">
        <v>2053</v>
      </c>
      <c r="K676" s="20" t="s">
        <v>2078</v>
      </c>
      <c r="M676" t="str">
        <f t="shared" si="41"/>
        <v/>
      </c>
      <c r="N676" t="str">
        <f t="shared" si="42"/>
        <v/>
      </c>
      <c r="O676" t="str">
        <f t="shared" si="43"/>
        <v/>
      </c>
      <c r="P676" t="str">
        <f t="shared" si="40"/>
        <v>//</v>
      </c>
    </row>
    <row r="677" spans="1:16" x14ac:dyDescent="0.3">
      <c r="A677" s="13">
        <v>668</v>
      </c>
      <c r="B677" s="21" t="s">
        <v>1071</v>
      </c>
      <c r="C677" s="22" t="s">
        <v>1023</v>
      </c>
      <c r="D677" s="22" t="s">
        <v>1072</v>
      </c>
      <c r="E677" s="15"/>
      <c r="F677" s="16">
        <v>45169</v>
      </c>
      <c r="G677" s="17" t="s">
        <v>2074</v>
      </c>
      <c r="H677" s="18">
        <v>4000</v>
      </c>
      <c r="I677" s="14" t="s">
        <v>2028</v>
      </c>
      <c r="J677" s="19" t="s">
        <v>2045</v>
      </c>
      <c r="K677" s="20" t="s">
        <v>2078</v>
      </c>
      <c r="M677" t="str">
        <f t="shared" si="41"/>
        <v/>
      </c>
      <c r="N677" t="str">
        <f t="shared" si="42"/>
        <v/>
      </c>
      <c r="O677" t="str">
        <f t="shared" si="43"/>
        <v/>
      </c>
      <c r="P677" t="str">
        <f t="shared" si="40"/>
        <v>//</v>
      </c>
    </row>
    <row r="678" spans="1:16" x14ac:dyDescent="0.3">
      <c r="A678" s="13">
        <v>669</v>
      </c>
      <c r="B678" s="21" t="s">
        <v>1073</v>
      </c>
      <c r="C678" s="22" t="s">
        <v>91</v>
      </c>
      <c r="D678" s="22" t="s">
        <v>1074</v>
      </c>
      <c r="E678" s="15"/>
      <c r="F678" s="16" t="s">
        <v>31</v>
      </c>
      <c r="G678" s="17" t="s">
        <v>2074</v>
      </c>
      <c r="H678" s="18">
        <v>3000</v>
      </c>
      <c r="I678" s="14" t="s">
        <v>2032</v>
      </c>
      <c r="J678" s="19" t="s">
        <v>2037</v>
      </c>
      <c r="K678" s="20" t="s">
        <v>2078</v>
      </c>
      <c r="M678" t="str">
        <f t="shared" si="41"/>
        <v/>
      </c>
      <c r="N678" t="str">
        <f t="shared" si="42"/>
        <v/>
      </c>
      <c r="O678" t="str">
        <f t="shared" si="43"/>
        <v/>
      </c>
      <c r="P678" t="str">
        <f t="shared" si="40"/>
        <v>//</v>
      </c>
    </row>
    <row r="679" spans="1:16" x14ac:dyDescent="0.3">
      <c r="A679" s="13">
        <v>670</v>
      </c>
      <c r="B679" s="21" t="s">
        <v>1075</v>
      </c>
      <c r="C679" s="22" t="s">
        <v>91</v>
      </c>
      <c r="D679" s="22" t="s">
        <v>21</v>
      </c>
      <c r="E679" s="15"/>
      <c r="F679" s="16" t="s">
        <v>95</v>
      </c>
      <c r="G679" s="17" t="s">
        <v>2074</v>
      </c>
      <c r="H679" s="18">
        <v>8000</v>
      </c>
      <c r="I679" s="14" t="s">
        <v>2025</v>
      </c>
      <c r="J679" s="19" t="s">
        <v>2050</v>
      </c>
      <c r="K679" s="20" t="s">
        <v>2078</v>
      </c>
      <c r="M679" t="str">
        <f t="shared" si="41"/>
        <v/>
      </c>
      <c r="N679" t="str">
        <f t="shared" si="42"/>
        <v/>
      </c>
      <c r="O679" t="str">
        <f t="shared" si="43"/>
        <v/>
      </c>
      <c r="P679" t="str">
        <f t="shared" si="40"/>
        <v>//</v>
      </c>
    </row>
    <row r="680" spans="1:16" x14ac:dyDescent="0.3">
      <c r="A680" s="13">
        <v>671</v>
      </c>
      <c r="B680" s="21" t="s">
        <v>1076</v>
      </c>
      <c r="C680" s="22" t="s">
        <v>91</v>
      </c>
      <c r="D680" s="22" t="s">
        <v>49</v>
      </c>
      <c r="E680" s="15"/>
      <c r="F680" s="16" t="s">
        <v>31</v>
      </c>
      <c r="G680" s="17" t="s">
        <v>2074</v>
      </c>
      <c r="H680" s="18">
        <v>8000</v>
      </c>
      <c r="I680" s="14" t="s">
        <v>2034</v>
      </c>
      <c r="J680" s="19" t="s">
        <v>2051</v>
      </c>
      <c r="K680" s="20" t="s">
        <v>2078</v>
      </c>
      <c r="M680" t="str">
        <f t="shared" si="41"/>
        <v/>
      </c>
      <c r="N680" t="str">
        <f t="shared" si="42"/>
        <v/>
      </c>
      <c r="O680" t="str">
        <f t="shared" si="43"/>
        <v/>
      </c>
      <c r="P680" t="str">
        <f t="shared" si="40"/>
        <v>//</v>
      </c>
    </row>
    <row r="681" spans="1:16" x14ac:dyDescent="0.3">
      <c r="A681" s="13">
        <v>672</v>
      </c>
      <c r="B681" s="21" t="s">
        <v>1077</v>
      </c>
      <c r="C681" s="22" t="s">
        <v>91</v>
      </c>
      <c r="D681" s="22" t="s">
        <v>176</v>
      </c>
      <c r="E681" s="15"/>
      <c r="F681" s="16" t="s">
        <v>122</v>
      </c>
      <c r="G681" s="17" t="s">
        <v>2074</v>
      </c>
      <c r="H681" s="18">
        <v>3000</v>
      </c>
      <c r="I681" s="14" t="s">
        <v>2026</v>
      </c>
      <c r="J681" s="19" t="s">
        <v>2050</v>
      </c>
      <c r="K681" s="20" t="s">
        <v>2078</v>
      </c>
      <c r="M681" t="str">
        <f t="shared" si="41"/>
        <v/>
      </c>
      <c r="N681" t="str">
        <f t="shared" si="42"/>
        <v/>
      </c>
      <c r="O681" t="str">
        <f t="shared" si="43"/>
        <v/>
      </c>
      <c r="P681" t="str">
        <f t="shared" si="40"/>
        <v>//</v>
      </c>
    </row>
    <row r="682" spans="1:16" x14ac:dyDescent="0.3">
      <c r="A682" s="13">
        <v>673</v>
      </c>
      <c r="B682" s="21" t="s">
        <v>1078</v>
      </c>
      <c r="C682" s="22" t="s">
        <v>91</v>
      </c>
      <c r="D682" s="22" t="s">
        <v>272</v>
      </c>
      <c r="E682" s="15"/>
      <c r="F682" s="16" t="s">
        <v>57</v>
      </c>
      <c r="G682" s="17" t="s">
        <v>2074</v>
      </c>
      <c r="H682" s="18">
        <v>4000</v>
      </c>
      <c r="I682" s="14" t="s">
        <v>2025</v>
      </c>
      <c r="J682" s="19" t="s">
        <v>2051</v>
      </c>
      <c r="K682" s="20" t="s">
        <v>2078</v>
      </c>
      <c r="M682" t="str">
        <f t="shared" si="41"/>
        <v/>
      </c>
      <c r="N682" t="str">
        <f t="shared" si="42"/>
        <v/>
      </c>
      <c r="O682" t="str">
        <f t="shared" si="43"/>
        <v/>
      </c>
      <c r="P682" t="str">
        <f t="shared" si="40"/>
        <v>//</v>
      </c>
    </row>
    <row r="683" spans="1:16" x14ac:dyDescent="0.3">
      <c r="A683" s="13">
        <v>674</v>
      </c>
      <c r="B683" s="21" t="s">
        <v>1079</v>
      </c>
      <c r="C683" s="22" t="s">
        <v>91</v>
      </c>
      <c r="D683" s="22" t="s">
        <v>486</v>
      </c>
      <c r="E683" s="15"/>
      <c r="F683" s="16" t="s">
        <v>115</v>
      </c>
      <c r="G683" s="17" t="s">
        <v>2074</v>
      </c>
      <c r="H683" s="18">
        <v>4000</v>
      </c>
      <c r="I683" s="14" t="s">
        <v>2026</v>
      </c>
      <c r="J683" s="19" t="s">
        <v>2047</v>
      </c>
      <c r="K683" s="20" t="s">
        <v>2078</v>
      </c>
      <c r="M683" t="str">
        <f t="shared" si="41"/>
        <v/>
      </c>
      <c r="N683" t="str">
        <f t="shared" si="42"/>
        <v/>
      </c>
      <c r="O683" t="str">
        <f t="shared" si="43"/>
        <v/>
      </c>
      <c r="P683" t="str">
        <f t="shared" si="40"/>
        <v>//</v>
      </c>
    </row>
    <row r="684" spans="1:16" x14ac:dyDescent="0.3">
      <c r="A684" s="13">
        <v>675</v>
      </c>
      <c r="B684" s="21" t="s">
        <v>1080</v>
      </c>
      <c r="C684" s="22" t="s">
        <v>91</v>
      </c>
      <c r="D684" s="22" t="s">
        <v>1081</v>
      </c>
      <c r="E684" s="15"/>
      <c r="F684" s="16" t="s">
        <v>134</v>
      </c>
      <c r="G684" s="17" t="s">
        <v>2074</v>
      </c>
      <c r="H684" s="18">
        <v>4000</v>
      </c>
      <c r="I684" s="14" t="s">
        <v>2028</v>
      </c>
      <c r="J684" s="19" t="s">
        <v>2044</v>
      </c>
      <c r="K684" s="20" t="s">
        <v>2078</v>
      </c>
      <c r="M684" t="str">
        <f t="shared" si="41"/>
        <v/>
      </c>
      <c r="N684" t="str">
        <f t="shared" si="42"/>
        <v/>
      </c>
      <c r="O684" t="str">
        <f t="shared" si="43"/>
        <v/>
      </c>
      <c r="P684" t="str">
        <f t="shared" si="40"/>
        <v>//</v>
      </c>
    </row>
    <row r="685" spans="1:16" x14ac:dyDescent="0.3">
      <c r="A685" s="13">
        <v>676</v>
      </c>
      <c r="B685" s="21" t="s">
        <v>41</v>
      </c>
      <c r="C685" s="22" t="s">
        <v>91</v>
      </c>
      <c r="D685" s="22" t="s">
        <v>658</v>
      </c>
      <c r="E685" s="15"/>
      <c r="F685" s="16" t="s">
        <v>122</v>
      </c>
      <c r="G685" s="17" t="s">
        <v>2074</v>
      </c>
      <c r="H685" s="18">
        <v>3000</v>
      </c>
      <c r="I685" s="14" t="s">
        <v>2027</v>
      </c>
      <c r="J685" s="19" t="s">
        <v>2047</v>
      </c>
      <c r="K685" s="20" t="s">
        <v>2078</v>
      </c>
      <c r="M685" t="str">
        <f t="shared" si="41"/>
        <v/>
      </c>
      <c r="N685" t="str">
        <f t="shared" si="42"/>
        <v/>
      </c>
      <c r="O685" t="str">
        <f t="shared" si="43"/>
        <v/>
      </c>
      <c r="P685" t="str">
        <f t="shared" si="40"/>
        <v>//</v>
      </c>
    </row>
    <row r="686" spans="1:16" x14ac:dyDescent="0.3">
      <c r="A686" s="13">
        <v>677</v>
      </c>
      <c r="B686" s="21" t="s">
        <v>1082</v>
      </c>
      <c r="C686" s="22" t="s">
        <v>91</v>
      </c>
      <c r="D686" s="22" t="s">
        <v>640</v>
      </c>
      <c r="E686" s="15"/>
      <c r="F686" s="16" t="s">
        <v>23</v>
      </c>
      <c r="G686" s="17" t="s">
        <v>2074</v>
      </c>
      <c r="H686" s="18">
        <v>3000</v>
      </c>
      <c r="I686" s="14" t="s">
        <v>2026</v>
      </c>
      <c r="J686" s="19" t="s">
        <v>2038</v>
      </c>
      <c r="K686" s="20" t="s">
        <v>2078</v>
      </c>
      <c r="M686" t="str">
        <f t="shared" si="41"/>
        <v/>
      </c>
      <c r="N686" t="str">
        <f t="shared" si="42"/>
        <v/>
      </c>
      <c r="O686" t="str">
        <f t="shared" si="43"/>
        <v/>
      </c>
      <c r="P686" t="str">
        <f t="shared" si="40"/>
        <v>//</v>
      </c>
    </row>
    <row r="687" spans="1:16" x14ac:dyDescent="0.3">
      <c r="A687" s="13">
        <v>678</v>
      </c>
      <c r="B687" s="21" t="s">
        <v>993</v>
      </c>
      <c r="C687" s="22" t="s">
        <v>91</v>
      </c>
      <c r="D687" s="22" t="s">
        <v>1083</v>
      </c>
      <c r="E687" s="15"/>
      <c r="F687" s="16" t="s">
        <v>174</v>
      </c>
      <c r="G687" s="17" t="s">
        <v>2074</v>
      </c>
      <c r="H687" s="18">
        <v>4000</v>
      </c>
      <c r="I687" s="14" t="s">
        <v>2028</v>
      </c>
      <c r="J687" s="19" t="s">
        <v>2062</v>
      </c>
      <c r="K687" s="20" t="s">
        <v>2078</v>
      </c>
      <c r="M687" t="str">
        <f t="shared" si="41"/>
        <v/>
      </c>
      <c r="N687" t="str">
        <f t="shared" si="42"/>
        <v/>
      </c>
      <c r="O687" t="str">
        <f t="shared" si="43"/>
        <v/>
      </c>
      <c r="P687" t="str">
        <f t="shared" si="40"/>
        <v>//</v>
      </c>
    </row>
    <row r="688" spans="1:16" x14ac:dyDescent="0.3">
      <c r="A688" s="13">
        <v>679</v>
      </c>
      <c r="B688" s="21" t="s">
        <v>1084</v>
      </c>
      <c r="C688" s="22" t="s">
        <v>91</v>
      </c>
      <c r="D688" s="22" t="s">
        <v>53</v>
      </c>
      <c r="E688" s="15"/>
      <c r="F688" s="16" t="s">
        <v>79</v>
      </c>
      <c r="G688" s="17" t="s">
        <v>2074</v>
      </c>
      <c r="H688" s="18">
        <v>4000</v>
      </c>
      <c r="I688" s="14" t="s">
        <v>2035</v>
      </c>
      <c r="J688" s="19" t="s">
        <v>2043</v>
      </c>
      <c r="K688" s="20" t="s">
        <v>2078</v>
      </c>
      <c r="M688" t="str">
        <f t="shared" si="41"/>
        <v/>
      </c>
      <c r="N688" t="str">
        <f t="shared" si="42"/>
        <v/>
      </c>
      <c r="O688" t="str">
        <f t="shared" si="43"/>
        <v/>
      </c>
      <c r="P688" t="str">
        <f t="shared" si="40"/>
        <v>//</v>
      </c>
    </row>
    <row r="689" spans="1:16" x14ac:dyDescent="0.3">
      <c r="A689" s="13">
        <v>680</v>
      </c>
      <c r="B689" s="21" t="s">
        <v>1085</v>
      </c>
      <c r="C689" s="22" t="s">
        <v>91</v>
      </c>
      <c r="D689" s="22" t="s">
        <v>366</v>
      </c>
      <c r="E689" s="15"/>
      <c r="F689" s="16" t="s">
        <v>187</v>
      </c>
      <c r="G689" s="17" t="s">
        <v>2074</v>
      </c>
      <c r="H689" s="18">
        <v>4000</v>
      </c>
      <c r="I689" s="14" t="s">
        <v>2026</v>
      </c>
      <c r="J689" s="19">
        <v>34</v>
      </c>
      <c r="K689" s="20" t="s">
        <v>2078</v>
      </c>
      <c r="M689" t="str">
        <f t="shared" si="41"/>
        <v/>
      </c>
      <c r="N689" t="str">
        <f t="shared" si="42"/>
        <v/>
      </c>
      <c r="O689" t="str">
        <f t="shared" si="43"/>
        <v/>
      </c>
      <c r="P689" t="str">
        <f t="shared" si="40"/>
        <v>//</v>
      </c>
    </row>
    <row r="690" spans="1:16" x14ac:dyDescent="0.3">
      <c r="A690" s="13">
        <v>681</v>
      </c>
      <c r="B690" s="21" t="s">
        <v>1086</v>
      </c>
      <c r="C690" s="22" t="s">
        <v>91</v>
      </c>
      <c r="D690" s="22" t="s">
        <v>509</v>
      </c>
      <c r="E690" s="15"/>
      <c r="F690" s="16" t="s">
        <v>23</v>
      </c>
      <c r="G690" s="17" t="s">
        <v>2074</v>
      </c>
      <c r="H690" s="18">
        <v>3000</v>
      </c>
      <c r="I690" s="14" t="s">
        <v>2028</v>
      </c>
      <c r="J690" s="19" t="s">
        <v>2047</v>
      </c>
      <c r="K690" s="20" t="s">
        <v>2078</v>
      </c>
      <c r="M690" t="str">
        <f t="shared" si="41"/>
        <v/>
      </c>
      <c r="N690" t="str">
        <f t="shared" si="42"/>
        <v/>
      </c>
      <c r="O690" t="str">
        <f t="shared" si="43"/>
        <v/>
      </c>
      <c r="P690" t="str">
        <f t="shared" si="40"/>
        <v>//</v>
      </c>
    </row>
    <row r="691" spans="1:16" x14ac:dyDescent="0.3">
      <c r="A691" s="13">
        <v>682</v>
      </c>
      <c r="B691" s="21" t="s">
        <v>406</v>
      </c>
      <c r="C691" s="22" t="s">
        <v>91</v>
      </c>
      <c r="D691" s="22" t="s">
        <v>310</v>
      </c>
      <c r="E691" s="15"/>
      <c r="F691" s="16" t="s">
        <v>23</v>
      </c>
      <c r="G691" s="17" t="s">
        <v>2074</v>
      </c>
      <c r="H691" s="18">
        <v>3000</v>
      </c>
      <c r="I691" s="14" t="s">
        <v>2026</v>
      </c>
      <c r="J691" s="19" t="s">
        <v>2052</v>
      </c>
      <c r="K691" s="20" t="s">
        <v>2078</v>
      </c>
      <c r="M691" t="str">
        <f t="shared" si="41"/>
        <v/>
      </c>
      <c r="N691" t="str">
        <f t="shared" si="42"/>
        <v/>
      </c>
      <c r="O691" t="str">
        <f t="shared" si="43"/>
        <v/>
      </c>
      <c r="P691" t="str">
        <f t="shared" si="40"/>
        <v>//</v>
      </c>
    </row>
    <row r="692" spans="1:16" x14ac:dyDescent="0.3">
      <c r="A692" s="13">
        <v>683</v>
      </c>
      <c r="B692" s="21" t="s">
        <v>1087</v>
      </c>
      <c r="C692" s="22" t="s">
        <v>91</v>
      </c>
      <c r="D692" s="22" t="s">
        <v>75</v>
      </c>
      <c r="E692" s="15"/>
      <c r="F692" s="16" t="s">
        <v>115</v>
      </c>
      <c r="G692" s="17" t="s">
        <v>2074</v>
      </c>
      <c r="H692" s="18">
        <v>4000</v>
      </c>
      <c r="I692" s="14" t="s">
        <v>2028</v>
      </c>
      <c r="J692" s="19" t="s">
        <v>2038</v>
      </c>
      <c r="K692" s="20" t="s">
        <v>2078</v>
      </c>
      <c r="M692" t="str">
        <f t="shared" si="41"/>
        <v/>
      </c>
      <c r="N692" t="str">
        <f t="shared" si="42"/>
        <v/>
      </c>
      <c r="O692" t="str">
        <f t="shared" si="43"/>
        <v/>
      </c>
      <c r="P692" t="str">
        <f t="shared" si="40"/>
        <v>//</v>
      </c>
    </row>
    <row r="693" spans="1:16" x14ac:dyDescent="0.3">
      <c r="A693" s="13">
        <v>684</v>
      </c>
      <c r="B693" s="21" t="s">
        <v>1088</v>
      </c>
      <c r="C693" s="22" t="s">
        <v>91</v>
      </c>
      <c r="D693" s="22" t="s">
        <v>75</v>
      </c>
      <c r="E693" s="15"/>
      <c r="F693" s="16" t="s">
        <v>187</v>
      </c>
      <c r="G693" s="17" t="s">
        <v>2074</v>
      </c>
      <c r="H693" s="18">
        <v>2000</v>
      </c>
      <c r="I693" s="14" t="s">
        <v>2028</v>
      </c>
      <c r="J693" s="19" t="s">
        <v>2056</v>
      </c>
      <c r="K693" s="20" t="s">
        <v>2078</v>
      </c>
      <c r="M693" t="str">
        <f t="shared" si="41"/>
        <v/>
      </c>
      <c r="N693" t="str">
        <f t="shared" si="42"/>
        <v/>
      </c>
      <c r="O693" t="str">
        <f t="shared" si="43"/>
        <v/>
      </c>
      <c r="P693" t="str">
        <f t="shared" si="40"/>
        <v>//</v>
      </c>
    </row>
    <row r="694" spans="1:16" x14ac:dyDescent="0.3">
      <c r="A694" s="13">
        <v>685</v>
      </c>
      <c r="B694" s="21" t="s">
        <v>111</v>
      </c>
      <c r="C694" s="22" t="s">
        <v>91</v>
      </c>
      <c r="D694" s="22" t="s">
        <v>317</v>
      </c>
      <c r="E694" s="15"/>
      <c r="F694" s="16" t="s">
        <v>84</v>
      </c>
      <c r="G694" s="17" t="s">
        <v>2074</v>
      </c>
      <c r="H694" s="18">
        <v>4000</v>
      </c>
      <c r="I694" s="14" t="s">
        <v>2025</v>
      </c>
      <c r="J694" s="19" t="s">
        <v>2046</v>
      </c>
      <c r="K694" s="20" t="s">
        <v>2078</v>
      </c>
      <c r="M694" t="str">
        <f t="shared" si="41"/>
        <v/>
      </c>
      <c r="N694" t="str">
        <f t="shared" si="42"/>
        <v/>
      </c>
      <c r="O694" t="str">
        <f t="shared" si="43"/>
        <v/>
      </c>
      <c r="P694" t="str">
        <f t="shared" si="40"/>
        <v>//</v>
      </c>
    </row>
    <row r="695" spans="1:16" x14ac:dyDescent="0.3">
      <c r="A695" s="13">
        <v>686</v>
      </c>
      <c r="B695" s="21" t="s">
        <v>1089</v>
      </c>
      <c r="C695" s="22" t="s">
        <v>91</v>
      </c>
      <c r="D695" s="22" t="s">
        <v>317</v>
      </c>
      <c r="E695" s="15"/>
      <c r="F695" s="16" t="s">
        <v>504</v>
      </c>
      <c r="G695" s="17" t="s">
        <v>2074</v>
      </c>
      <c r="H695" s="18">
        <v>6000</v>
      </c>
      <c r="I695" s="14" t="s">
        <v>2026</v>
      </c>
      <c r="J695" s="19" t="s">
        <v>2048</v>
      </c>
      <c r="K695" s="20" t="s">
        <v>2078</v>
      </c>
      <c r="M695" t="str">
        <f t="shared" si="41"/>
        <v/>
      </c>
      <c r="N695" t="str">
        <f t="shared" si="42"/>
        <v/>
      </c>
      <c r="O695" t="str">
        <f t="shared" si="43"/>
        <v/>
      </c>
      <c r="P695" t="str">
        <f t="shared" si="40"/>
        <v>//</v>
      </c>
    </row>
    <row r="696" spans="1:16" x14ac:dyDescent="0.3">
      <c r="A696" s="13">
        <v>687</v>
      </c>
      <c r="B696" s="21" t="s">
        <v>377</v>
      </c>
      <c r="C696" s="22" t="s">
        <v>91</v>
      </c>
      <c r="D696" s="22" t="s">
        <v>91</v>
      </c>
      <c r="E696" s="15"/>
      <c r="F696" s="16" t="s">
        <v>73</v>
      </c>
      <c r="G696" s="17" t="s">
        <v>2074</v>
      </c>
      <c r="H696" s="18">
        <v>3000</v>
      </c>
      <c r="I696" s="14" t="s">
        <v>2026</v>
      </c>
      <c r="J696" s="19" t="s">
        <v>2052</v>
      </c>
      <c r="K696" s="20" t="s">
        <v>2078</v>
      </c>
      <c r="M696" t="str">
        <f t="shared" si="41"/>
        <v/>
      </c>
      <c r="N696" t="str">
        <f t="shared" si="42"/>
        <v/>
      </c>
      <c r="O696" t="str">
        <f t="shared" si="43"/>
        <v/>
      </c>
      <c r="P696" t="str">
        <f t="shared" si="40"/>
        <v>//</v>
      </c>
    </row>
    <row r="697" spans="1:16" x14ac:dyDescent="0.3">
      <c r="A697" s="13">
        <v>688</v>
      </c>
      <c r="B697" s="21" t="s">
        <v>561</v>
      </c>
      <c r="C697" s="22" t="s">
        <v>91</v>
      </c>
      <c r="D697" s="22" t="s">
        <v>91</v>
      </c>
      <c r="E697" s="15"/>
      <c r="F697" s="16" t="s">
        <v>322</v>
      </c>
      <c r="G697" s="17" t="s">
        <v>2074</v>
      </c>
      <c r="H697" s="18">
        <v>4000</v>
      </c>
      <c r="I697" s="14" t="s">
        <v>2029</v>
      </c>
      <c r="J697" s="19" t="s">
        <v>2037</v>
      </c>
      <c r="K697" s="20" t="s">
        <v>2078</v>
      </c>
      <c r="M697" t="str">
        <f t="shared" si="41"/>
        <v/>
      </c>
      <c r="N697" t="str">
        <f t="shared" si="42"/>
        <v/>
      </c>
      <c r="O697" t="str">
        <f t="shared" si="43"/>
        <v/>
      </c>
      <c r="P697" t="str">
        <f t="shared" si="40"/>
        <v>//</v>
      </c>
    </row>
    <row r="698" spans="1:16" x14ac:dyDescent="0.3">
      <c r="A698" s="13">
        <v>689</v>
      </c>
      <c r="B698" s="21" t="s">
        <v>917</v>
      </c>
      <c r="C698" s="22" t="s">
        <v>91</v>
      </c>
      <c r="D698" s="22" t="s">
        <v>91</v>
      </c>
      <c r="E698" s="15"/>
      <c r="F698" s="16" t="s">
        <v>34</v>
      </c>
      <c r="G698" s="17" t="s">
        <v>2074</v>
      </c>
      <c r="H698" s="18">
        <v>4000</v>
      </c>
      <c r="I698" s="14" t="s">
        <v>2025</v>
      </c>
      <c r="J698" s="19" t="s">
        <v>2039</v>
      </c>
      <c r="K698" s="20" t="s">
        <v>2078</v>
      </c>
      <c r="M698" t="str">
        <f t="shared" si="41"/>
        <v/>
      </c>
      <c r="N698" t="str">
        <f t="shared" si="42"/>
        <v/>
      </c>
      <c r="O698" t="str">
        <f t="shared" si="43"/>
        <v/>
      </c>
      <c r="P698" t="str">
        <f t="shared" si="40"/>
        <v>//</v>
      </c>
    </row>
    <row r="699" spans="1:16" x14ac:dyDescent="0.3">
      <c r="A699" s="13">
        <v>690</v>
      </c>
      <c r="B699" s="21" t="s">
        <v>1090</v>
      </c>
      <c r="C699" s="22" t="s">
        <v>91</v>
      </c>
      <c r="D699" s="22" t="s">
        <v>91</v>
      </c>
      <c r="E699" s="15"/>
      <c r="F699" s="16" t="s">
        <v>54</v>
      </c>
      <c r="G699" s="17" t="s">
        <v>2074</v>
      </c>
      <c r="H699" s="18">
        <v>4000</v>
      </c>
      <c r="I699" s="14" t="s">
        <v>2026</v>
      </c>
      <c r="J699" s="19">
        <v>19</v>
      </c>
      <c r="K699" s="20" t="s">
        <v>2078</v>
      </c>
      <c r="M699" t="str">
        <f t="shared" si="41"/>
        <v/>
      </c>
      <c r="N699" t="str">
        <f t="shared" si="42"/>
        <v/>
      </c>
      <c r="O699" t="str">
        <f t="shared" si="43"/>
        <v/>
      </c>
      <c r="P699" t="str">
        <f t="shared" si="40"/>
        <v>//</v>
      </c>
    </row>
    <row r="700" spans="1:16" x14ac:dyDescent="0.3">
      <c r="A700" s="13">
        <v>691</v>
      </c>
      <c r="B700" s="21" t="s">
        <v>1091</v>
      </c>
      <c r="C700" s="22" t="s">
        <v>91</v>
      </c>
      <c r="D700" s="22" t="s">
        <v>91</v>
      </c>
      <c r="E700" s="15"/>
      <c r="F700" s="16" t="s">
        <v>201</v>
      </c>
      <c r="G700" s="17" t="s">
        <v>2074</v>
      </c>
      <c r="H700" s="18">
        <v>4000</v>
      </c>
      <c r="I700" s="14" t="s">
        <v>2029</v>
      </c>
      <c r="J700" s="19" t="s">
        <v>2042</v>
      </c>
      <c r="K700" s="20" t="s">
        <v>2078</v>
      </c>
      <c r="M700" t="str">
        <f t="shared" si="41"/>
        <v/>
      </c>
      <c r="N700" t="str">
        <f t="shared" si="42"/>
        <v/>
      </c>
      <c r="O700" t="str">
        <f t="shared" si="43"/>
        <v/>
      </c>
      <c r="P700" t="str">
        <f t="shared" si="40"/>
        <v>//</v>
      </c>
    </row>
    <row r="701" spans="1:16" x14ac:dyDescent="0.3">
      <c r="A701" s="13">
        <v>692</v>
      </c>
      <c r="B701" s="21" t="s">
        <v>88</v>
      </c>
      <c r="C701" s="22" t="s">
        <v>91</v>
      </c>
      <c r="D701" s="22" t="s">
        <v>91</v>
      </c>
      <c r="E701" s="15"/>
      <c r="F701" s="16" t="s">
        <v>79</v>
      </c>
      <c r="G701" s="17" t="s">
        <v>2074</v>
      </c>
      <c r="H701" s="18">
        <v>4000</v>
      </c>
      <c r="I701" s="14" t="s">
        <v>2025</v>
      </c>
      <c r="J701" s="19" t="s">
        <v>2036</v>
      </c>
      <c r="K701" s="20" t="s">
        <v>2078</v>
      </c>
      <c r="M701" t="str">
        <f t="shared" si="41"/>
        <v/>
      </c>
      <c r="N701" t="str">
        <f t="shared" si="42"/>
        <v/>
      </c>
      <c r="O701" t="str">
        <f t="shared" si="43"/>
        <v/>
      </c>
      <c r="P701" t="str">
        <f t="shared" si="40"/>
        <v>//</v>
      </c>
    </row>
    <row r="702" spans="1:16" x14ac:dyDescent="0.3">
      <c r="A702" s="13">
        <v>693</v>
      </c>
      <c r="B702" s="21" t="s">
        <v>219</v>
      </c>
      <c r="C702" s="22" t="s">
        <v>91</v>
      </c>
      <c r="D702" s="22" t="s">
        <v>91</v>
      </c>
      <c r="E702" s="15"/>
      <c r="F702" s="16" t="s">
        <v>151</v>
      </c>
      <c r="G702" s="17" t="s">
        <v>2074</v>
      </c>
      <c r="H702" s="18">
        <v>4000</v>
      </c>
      <c r="I702" s="14" t="s">
        <v>2026</v>
      </c>
      <c r="J702" s="19" t="s">
        <v>2050</v>
      </c>
      <c r="K702" s="20" t="s">
        <v>2078</v>
      </c>
      <c r="M702" t="str">
        <f t="shared" si="41"/>
        <v/>
      </c>
      <c r="N702" t="str">
        <f t="shared" si="42"/>
        <v/>
      </c>
      <c r="O702" t="str">
        <f t="shared" si="43"/>
        <v/>
      </c>
      <c r="P702" t="str">
        <f t="shared" si="40"/>
        <v>//</v>
      </c>
    </row>
    <row r="703" spans="1:16" x14ac:dyDescent="0.3">
      <c r="A703" s="13">
        <v>694</v>
      </c>
      <c r="B703" s="21" t="s">
        <v>851</v>
      </c>
      <c r="C703" s="22" t="s">
        <v>91</v>
      </c>
      <c r="D703" s="22" t="s">
        <v>91</v>
      </c>
      <c r="E703" s="15"/>
      <c r="F703" s="16" t="s">
        <v>122</v>
      </c>
      <c r="G703" s="17" t="s">
        <v>2074</v>
      </c>
      <c r="H703" s="18">
        <v>6000</v>
      </c>
      <c r="I703" s="14" t="s">
        <v>2034</v>
      </c>
      <c r="J703" s="19" t="s">
        <v>2041</v>
      </c>
      <c r="K703" s="20" t="s">
        <v>2078</v>
      </c>
      <c r="M703" t="str">
        <f t="shared" si="41"/>
        <v/>
      </c>
      <c r="N703" t="str">
        <f t="shared" si="42"/>
        <v/>
      </c>
      <c r="O703" t="str">
        <f t="shared" si="43"/>
        <v/>
      </c>
      <c r="P703" t="str">
        <f t="shared" si="40"/>
        <v>//</v>
      </c>
    </row>
    <row r="704" spans="1:16" x14ac:dyDescent="0.3">
      <c r="A704" s="13">
        <v>695</v>
      </c>
      <c r="B704" s="21" t="s">
        <v>111</v>
      </c>
      <c r="C704" s="22" t="s">
        <v>91</v>
      </c>
      <c r="D704" s="22" t="s">
        <v>91</v>
      </c>
      <c r="E704" s="15"/>
      <c r="F704" s="16" t="s">
        <v>232</v>
      </c>
      <c r="G704" s="17" t="s">
        <v>2074</v>
      </c>
      <c r="H704" s="18">
        <v>8000</v>
      </c>
      <c r="I704" s="14" t="s">
        <v>2035</v>
      </c>
      <c r="J704" s="19" t="s">
        <v>2047</v>
      </c>
      <c r="K704" s="20" t="s">
        <v>2078</v>
      </c>
      <c r="M704" t="str">
        <f t="shared" si="41"/>
        <v/>
      </c>
      <c r="N704" t="str">
        <f t="shared" si="42"/>
        <v/>
      </c>
      <c r="O704" t="str">
        <f t="shared" si="43"/>
        <v/>
      </c>
      <c r="P704" t="str">
        <f t="shared" si="40"/>
        <v>//</v>
      </c>
    </row>
    <row r="705" spans="1:16" x14ac:dyDescent="0.3">
      <c r="A705" s="13">
        <v>696</v>
      </c>
      <c r="B705" s="21" t="s">
        <v>1092</v>
      </c>
      <c r="C705" s="22" t="s">
        <v>91</v>
      </c>
      <c r="D705" s="22" t="s">
        <v>91</v>
      </c>
      <c r="E705" s="15"/>
      <c r="F705" s="16" t="s">
        <v>122</v>
      </c>
      <c r="G705" s="17" t="s">
        <v>2074</v>
      </c>
      <c r="H705" s="18">
        <v>6000</v>
      </c>
      <c r="I705" s="14" t="s">
        <v>2026</v>
      </c>
      <c r="J705" s="19" t="s">
        <v>2047</v>
      </c>
      <c r="K705" s="20" t="s">
        <v>2078</v>
      </c>
      <c r="M705" t="str">
        <f t="shared" si="41"/>
        <v/>
      </c>
      <c r="N705" t="str">
        <f t="shared" si="42"/>
        <v/>
      </c>
      <c r="O705" t="str">
        <f t="shared" si="43"/>
        <v/>
      </c>
      <c r="P705" t="str">
        <f t="shared" si="40"/>
        <v>//</v>
      </c>
    </row>
    <row r="706" spans="1:16" x14ac:dyDescent="0.3">
      <c r="A706" s="13">
        <v>697</v>
      </c>
      <c r="B706" s="21" t="s">
        <v>1093</v>
      </c>
      <c r="C706" s="22" t="s">
        <v>385</v>
      </c>
      <c r="D706" s="22" t="s">
        <v>91</v>
      </c>
      <c r="E706" s="15"/>
      <c r="F706" s="16" t="s">
        <v>100</v>
      </c>
      <c r="G706" s="17" t="s">
        <v>2074</v>
      </c>
      <c r="H706" s="18">
        <v>3000</v>
      </c>
      <c r="I706" s="14" t="s">
        <v>2025</v>
      </c>
      <c r="J706" s="19" t="s">
        <v>2045</v>
      </c>
      <c r="K706" s="20" t="s">
        <v>2078</v>
      </c>
      <c r="M706" t="str">
        <f t="shared" si="41"/>
        <v/>
      </c>
      <c r="N706" t="str">
        <f t="shared" si="42"/>
        <v/>
      </c>
      <c r="O706" t="str">
        <f t="shared" si="43"/>
        <v/>
      </c>
      <c r="P706" t="str">
        <f t="shared" si="40"/>
        <v>//</v>
      </c>
    </row>
    <row r="707" spans="1:16" x14ac:dyDescent="0.3">
      <c r="A707" s="13">
        <v>698</v>
      </c>
      <c r="B707" s="21" t="s">
        <v>766</v>
      </c>
      <c r="C707" s="22" t="s">
        <v>91</v>
      </c>
      <c r="D707" s="22" t="s">
        <v>1094</v>
      </c>
      <c r="E707" s="15"/>
      <c r="F707" s="16" t="s">
        <v>134</v>
      </c>
      <c r="G707" s="17" t="s">
        <v>2074</v>
      </c>
      <c r="H707" s="18">
        <v>2000</v>
      </c>
      <c r="I707" s="14" t="s">
        <v>2026</v>
      </c>
      <c r="J707" s="19">
        <v>29</v>
      </c>
      <c r="K707" s="20" t="s">
        <v>2078</v>
      </c>
      <c r="M707" t="str">
        <f t="shared" si="41"/>
        <v/>
      </c>
      <c r="N707" t="str">
        <f t="shared" si="42"/>
        <v/>
      </c>
      <c r="O707" t="str">
        <f t="shared" si="43"/>
        <v/>
      </c>
      <c r="P707" t="str">
        <f t="shared" si="40"/>
        <v>//</v>
      </c>
    </row>
    <row r="708" spans="1:16" x14ac:dyDescent="0.3">
      <c r="A708" s="13">
        <v>699</v>
      </c>
      <c r="B708" s="21" t="s">
        <v>1095</v>
      </c>
      <c r="C708" s="22" t="s">
        <v>91</v>
      </c>
      <c r="D708" s="22" t="s">
        <v>387</v>
      </c>
      <c r="E708" s="15"/>
      <c r="F708" s="16" t="s">
        <v>57</v>
      </c>
      <c r="G708" s="17" t="s">
        <v>2074</v>
      </c>
      <c r="H708" s="18">
        <v>4000</v>
      </c>
      <c r="I708" s="14" t="s">
        <v>2028</v>
      </c>
      <c r="J708" s="19" t="s">
        <v>2057</v>
      </c>
      <c r="K708" s="20" t="s">
        <v>2078</v>
      </c>
      <c r="M708" t="str">
        <f t="shared" si="41"/>
        <v/>
      </c>
      <c r="N708" t="str">
        <f t="shared" si="42"/>
        <v/>
      </c>
      <c r="O708" t="str">
        <f t="shared" si="43"/>
        <v/>
      </c>
      <c r="P708" t="str">
        <f t="shared" si="40"/>
        <v>//</v>
      </c>
    </row>
    <row r="709" spans="1:16" x14ac:dyDescent="0.3">
      <c r="A709" s="13">
        <v>700</v>
      </c>
      <c r="B709" s="21" t="s">
        <v>581</v>
      </c>
      <c r="C709" s="22" t="s">
        <v>91</v>
      </c>
      <c r="D709" s="22" t="s">
        <v>250</v>
      </c>
      <c r="E709" s="15"/>
      <c r="F709" s="16" t="s">
        <v>43</v>
      </c>
      <c r="G709" s="17" t="s">
        <v>2074</v>
      </c>
      <c r="H709" s="18">
        <v>3000</v>
      </c>
      <c r="I709" s="14" t="s">
        <v>2026</v>
      </c>
      <c r="J709" s="19" t="s">
        <v>2055</v>
      </c>
      <c r="K709" s="20" t="s">
        <v>2078</v>
      </c>
      <c r="M709" t="str">
        <f t="shared" si="41"/>
        <v/>
      </c>
      <c r="N709" t="str">
        <f t="shared" si="42"/>
        <v/>
      </c>
      <c r="O709" t="str">
        <f t="shared" si="43"/>
        <v/>
      </c>
      <c r="P709" t="str">
        <f t="shared" ref="P709:P772" si="44">CONCATENATE(M709,"/",N709,"/",O709)</f>
        <v>//</v>
      </c>
    </row>
    <row r="710" spans="1:16" x14ac:dyDescent="0.3">
      <c r="A710" s="13">
        <v>701</v>
      </c>
      <c r="B710" s="21" t="s">
        <v>196</v>
      </c>
      <c r="C710" s="22" t="s">
        <v>91</v>
      </c>
      <c r="D710" s="22" t="s">
        <v>391</v>
      </c>
      <c r="E710" s="15"/>
      <c r="F710" s="16" t="s">
        <v>399</v>
      </c>
      <c r="G710" s="17" t="s">
        <v>2074</v>
      </c>
      <c r="H710" s="18">
        <v>4000</v>
      </c>
      <c r="I710" s="14" t="s">
        <v>2026</v>
      </c>
      <c r="J710" s="19" t="s">
        <v>2038</v>
      </c>
      <c r="K710" s="20" t="s">
        <v>2078</v>
      </c>
      <c r="M710" t="str">
        <f t="shared" si="41"/>
        <v/>
      </c>
      <c r="N710" t="str">
        <f t="shared" si="42"/>
        <v/>
      </c>
      <c r="O710" t="str">
        <f t="shared" si="43"/>
        <v/>
      </c>
      <c r="P710" t="str">
        <f t="shared" si="44"/>
        <v>//</v>
      </c>
    </row>
    <row r="711" spans="1:16" x14ac:dyDescent="0.3">
      <c r="A711" s="13">
        <v>702</v>
      </c>
      <c r="B711" s="21" t="s">
        <v>1096</v>
      </c>
      <c r="C711" s="22" t="s">
        <v>91</v>
      </c>
      <c r="D711" s="22" t="s">
        <v>398</v>
      </c>
      <c r="E711" s="15"/>
      <c r="F711" s="16" t="s">
        <v>34</v>
      </c>
      <c r="G711" s="17" t="s">
        <v>2074</v>
      </c>
      <c r="H711" s="18">
        <v>4000</v>
      </c>
      <c r="I711" s="14" t="s">
        <v>2035</v>
      </c>
      <c r="J711" s="19" t="s">
        <v>2043</v>
      </c>
      <c r="K711" s="20" t="s">
        <v>2078</v>
      </c>
      <c r="M711" t="str">
        <f t="shared" si="41"/>
        <v/>
      </c>
      <c r="N711" t="str">
        <f t="shared" si="42"/>
        <v/>
      </c>
      <c r="O711" t="str">
        <f t="shared" si="43"/>
        <v/>
      </c>
      <c r="P711" t="str">
        <f t="shared" si="44"/>
        <v>//</v>
      </c>
    </row>
    <row r="712" spans="1:16" x14ac:dyDescent="0.3">
      <c r="A712" s="13">
        <v>703</v>
      </c>
      <c r="B712" s="21" t="s">
        <v>1097</v>
      </c>
      <c r="C712" s="22" t="s">
        <v>91</v>
      </c>
      <c r="D712" s="22" t="s">
        <v>391</v>
      </c>
      <c r="E712" s="15"/>
      <c r="F712" s="16" t="s">
        <v>76</v>
      </c>
      <c r="G712" s="17" t="s">
        <v>2074</v>
      </c>
      <c r="H712" s="18">
        <v>8000</v>
      </c>
      <c r="I712" s="14" t="s">
        <v>2028</v>
      </c>
      <c r="J712" s="19" t="s">
        <v>2038</v>
      </c>
      <c r="K712" s="20" t="s">
        <v>2078</v>
      </c>
      <c r="M712" t="str">
        <f t="shared" si="41"/>
        <v/>
      </c>
      <c r="N712" t="str">
        <f t="shared" si="42"/>
        <v/>
      </c>
      <c r="O712" t="str">
        <f t="shared" si="43"/>
        <v/>
      </c>
      <c r="P712" t="str">
        <f t="shared" si="44"/>
        <v>//</v>
      </c>
    </row>
    <row r="713" spans="1:16" x14ac:dyDescent="0.3">
      <c r="A713" s="13">
        <v>704</v>
      </c>
      <c r="B713" s="21" t="s">
        <v>1098</v>
      </c>
      <c r="C713" s="22" t="s">
        <v>385</v>
      </c>
      <c r="D713" s="22" t="s">
        <v>391</v>
      </c>
      <c r="E713" s="15"/>
      <c r="F713" s="16" t="s">
        <v>141</v>
      </c>
      <c r="G713" s="17" t="s">
        <v>2074</v>
      </c>
      <c r="H713" s="18">
        <v>3000</v>
      </c>
      <c r="I713" s="14" t="s">
        <v>2026</v>
      </c>
      <c r="J713" s="19" t="s">
        <v>2043</v>
      </c>
      <c r="K713" s="20" t="s">
        <v>2078</v>
      </c>
      <c r="M713" t="str">
        <f t="shared" si="41"/>
        <v/>
      </c>
      <c r="N713" t="str">
        <f t="shared" si="42"/>
        <v/>
      </c>
      <c r="O713" t="str">
        <f t="shared" si="43"/>
        <v/>
      </c>
      <c r="P713" t="str">
        <f t="shared" si="44"/>
        <v>//</v>
      </c>
    </row>
    <row r="714" spans="1:16" x14ac:dyDescent="0.3">
      <c r="A714" s="13">
        <v>705</v>
      </c>
      <c r="B714" s="21" t="s">
        <v>756</v>
      </c>
      <c r="C714" s="22" t="s">
        <v>91</v>
      </c>
      <c r="D714" s="22" t="s">
        <v>1099</v>
      </c>
      <c r="E714" s="15"/>
      <c r="F714" s="16" t="s">
        <v>119</v>
      </c>
      <c r="G714" s="17" t="s">
        <v>2074</v>
      </c>
      <c r="H714" s="18">
        <v>4000</v>
      </c>
      <c r="I714" s="14" t="s">
        <v>2026</v>
      </c>
      <c r="J714" s="19" t="s">
        <v>2038</v>
      </c>
      <c r="K714" s="20" t="s">
        <v>2078</v>
      </c>
      <c r="M714" t="str">
        <f t="shared" ref="M714:M777" si="45">MID(A714,9,2)</f>
        <v/>
      </c>
      <c r="N714" t="str">
        <f t="shared" ref="N714:N777" si="46">MID(A714,7,2)</f>
        <v/>
      </c>
      <c r="O714" t="str">
        <f t="shared" ref="O714:O777" si="47">MID(A714,5,2)</f>
        <v/>
      </c>
      <c r="P714" t="str">
        <f t="shared" si="44"/>
        <v>//</v>
      </c>
    </row>
    <row r="715" spans="1:16" x14ac:dyDescent="0.3">
      <c r="A715" s="13">
        <v>706</v>
      </c>
      <c r="B715" s="21" t="s">
        <v>1100</v>
      </c>
      <c r="C715" s="22" t="s">
        <v>91</v>
      </c>
      <c r="D715" s="22" t="s">
        <v>110</v>
      </c>
      <c r="E715" s="15"/>
      <c r="F715" s="16" t="s">
        <v>201</v>
      </c>
      <c r="G715" s="17" t="s">
        <v>2074</v>
      </c>
      <c r="H715" s="18">
        <v>4000</v>
      </c>
      <c r="I715" s="14" t="s">
        <v>2028</v>
      </c>
      <c r="J715" s="19" t="s">
        <v>2041</v>
      </c>
      <c r="K715" s="20" t="s">
        <v>2078</v>
      </c>
      <c r="M715" t="str">
        <f t="shared" si="45"/>
        <v/>
      </c>
      <c r="N715" t="str">
        <f t="shared" si="46"/>
        <v/>
      </c>
      <c r="O715" t="str">
        <f t="shared" si="47"/>
        <v/>
      </c>
      <c r="P715" t="str">
        <f t="shared" si="44"/>
        <v>//</v>
      </c>
    </row>
    <row r="716" spans="1:16" x14ac:dyDescent="0.3">
      <c r="A716" s="13">
        <v>707</v>
      </c>
      <c r="B716" s="21" t="s">
        <v>1101</v>
      </c>
      <c r="C716" s="22" t="s">
        <v>91</v>
      </c>
      <c r="D716" s="22" t="s">
        <v>938</v>
      </c>
      <c r="E716" s="15"/>
      <c r="F716" s="16" t="s">
        <v>34</v>
      </c>
      <c r="G716" s="17" t="s">
        <v>2074</v>
      </c>
      <c r="H716" s="18">
        <v>4000</v>
      </c>
      <c r="I716" s="14" t="s">
        <v>2026</v>
      </c>
      <c r="J716" s="19" t="s">
        <v>2045</v>
      </c>
      <c r="K716" s="20" t="s">
        <v>2078</v>
      </c>
      <c r="M716" t="str">
        <f t="shared" si="45"/>
        <v/>
      </c>
      <c r="N716" t="str">
        <f t="shared" si="46"/>
        <v/>
      </c>
      <c r="O716" t="str">
        <f t="shared" si="47"/>
        <v/>
      </c>
      <c r="P716" t="str">
        <f t="shared" si="44"/>
        <v>//</v>
      </c>
    </row>
    <row r="717" spans="1:16" x14ac:dyDescent="0.3">
      <c r="A717" s="13">
        <v>708</v>
      </c>
      <c r="B717" s="21" t="s">
        <v>1102</v>
      </c>
      <c r="C717" s="22" t="s">
        <v>91</v>
      </c>
      <c r="D717" s="22" t="s">
        <v>1103</v>
      </c>
      <c r="E717" s="15"/>
      <c r="F717" s="16" t="s">
        <v>115</v>
      </c>
      <c r="G717" s="17" t="s">
        <v>2074</v>
      </c>
      <c r="H717" s="18">
        <v>6000</v>
      </c>
      <c r="I717" s="14" t="s">
        <v>2028</v>
      </c>
      <c r="J717" s="19" t="s">
        <v>2048</v>
      </c>
      <c r="K717" s="20" t="s">
        <v>2078</v>
      </c>
      <c r="M717" t="str">
        <f t="shared" si="45"/>
        <v/>
      </c>
      <c r="N717" t="str">
        <f t="shared" si="46"/>
        <v/>
      </c>
      <c r="O717" t="str">
        <f t="shared" si="47"/>
        <v/>
      </c>
      <c r="P717" t="str">
        <f t="shared" si="44"/>
        <v>//</v>
      </c>
    </row>
    <row r="718" spans="1:16" x14ac:dyDescent="0.3">
      <c r="A718" s="13">
        <v>709</v>
      </c>
      <c r="B718" s="21" t="s">
        <v>1104</v>
      </c>
      <c r="C718" s="22" t="s">
        <v>91</v>
      </c>
      <c r="D718" s="22" t="s">
        <v>563</v>
      </c>
      <c r="E718" s="15"/>
      <c r="F718" s="16" t="s">
        <v>217</v>
      </c>
      <c r="G718" s="17" t="s">
        <v>2074</v>
      </c>
      <c r="H718" s="18">
        <v>4000</v>
      </c>
      <c r="I718" s="14" t="s">
        <v>2030</v>
      </c>
      <c r="J718" s="19">
        <v>19</v>
      </c>
      <c r="K718" s="20" t="s">
        <v>2078</v>
      </c>
      <c r="M718" t="str">
        <f t="shared" si="45"/>
        <v/>
      </c>
      <c r="N718" t="str">
        <f t="shared" si="46"/>
        <v/>
      </c>
      <c r="O718" t="str">
        <f t="shared" si="47"/>
        <v/>
      </c>
      <c r="P718" t="str">
        <f t="shared" si="44"/>
        <v>//</v>
      </c>
    </row>
    <row r="719" spans="1:16" x14ac:dyDescent="0.3">
      <c r="A719" s="13">
        <v>710</v>
      </c>
      <c r="B719" s="21" t="s">
        <v>1105</v>
      </c>
      <c r="C719" s="22" t="s">
        <v>91</v>
      </c>
      <c r="D719" s="22" t="s">
        <v>1106</v>
      </c>
      <c r="E719" s="15"/>
      <c r="F719" s="16" t="s">
        <v>180</v>
      </c>
      <c r="G719" s="17" t="s">
        <v>2074</v>
      </c>
      <c r="H719" s="18">
        <v>4000</v>
      </c>
      <c r="I719" s="14" t="s">
        <v>2035</v>
      </c>
      <c r="J719" s="19" t="s">
        <v>2047</v>
      </c>
      <c r="K719" s="20" t="s">
        <v>2078</v>
      </c>
      <c r="M719" t="str">
        <f t="shared" si="45"/>
        <v/>
      </c>
      <c r="N719" t="str">
        <f t="shared" si="46"/>
        <v/>
      </c>
      <c r="O719" t="str">
        <f t="shared" si="47"/>
        <v/>
      </c>
      <c r="P719" t="str">
        <f t="shared" si="44"/>
        <v>//</v>
      </c>
    </row>
    <row r="720" spans="1:16" x14ac:dyDescent="0.3">
      <c r="A720" s="13">
        <v>711</v>
      </c>
      <c r="B720" s="21" t="s">
        <v>1107</v>
      </c>
      <c r="C720" s="22" t="s">
        <v>91</v>
      </c>
      <c r="D720" s="22" t="s">
        <v>1002</v>
      </c>
      <c r="E720" s="15"/>
      <c r="F720" s="16" t="s">
        <v>217</v>
      </c>
      <c r="G720" s="17" t="s">
        <v>2074</v>
      </c>
      <c r="H720" s="18">
        <v>2000</v>
      </c>
      <c r="I720" s="14" t="s">
        <v>2027</v>
      </c>
      <c r="J720" s="19" t="s">
        <v>2047</v>
      </c>
      <c r="K720" s="20" t="s">
        <v>2078</v>
      </c>
      <c r="M720" t="str">
        <f t="shared" si="45"/>
        <v/>
      </c>
      <c r="N720" t="str">
        <f t="shared" si="46"/>
        <v/>
      </c>
      <c r="O720" t="str">
        <f t="shared" si="47"/>
        <v/>
      </c>
      <c r="P720" t="str">
        <f t="shared" si="44"/>
        <v>//</v>
      </c>
    </row>
    <row r="721" spans="1:16" x14ac:dyDescent="0.3">
      <c r="A721" s="13">
        <v>712</v>
      </c>
      <c r="B721" s="21" t="s">
        <v>1108</v>
      </c>
      <c r="C721" s="22" t="s">
        <v>91</v>
      </c>
      <c r="D721" s="22" t="s">
        <v>104</v>
      </c>
      <c r="E721" s="15"/>
      <c r="F721" s="16" t="s">
        <v>37</v>
      </c>
      <c r="G721" s="17" t="s">
        <v>2074</v>
      </c>
      <c r="H721" s="18">
        <v>4000</v>
      </c>
      <c r="I721" s="14" t="s">
        <v>2031</v>
      </c>
      <c r="J721" s="19" t="s">
        <v>2047</v>
      </c>
      <c r="K721" s="20" t="s">
        <v>2078</v>
      </c>
      <c r="M721" t="str">
        <f t="shared" si="45"/>
        <v/>
      </c>
      <c r="N721" t="str">
        <f t="shared" si="46"/>
        <v/>
      </c>
      <c r="O721" t="str">
        <f t="shared" si="47"/>
        <v/>
      </c>
      <c r="P721" t="str">
        <f t="shared" si="44"/>
        <v>//</v>
      </c>
    </row>
    <row r="722" spans="1:16" x14ac:dyDescent="0.3">
      <c r="A722" s="13">
        <v>713</v>
      </c>
      <c r="B722" s="21" t="s">
        <v>1109</v>
      </c>
      <c r="C722" s="22" t="s">
        <v>91</v>
      </c>
      <c r="D722" s="22" t="s">
        <v>1110</v>
      </c>
      <c r="E722" s="15"/>
      <c r="F722" s="16" t="s">
        <v>115</v>
      </c>
      <c r="G722" s="17" t="s">
        <v>2074</v>
      </c>
      <c r="H722" s="18">
        <v>4000</v>
      </c>
      <c r="I722" s="14" t="s">
        <v>2028</v>
      </c>
      <c r="J722" s="19" t="s">
        <v>2050</v>
      </c>
      <c r="K722" s="20" t="s">
        <v>2078</v>
      </c>
      <c r="M722" t="str">
        <f t="shared" si="45"/>
        <v/>
      </c>
      <c r="N722" t="str">
        <f t="shared" si="46"/>
        <v/>
      </c>
      <c r="O722" t="str">
        <f t="shared" si="47"/>
        <v/>
      </c>
      <c r="P722" t="str">
        <f t="shared" si="44"/>
        <v>//</v>
      </c>
    </row>
    <row r="723" spans="1:16" x14ac:dyDescent="0.3">
      <c r="A723" s="13">
        <v>714</v>
      </c>
      <c r="B723" s="21" t="s">
        <v>1111</v>
      </c>
      <c r="C723" s="22" t="s">
        <v>91</v>
      </c>
      <c r="D723" s="22" t="s">
        <v>419</v>
      </c>
      <c r="E723" s="15"/>
      <c r="F723" s="16" t="s">
        <v>141</v>
      </c>
      <c r="G723" s="17" t="s">
        <v>2074</v>
      </c>
      <c r="H723" s="18">
        <v>6000</v>
      </c>
      <c r="I723" s="14" t="s">
        <v>2029</v>
      </c>
      <c r="J723" s="19" t="s">
        <v>2038</v>
      </c>
      <c r="K723" s="20" t="s">
        <v>2078</v>
      </c>
      <c r="M723" t="str">
        <f t="shared" si="45"/>
        <v/>
      </c>
      <c r="N723" t="str">
        <f t="shared" si="46"/>
        <v/>
      </c>
      <c r="O723" t="str">
        <f t="shared" si="47"/>
        <v/>
      </c>
      <c r="P723" t="str">
        <f t="shared" si="44"/>
        <v>//</v>
      </c>
    </row>
    <row r="724" spans="1:16" x14ac:dyDescent="0.3">
      <c r="A724" s="13">
        <v>715</v>
      </c>
      <c r="B724" s="21" t="s">
        <v>1112</v>
      </c>
      <c r="C724" s="22" t="s">
        <v>91</v>
      </c>
      <c r="D724" s="22" t="s">
        <v>419</v>
      </c>
      <c r="E724" s="15"/>
      <c r="F724" s="16" t="s">
        <v>23</v>
      </c>
      <c r="G724" s="17" t="s">
        <v>2074</v>
      </c>
      <c r="H724" s="18">
        <v>3000</v>
      </c>
      <c r="I724" s="14" t="s">
        <v>2025</v>
      </c>
      <c r="J724" s="19" t="s">
        <v>2037</v>
      </c>
      <c r="K724" s="20" t="s">
        <v>2078</v>
      </c>
      <c r="M724" t="str">
        <f t="shared" si="45"/>
        <v/>
      </c>
      <c r="N724" t="str">
        <f t="shared" si="46"/>
        <v/>
      </c>
      <c r="O724" t="str">
        <f t="shared" si="47"/>
        <v/>
      </c>
      <c r="P724" t="str">
        <f t="shared" si="44"/>
        <v>//</v>
      </c>
    </row>
    <row r="725" spans="1:16" x14ac:dyDescent="0.3">
      <c r="A725" s="13">
        <v>716</v>
      </c>
      <c r="B725" s="21" t="s">
        <v>1113</v>
      </c>
      <c r="C725" s="22" t="s">
        <v>91</v>
      </c>
      <c r="D725" s="22" t="s">
        <v>417</v>
      </c>
      <c r="E725" s="15"/>
      <c r="F725" s="16" t="s">
        <v>156</v>
      </c>
      <c r="G725" s="17" t="s">
        <v>2074</v>
      </c>
      <c r="H725" s="18">
        <v>4000</v>
      </c>
      <c r="I725" s="14" t="s">
        <v>2026</v>
      </c>
      <c r="J725" s="19" t="s">
        <v>2056</v>
      </c>
      <c r="K725" s="20" t="s">
        <v>2078</v>
      </c>
      <c r="M725" t="str">
        <f t="shared" si="45"/>
        <v/>
      </c>
      <c r="N725" t="str">
        <f t="shared" si="46"/>
        <v/>
      </c>
      <c r="O725" t="str">
        <f t="shared" si="47"/>
        <v/>
      </c>
      <c r="P725" t="str">
        <f t="shared" si="44"/>
        <v>//</v>
      </c>
    </row>
    <row r="726" spans="1:16" x14ac:dyDescent="0.3">
      <c r="A726" s="13">
        <v>717</v>
      </c>
      <c r="B726" s="21" t="s">
        <v>388</v>
      </c>
      <c r="C726" s="22" t="s">
        <v>91</v>
      </c>
      <c r="D726" s="22" t="s">
        <v>417</v>
      </c>
      <c r="E726" s="15"/>
      <c r="F726" s="16" t="s">
        <v>37</v>
      </c>
      <c r="G726" s="17" t="s">
        <v>2074</v>
      </c>
      <c r="H726" s="18">
        <v>4000</v>
      </c>
      <c r="I726" s="14" t="s">
        <v>2031</v>
      </c>
      <c r="J726" s="19" t="s">
        <v>2057</v>
      </c>
      <c r="K726" s="20" t="s">
        <v>2078</v>
      </c>
      <c r="M726" t="str">
        <f t="shared" si="45"/>
        <v/>
      </c>
      <c r="N726" t="str">
        <f t="shared" si="46"/>
        <v/>
      </c>
      <c r="O726" t="str">
        <f t="shared" si="47"/>
        <v/>
      </c>
      <c r="P726" t="str">
        <f t="shared" si="44"/>
        <v>//</v>
      </c>
    </row>
    <row r="727" spans="1:16" x14ac:dyDescent="0.3">
      <c r="A727" s="13">
        <v>718</v>
      </c>
      <c r="B727" s="21" t="s">
        <v>1114</v>
      </c>
      <c r="C727" s="22" t="s">
        <v>91</v>
      </c>
      <c r="D727" s="22" t="s">
        <v>800</v>
      </c>
      <c r="E727" s="15"/>
      <c r="F727" s="16" t="s">
        <v>34</v>
      </c>
      <c r="G727" s="17" t="s">
        <v>2074</v>
      </c>
      <c r="H727" s="18">
        <v>4000</v>
      </c>
      <c r="I727" s="14" t="s">
        <v>2026</v>
      </c>
      <c r="J727" s="19" t="s">
        <v>2039</v>
      </c>
      <c r="K727" s="20" t="s">
        <v>2078</v>
      </c>
      <c r="M727" t="str">
        <f t="shared" si="45"/>
        <v/>
      </c>
      <c r="N727" t="str">
        <f t="shared" si="46"/>
        <v/>
      </c>
      <c r="O727" t="str">
        <f t="shared" si="47"/>
        <v/>
      </c>
      <c r="P727" t="str">
        <f t="shared" si="44"/>
        <v>//</v>
      </c>
    </row>
    <row r="728" spans="1:16" x14ac:dyDescent="0.3">
      <c r="A728" s="13">
        <v>719</v>
      </c>
      <c r="B728" s="21" t="s">
        <v>1040</v>
      </c>
      <c r="C728" s="22" t="s">
        <v>91</v>
      </c>
      <c r="D728" s="22" t="s">
        <v>129</v>
      </c>
      <c r="E728" s="15"/>
      <c r="F728" s="16" t="s">
        <v>217</v>
      </c>
      <c r="G728" s="17" t="s">
        <v>2074</v>
      </c>
      <c r="H728" s="18">
        <v>4000</v>
      </c>
      <c r="I728" s="14" t="s">
        <v>2027</v>
      </c>
      <c r="J728" s="19" t="s">
        <v>2039</v>
      </c>
      <c r="K728" s="20" t="s">
        <v>2078</v>
      </c>
      <c r="M728" t="str">
        <f t="shared" si="45"/>
        <v/>
      </c>
      <c r="N728" t="str">
        <f t="shared" si="46"/>
        <v/>
      </c>
      <c r="O728" t="str">
        <f t="shared" si="47"/>
        <v/>
      </c>
      <c r="P728" t="str">
        <f t="shared" si="44"/>
        <v>//</v>
      </c>
    </row>
    <row r="729" spans="1:16" x14ac:dyDescent="0.3">
      <c r="A729" s="13">
        <v>720</v>
      </c>
      <c r="B729" s="21" t="s">
        <v>386</v>
      </c>
      <c r="C729" s="22" t="s">
        <v>91</v>
      </c>
      <c r="D729" s="22" t="s">
        <v>129</v>
      </c>
      <c r="E729" s="15"/>
      <c r="F729" s="16" t="s">
        <v>84</v>
      </c>
      <c r="G729" s="17" t="s">
        <v>2074</v>
      </c>
      <c r="H729" s="18">
        <v>4000</v>
      </c>
      <c r="I729" s="14" t="s">
        <v>2026</v>
      </c>
      <c r="J729" s="19" t="s">
        <v>2045</v>
      </c>
      <c r="K729" s="20" t="s">
        <v>2078</v>
      </c>
      <c r="M729" t="str">
        <f t="shared" si="45"/>
        <v/>
      </c>
      <c r="N729" t="str">
        <f t="shared" si="46"/>
        <v/>
      </c>
      <c r="O729" t="str">
        <f t="shared" si="47"/>
        <v/>
      </c>
      <c r="P729" t="str">
        <f t="shared" si="44"/>
        <v>//</v>
      </c>
    </row>
    <row r="730" spans="1:16" x14ac:dyDescent="0.3">
      <c r="A730" s="13">
        <v>721</v>
      </c>
      <c r="B730" s="21" t="s">
        <v>1115</v>
      </c>
      <c r="C730" s="22" t="s">
        <v>91</v>
      </c>
      <c r="D730" s="22" t="s">
        <v>1116</v>
      </c>
      <c r="E730" s="15"/>
      <c r="F730" s="16" t="s">
        <v>115</v>
      </c>
      <c r="G730" s="17" t="s">
        <v>2074</v>
      </c>
      <c r="H730" s="18">
        <v>3000</v>
      </c>
      <c r="I730" s="14" t="s">
        <v>2028</v>
      </c>
      <c r="J730" s="19" t="s">
        <v>2060</v>
      </c>
      <c r="K730" s="20" t="s">
        <v>2078</v>
      </c>
      <c r="M730" t="str">
        <f t="shared" si="45"/>
        <v/>
      </c>
      <c r="N730" t="str">
        <f t="shared" si="46"/>
        <v/>
      </c>
      <c r="O730" t="str">
        <f t="shared" si="47"/>
        <v/>
      </c>
      <c r="P730" t="str">
        <f t="shared" si="44"/>
        <v>//</v>
      </c>
    </row>
    <row r="731" spans="1:16" x14ac:dyDescent="0.3">
      <c r="A731" s="13">
        <v>722</v>
      </c>
      <c r="B731" s="21" t="s">
        <v>1117</v>
      </c>
      <c r="C731" s="22" t="s">
        <v>91</v>
      </c>
      <c r="D731" s="22" t="s">
        <v>129</v>
      </c>
      <c r="E731" s="15"/>
      <c r="F731" s="16" t="s">
        <v>57</v>
      </c>
      <c r="G731" s="17" t="s">
        <v>2074</v>
      </c>
      <c r="H731" s="18">
        <v>4000</v>
      </c>
      <c r="I731" s="14" t="s">
        <v>2026</v>
      </c>
      <c r="J731" s="19" t="s">
        <v>2038</v>
      </c>
      <c r="K731" s="20" t="s">
        <v>2078</v>
      </c>
      <c r="M731" t="str">
        <f t="shared" si="45"/>
        <v/>
      </c>
      <c r="N731" t="str">
        <f t="shared" si="46"/>
        <v/>
      </c>
      <c r="O731" t="str">
        <f t="shared" si="47"/>
        <v/>
      </c>
      <c r="P731" t="str">
        <f t="shared" si="44"/>
        <v>//</v>
      </c>
    </row>
    <row r="732" spans="1:16" x14ac:dyDescent="0.3">
      <c r="A732" s="13">
        <v>723</v>
      </c>
      <c r="B732" s="21" t="s">
        <v>66</v>
      </c>
      <c r="C732" s="22" t="s">
        <v>385</v>
      </c>
      <c r="D732" s="22" t="s">
        <v>129</v>
      </c>
      <c r="E732" s="15"/>
      <c r="F732" s="16" t="s">
        <v>92</v>
      </c>
      <c r="G732" s="17" t="s">
        <v>2074</v>
      </c>
      <c r="H732" s="18">
        <v>4000</v>
      </c>
      <c r="I732" s="14" t="s">
        <v>2027</v>
      </c>
      <c r="J732" s="19" t="s">
        <v>2040</v>
      </c>
      <c r="K732" s="20" t="s">
        <v>2078</v>
      </c>
      <c r="M732" t="str">
        <f t="shared" si="45"/>
        <v/>
      </c>
      <c r="N732" t="str">
        <f t="shared" si="46"/>
        <v/>
      </c>
      <c r="O732" t="str">
        <f t="shared" si="47"/>
        <v/>
      </c>
      <c r="P732" t="str">
        <f t="shared" si="44"/>
        <v>//</v>
      </c>
    </row>
    <row r="733" spans="1:16" x14ac:dyDescent="0.3">
      <c r="A733" s="13">
        <v>724</v>
      </c>
      <c r="B733" s="21" t="s">
        <v>221</v>
      </c>
      <c r="C733" s="22" t="s">
        <v>91</v>
      </c>
      <c r="D733" s="22" t="s">
        <v>821</v>
      </c>
      <c r="E733" s="15"/>
      <c r="F733" s="16" t="s">
        <v>54</v>
      </c>
      <c r="G733" s="17" t="s">
        <v>2074</v>
      </c>
      <c r="H733" s="18">
        <v>4000</v>
      </c>
      <c r="I733" s="14" t="s">
        <v>2028</v>
      </c>
      <c r="J733" s="19" t="s">
        <v>2039</v>
      </c>
      <c r="K733" s="20" t="s">
        <v>2078</v>
      </c>
      <c r="M733" t="str">
        <f t="shared" si="45"/>
        <v/>
      </c>
      <c r="N733" t="str">
        <f t="shared" si="46"/>
        <v/>
      </c>
      <c r="O733" t="str">
        <f t="shared" si="47"/>
        <v/>
      </c>
      <c r="P733" t="str">
        <f t="shared" si="44"/>
        <v>//</v>
      </c>
    </row>
    <row r="734" spans="1:16" x14ac:dyDescent="0.3">
      <c r="A734" s="13">
        <v>725</v>
      </c>
      <c r="B734" s="21" t="s">
        <v>1118</v>
      </c>
      <c r="C734" s="22" t="s">
        <v>91</v>
      </c>
      <c r="D734" s="22" t="s">
        <v>1119</v>
      </c>
      <c r="E734" s="15"/>
      <c r="F734" s="16" t="s">
        <v>57</v>
      </c>
      <c r="G734" s="17" t="s">
        <v>2074</v>
      </c>
      <c r="H734" s="18">
        <v>4000</v>
      </c>
      <c r="I734" s="14" t="s">
        <v>2026</v>
      </c>
      <c r="J734" s="19" t="s">
        <v>2038</v>
      </c>
      <c r="K734" s="20" t="s">
        <v>2078</v>
      </c>
      <c r="M734" t="str">
        <f t="shared" si="45"/>
        <v/>
      </c>
      <c r="N734" t="str">
        <f t="shared" si="46"/>
        <v/>
      </c>
      <c r="O734" t="str">
        <f t="shared" si="47"/>
        <v/>
      </c>
      <c r="P734" t="str">
        <f t="shared" si="44"/>
        <v>//</v>
      </c>
    </row>
    <row r="735" spans="1:16" x14ac:dyDescent="0.3">
      <c r="A735" s="13">
        <v>726</v>
      </c>
      <c r="B735" s="21" t="s">
        <v>1120</v>
      </c>
      <c r="C735" s="22" t="s">
        <v>91</v>
      </c>
      <c r="D735" s="22" t="s">
        <v>220</v>
      </c>
      <c r="E735" s="15"/>
      <c r="F735" s="16" t="s">
        <v>76</v>
      </c>
      <c r="G735" s="17" t="s">
        <v>2074</v>
      </c>
      <c r="H735" s="18">
        <v>4000</v>
      </c>
      <c r="I735" s="14" t="s">
        <v>2026</v>
      </c>
      <c r="J735" s="19" t="s">
        <v>2044</v>
      </c>
      <c r="K735" s="20" t="s">
        <v>2078</v>
      </c>
      <c r="M735" t="str">
        <f t="shared" si="45"/>
        <v/>
      </c>
      <c r="N735" t="str">
        <f t="shared" si="46"/>
        <v/>
      </c>
      <c r="O735" t="str">
        <f t="shared" si="47"/>
        <v/>
      </c>
      <c r="P735" t="str">
        <f t="shared" si="44"/>
        <v>//</v>
      </c>
    </row>
    <row r="736" spans="1:16" x14ac:dyDescent="0.3">
      <c r="A736" s="13">
        <v>727</v>
      </c>
      <c r="B736" s="21" t="s">
        <v>1121</v>
      </c>
      <c r="C736" s="22" t="s">
        <v>91</v>
      </c>
      <c r="D736" s="22" t="s">
        <v>145</v>
      </c>
      <c r="E736" s="15"/>
      <c r="F736" s="16" t="s">
        <v>84</v>
      </c>
      <c r="G736" s="17" t="s">
        <v>2074</v>
      </c>
      <c r="H736" s="18">
        <v>4000</v>
      </c>
      <c r="I736" s="14" t="s">
        <v>2028</v>
      </c>
      <c r="J736" s="19" t="s">
        <v>2057</v>
      </c>
      <c r="K736" s="20" t="s">
        <v>2078</v>
      </c>
      <c r="M736" t="str">
        <f t="shared" si="45"/>
        <v/>
      </c>
      <c r="N736" t="str">
        <f t="shared" si="46"/>
        <v/>
      </c>
      <c r="O736" t="str">
        <f t="shared" si="47"/>
        <v/>
      </c>
      <c r="P736" t="str">
        <f t="shared" si="44"/>
        <v>//</v>
      </c>
    </row>
    <row r="737" spans="1:16" x14ac:dyDescent="0.3">
      <c r="A737" s="13">
        <v>728</v>
      </c>
      <c r="B737" s="21" t="s">
        <v>1122</v>
      </c>
      <c r="C737" s="22" t="s">
        <v>91</v>
      </c>
      <c r="D737" s="22" t="s">
        <v>143</v>
      </c>
      <c r="E737" s="15"/>
      <c r="F737" s="16" t="s">
        <v>201</v>
      </c>
      <c r="G737" s="17" t="s">
        <v>2074</v>
      </c>
      <c r="H737" s="18">
        <v>4000</v>
      </c>
      <c r="I737" s="14" t="s">
        <v>2030</v>
      </c>
      <c r="J737" s="19" t="s">
        <v>2063</v>
      </c>
      <c r="K737" s="20" t="s">
        <v>2078</v>
      </c>
      <c r="M737" t="str">
        <f t="shared" si="45"/>
        <v/>
      </c>
      <c r="N737" t="str">
        <f t="shared" si="46"/>
        <v/>
      </c>
      <c r="O737" t="str">
        <f t="shared" si="47"/>
        <v/>
      </c>
      <c r="P737" t="str">
        <f t="shared" si="44"/>
        <v>//</v>
      </c>
    </row>
    <row r="738" spans="1:16" x14ac:dyDescent="0.3">
      <c r="A738" s="13">
        <v>729</v>
      </c>
      <c r="B738" s="21" t="s">
        <v>1123</v>
      </c>
      <c r="C738" s="22" t="s">
        <v>91</v>
      </c>
      <c r="D738" s="22" t="s">
        <v>596</v>
      </c>
      <c r="E738" s="15"/>
      <c r="F738" s="16" t="s">
        <v>167</v>
      </c>
      <c r="G738" s="17" t="s">
        <v>2074</v>
      </c>
      <c r="H738" s="18">
        <v>4000</v>
      </c>
      <c r="I738" s="14" t="s">
        <v>2026</v>
      </c>
      <c r="J738" s="19">
        <v>27</v>
      </c>
      <c r="K738" s="20" t="s">
        <v>2078</v>
      </c>
      <c r="M738" t="str">
        <f t="shared" si="45"/>
        <v/>
      </c>
      <c r="N738" t="str">
        <f t="shared" si="46"/>
        <v/>
      </c>
      <c r="O738" t="str">
        <f t="shared" si="47"/>
        <v/>
      </c>
      <c r="P738" t="str">
        <f t="shared" si="44"/>
        <v>//</v>
      </c>
    </row>
    <row r="739" spans="1:16" x14ac:dyDescent="0.3">
      <c r="A739" s="13">
        <v>730</v>
      </c>
      <c r="B739" s="21" t="s">
        <v>55</v>
      </c>
      <c r="C739" s="22" t="s">
        <v>91</v>
      </c>
      <c r="D739" s="22" t="s">
        <v>220</v>
      </c>
      <c r="E739" s="15"/>
      <c r="F739" s="16" t="s">
        <v>76</v>
      </c>
      <c r="G739" s="17" t="s">
        <v>2074</v>
      </c>
      <c r="H739" s="18">
        <v>4000</v>
      </c>
      <c r="I739" s="14" t="s">
        <v>2026</v>
      </c>
      <c r="J739" s="19" t="s">
        <v>2061</v>
      </c>
      <c r="K739" s="20" t="s">
        <v>2078</v>
      </c>
      <c r="M739" t="str">
        <f t="shared" si="45"/>
        <v/>
      </c>
      <c r="N739" t="str">
        <f t="shared" si="46"/>
        <v/>
      </c>
      <c r="O739" t="str">
        <f t="shared" si="47"/>
        <v/>
      </c>
      <c r="P739" t="str">
        <f t="shared" si="44"/>
        <v>//</v>
      </c>
    </row>
    <row r="740" spans="1:16" x14ac:dyDescent="0.3">
      <c r="A740" s="13">
        <v>731</v>
      </c>
      <c r="B740" s="21" t="s">
        <v>1124</v>
      </c>
      <c r="C740" s="22" t="s">
        <v>91</v>
      </c>
      <c r="D740" s="22" t="s">
        <v>222</v>
      </c>
      <c r="E740" s="15"/>
      <c r="F740" s="16" t="s">
        <v>31</v>
      </c>
      <c r="G740" s="17" t="s">
        <v>2074</v>
      </c>
      <c r="H740" s="18">
        <v>4000</v>
      </c>
      <c r="I740" s="14" t="s">
        <v>2033</v>
      </c>
      <c r="J740" s="19" t="s">
        <v>2038</v>
      </c>
      <c r="K740" s="20" t="s">
        <v>2078</v>
      </c>
      <c r="M740" t="str">
        <f t="shared" si="45"/>
        <v/>
      </c>
      <c r="N740" t="str">
        <f t="shared" si="46"/>
        <v/>
      </c>
      <c r="O740" t="str">
        <f t="shared" si="47"/>
        <v/>
      </c>
      <c r="P740" t="str">
        <f t="shared" si="44"/>
        <v>//</v>
      </c>
    </row>
    <row r="741" spans="1:16" x14ac:dyDescent="0.3">
      <c r="A741" s="13">
        <v>732</v>
      </c>
      <c r="B741" s="21" t="s">
        <v>1125</v>
      </c>
      <c r="C741" s="22" t="s">
        <v>91</v>
      </c>
      <c r="D741" s="22" t="s">
        <v>1126</v>
      </c>
      <c r="E741" s="15"/>
      <c r="F741" s="16" t="s">
        <v>122</v>
      </c>
      <c r="G741" s="17" t="s">
        <v>2074</v>
      </c>
      <c r="H741" s="18">
        <v>3000</v>
      </c>
      <c r="I741" s="14" t="s">
        <v>2028</v>
      </c>
      <c r="J741" s="19" t="s">
        <v>2042</v>
      </c>
      <c r="K741" s="20" t="s">
        <v>2078</v>
      </c>
      <c r="M741" t="str">
        <f t="shared" si="45"/>
        <v/>
      </c>
      <c r="N741" t="str">
        <f t="shared" si="46"/>
        <v/>
      </c>
      <c r="O741" t="str">
        <f t="shared" si="47"/>
        <v/>
      </c>
      <c r="P741" t="str">
        <f t="shared" si="44"/>
        <v>//</v>
      </c>
    </row>
    <row r="742" spans="1:16" x14ac:dyDescent="0.3">
      <c r="A742" s="13">
        <v>733</v>
      </c>
      <c r="B742" s="21" t="s">
        <v>1127</v>
      </c>
      <c r="C742" s="22" t="s">
        <v>91</v>
      </c>
      <c r="D742" s="22" t="s">
        <v>143</v>
      </c>
      <c r="E742" s="15"/>
      <c r="F742" s="16" t="s">
        <v>79</v>
      </c>
      <c r="G742" s="17" t="s">
        <v>2074</v>
      </c>
      <c r="H742" s="18">
        <v>8000</v>
      </c>
      <c r="I742" s="14" t="s">
        <v>2028</v>
      </c>
      <c r="J742" s="19" t="s">
        <v>2048</v>
      </c>
      <c r="K742" s="20" t="s">
        <v>2078</v>
      </c>
      <c r="M742" t="str">
        <f t="shared" si="45"/>
        <v/>
      </c>
      <c r="N742" t="str">
        <f t="shared" si="46"/>
        <v/>
      </c>
      <c r="O742" t="str">
        <f t="shared" si="47"/>
        <v/>
      </c>
      <c r="P742" t="str">
        <f t="shared" si="44"/>
        <v>//</v>
      </c>
    </row>
    <row r="743" spans="1:16" x14ac:dyDescent="0.3">
      <c r="A743" s="13">
        <v>734</v>
      </c>
      <c r="B743" s="21" t="s">
        <v>1128</v>
      </c>
      <c r="C743" s="22" t="s">
        <v>91</v>
      </c>
      <c r="D743" s="22" t="s">
        <v>143</v>
      </c>
      <c r="E743" s="15"/>
      <c r="F743" s="16" t="s">
        <v>180</v>
      </c>
      <c r="G743" s="17" t="s">
        <v>2074</v>
      </c>
      <c r="H743" s="18">
        <v>4000</v>
      </c>
      <c r="I743" s="14" t="s">
        <v>2032</v>
      </c>
      <c r="J743" s="19" t="s">
        <v>2041</v>
      </c>
      <c r="K743" s="20" t="s">
        <v>2078</v>
      </c>
      <c r="M743" t="str">
        <f t="shared" si="45"/>
        <v/>
      </c>
      <c r="N743" t="str">
        <f t="shared" si="46"/>
        <v/>
      </c>
      <c r="O743" t="str">
        <f t="shared" si="47"/>
        <v/>
      </c>
      <c r="P743" t="str">
        <f t="shared" si="44"/>
        <v>//</v>
      </c>
    </row>
    <row r="744" spans="1:16" x14ac:dyDescent="0.3">
      <c r="A744" s="13">
        <v>735</v>
      </c>
      <c r="B744" s="21" t="s">
        <v>1129</v>
      </c>
      <c r="C744" s="22" t="s">
        <v>91</v>
      </c>
      <c r="D744" s="22" t="s">
        <v>340</v>
      </c>
      <c r="E744" s="15"/>
      <c r="F744" s="16" t="s">
        <v>167</v>
      </c>
      <c r="G744" s="17" t="s">
        <v>2074</v>
      </c>
      <c r="H744" s="18">
        <v>4000</v>
      </c>
      <c r="I744" s="14" t="s">
        <v>2026</v>
      </c>
      <c r="J744" s="19">
        <v>26</v>
      </c>
      <c r="K744" s="20" t="s">
        <v>2078</v>
      </c>
      <c r="M744" t="str">
        <f t="shared" si="45"/>
        <v/>
      </c>
      <c r="N744" t="str">
        <f t="shared" si="46"/>
        <v/>
      </c>
      <c r="O744" t="str">
        <f t="shared" si="47"/>
        <v/>
      </c>
      <c r="P744" t="str">
        <f t="shared" si="44"/>
        <v>//</v>
      </c>
    </row>
    <row r="745" spans="1:16" x14ac:dyDescent="0.3">
      <c r="A745" s="13">
        <v>736</v>
      </c>
      <c r="B745" s="21" t="s">
        <v>1130</v>
      </c>
      <c r="C745" s="22" t="s">
        <v>91</v>
      </c>
      <c r="D745" s="22" t="s">
        <v>220</v>
      </c>
      <c r="E745" s="15"/>
      <c r="F745" s="16" t="s">
        <v>399</v>
      </c>
      <c r="G745" s="17" t="s">
        <v>2074</v>
      </c>
      <c r="H745" s="18">
        <v>4000</v>
      </c>
      <c r="I745" s="14" t="s">
        <v>2027</v>
      </c>
      <c r="J745" s="19" t="s">
        <v>2039</v>
      </c>
      <c r="K745" s="20" t="s">
        <v>2078</v>
      </c>
      <c r="M745" t="str">
        <f t="shared" si="45"/>
        <v/>
      </c>
      <c r="N745" t="str">
        <f t="shared" si="46"/>
        <v/>
      </c>
      <c r="O745" t="str">
        <f t="shared" si="47"/>
        <v/>
      </c>
      <c r="P745" t="str">
        <f t="shared" si="44"/>
        <v>//</v>
      </c>
    </row>
    <row r="746" spans="1:16" x14ac:dyDescent="0.3">
      <c r="A746" s="13">
        <v>737</v>
      </c>
      <c r="B746" s="21" t="s">
        <v>377</v>
      </c>
      <c r="C746" s="22" t="s">
        <v>91</v>
      </c>
      <c r="D746" s="22" t="s">
        <v>1131</v>
      </c>
      <c r="E746" s="15"/>
      <c r="F746" s="16" t="s">
        <v>31</v>
      </c>
      <c r="G746" s="17" t="s">
        <v>2074</v>
      </c>
      <c r="H746" s="18">
        <v>4000</v>
      </c>
      <c r="I746" s="14" t="s">
        <v>2025</v>
      </c>
      <c r="J746" s="19" t="s">
        <v>2050</v>
      </c>
      <c r="K746" s="20" t="s">
        <v>2078</v>
      </c>
      <c r="M746" t="str">
        <f t="shared" si="45"/>
        <v/>
      </c>
      <c r="N746" t="str">
        <f t="shared" si="46"/>
        <v/>
      </c>
      <c r="O746" t="str">
        <f t="shared" si="47"/>
        <v/>
      </c>
      <c r="P746" t="str">
        <f t="shared" si="44"/>
        <v>//</v>
      </c>
    </row>
    <row r="747" spans="1:16" x14ac:dyDescent="0.3">
      <c r="A747" s="13">
        <v>738</v>
      </c>
      <c r="B747" s="21" t="s">
        <v>1132</v>
      </c>
      <c r="C747" s="22" t="s">
        <v>91</v>
      </c>
      <c r="D747" s="22" t="s">
        <v>825</v>
      </c>
      <c r="E747" s="15"/>
      <c r="F747" s="16" t="s">
        <v>609</v>
      </c>
      <c r="G747" s="17" t="s">
        <v>2074</v>
      </c>
      <c r="H747" s="18">
        <v>4000</v>
      </c>
      <c r="I747" s="14" t="s">
        <v>2026</v>
      </c>
      <c r="J747" s="19" t="s">
        <v>2059</v>
      </c>
      <c r="K747" s="20" t="s">
        <v>2078</v>
      </c>
      <c r="M747" t="str">
        <f t="shared" si="45"/>
        <v/>
      </c>
      <c r="N747" t="str">
        <f t="shared" si="46"/>
        <v/>
      </c>
      <c r="O747" t="str">
        <f t="shared" si="47"/>
        <v/>
      </c>
      <c r="P747" t="str">
        <f t="shared" si="44"/>
        <v>//</v>
      </c>
    </row>
    <row r="748" spans="1:16" x14ac:dyDescent="0.3">
      <c r="A748" s="13">
        <v>739</v>
      </c>
      <c r="B748" s="21" t="s">
        <v>196</v>
      </c>
      <c r="C748" s="22" t="s">
        <v>91</v>
      </c>
      <c r="D748" s="22" t="s">
        <v>158</v>
      </c>
      <c r="E748" s="15"/>
      <c r="F748" s="16" t="s">
        <v>57</v>
      </c>
      <c r="G748" s="17" t="s">
        <v>2074</v>
      </c>
      <c r="H748" s="18">
        <v>4000</v>
      </c>
      <c r="I748" s="14" t="s">
        <v>2026</v>
      </c>
      <c r="J748" s="19" t="s">
        <v>2044</v>
      </c>
      <c r="K748" s="20" t="s">
        <v>2078</v>
      </c>
      <c r="M748" t="str">
        <f t="shared" si="45"/>
        <v/>
      </c>
      <c r="N748" t="str">
        <f t="shared" si="46"/>
        <v/>
      </c>
      <c r="O748" t="str">
        <f t="shared" si="47"/>
        <v/>
      </c>
      <c r="P748" t="str">
        <f t="shared" si="44"/>
        <v>//</v>
      </c>
    </row>
    <row r="749" spans="1:16" x14ac:dyDescent="0.3">
      <c r="A749" s="13">
        <v>740</v>
      </c>
      <c r="B749" s="21" t="s">
        <v>851</v>
      </c>
      <c r="C749" s="22" t="s">
        <v>91</v>
      </c>
      <c r="D749" s="22" t="s">
        <v>262</v>
      </c>
      <c r="E749" s="15"/>
      <c r="F749" s="16" t="s">
        <v>100</v>
      </c>
      <c r="G749" s="17" t="s">
        <v>2074</v>
      </c>
      <c r="H749" s="18">
        <v>3000</v>
      </c>
      <c r="I749" s="14" t="s">
        <v>2029</v>
      </c>
      <c r="J749" s="19" t="s">
        <v>2052</v>
      </c>
      <c r="K749" s="20" t="s">
        <v>2078</v>
      </c>
      <c r="M749" t="str">
        <f t="shared" si="45"/>
        <v/>
      </c>
      <c r="N749" t="str">
        <f t="shared" si="46"/>
        <v/>
      </c>
      <c r="O749" t="str">
        <f t="shared" si="47"/>
        <v/>
      </c>
      <c r="P749" t="str">
        <f t="shared" si="44"/>
        <v>//</v>
      </c>
    </row>
    <row r="750" spans="1:16" x14ac:dyDescent="0.3">
      <c r="A750" s="13">
        <v>741</v>
      </c>
      <c r="B750" s="21" t="s">
        <v>1133</v>
      </c>
      <c r="C750" s="22" t="s">
        <v>91</v>
      </c>
      <c r="D750" s="22" t="s">
        <v>825</v>
      </c>
      <c r="E750" s="15"/>
      <c r="F750" s="16" t="s">
        <v>57</v>
      </c>
      <c r="G750" s="17" t="s">
        <v>2074</v>
      </c>
      <c r="H750" s="18">
        <v>4000</v>
      </c>
      <c r="I750" s="14" t="s">
        <v>2028</v>
      </c>
      <c r="J750" s="19" t="s">
        <v>2047</v>
      </c>
      <c r="K750" s="20" t="s">
        <v>2078</v>
      </c>
      <c r="M750" t="str">
        <f t="shared" si="45"/>
        <v/>
      </c>
      <c r="N750" t="str">
        <f t="shared" si="46"/>
        <v/>
      </c>
      <c r="O750" t="str">
        <f t="shared" si="47"/>
        <v/>
      </c>
      <c r="P750" t="str">
        <f t="shared" si="44"/>
        <v>//</v>
      </c>
    </row>
    <row r="751" spans="1:16" x14ac:dyDescent="0.3">
      <c r="A751" s="13">
        <v>742</v>
      </c>
      <c r="B751" s="21" t="s">
        <v>1134</v>
      </c>
      <c r="C751" s="22" t="s">
        <v>91</v>
      </c>
      <c r="D751" s="22" t="s">
        <v>163</v>
      </c>
      <c r="E751" s="15"/>
      <c r="F751" s="16" t="s">
        <v>54</v>
      </c>
      <c r="G751" s="17" t="s">
        <v>2074</v>
      </c>
      <c r="H751" s="18">
        <v>8000</v>
      </c>
      <c r="I751" s="14" t="s">
        <v>2026</v>
      </c>
      <c r="J751" s="19" t="s">
        <v>2051</v>
      </c>
      <c r="K751" s="20" t="s">
        <v>2078</v>
      </c>
      <c r="M751" t="str">
        <f t="shared" si="45"/>
        <v/>
      </c>
      <c r="N751" t="str">
        <f t="shared" si="46"/>
        <v/>
      </c>
      <c r="O751" t="str">
        <f t="shared" si="47"/>
        <v/>
      </c>
      <c r="P751" t="str">
        <f t="shared" si="44"/>
        <v>//</v>
      </c>
    </row>
    <row r="752" spans="1:16" x14ac:dyDescent="0.3">
      <c r="A752" s="13">
        <v>743</v>
      </c>
      <c r="B752" s="21" t="s">
        <v>1135</v>
      </c>
      <c r="C752" s="22" t="s">
        <v>91</v>
      </c>
      <c r="D752" s="22" t="s">
        <v>163</v>
      </c>
      <c r="E752" s="15"/>
      <c r="F752" s="16" t="s">
        <v>57</v>
      </c>
      <c r="G752" s="17" t="s">
        <v>2074</v>
      </c>
      <c r="H752" s="18">
        <v>4000</v>
      </c>
      <c r="I752" s="14" t="s">
        <v>2032</v>
      </c>
      <c r="J752" s="19" t="s">
        <v>2057</v>
      </c>
      <c r="K752" s="20" t="s">
        <v>2078</v>
      </c>
      <c r="M752" t="str">
        <f t="shared" si="45"/>
        <v/>
      </c>
      <c r="N752" t="str">
        <f t="shared" si="46"/>
        <v/>
      </c>
      <c r="O752" t="str">
        <f t="shared" si="47"/>
        <v/>
      </c>
      <c r="P752" t="str">
        <f t="shared" si="44"/>
        <v>//</v>
      </c>
    </row>
    <row r="753" spans="1:16" x14ac:dyDescent="0.3">
      <c r="A753" s="13">
        <v>744</v>
      </c>
      <c r="B753" s="21" t="s">
        <v>1136</v>
      </c>
      <c r="C753" s="22" t="s">
        <v>91</v>
      </c>
      <c r="D753" s="22" t="s">
        <v>163</v>
      </c>
      <c r="E753" s="15"/>
      <c r="F753" s="16" t="s">
        <v>151</v>
      </c>
      <c r="G753" s="17" t="s">
        <v>2074</v>
      </c>
      <c r="H753" s="18">
        <v>4000</v>
      </c>
      <c r="I753" s="14" t="s">
        <v>2034</v>
      </c>
      <c r="J753" s="19" t="s">
        <v>2057</v>
      </c>
      <c r="K753" s="20" t="s">
        <v>2078</v>
      </c>
      <c r="M753" t="str">
        <f t="shared" si="45"/>
        <v/>
      </c>
      <c r="N753" t="str">
        <f t="shared" si="46"/>
        <v/>
      </c>
      <c r="O753" t="str">
        <f t="shared" si="47"/>
        <v/>
      </c>
      <c r="P753" t="str">
        <f t="shared" si="44"/>
        <v>//</v>
      </c>
    </row>
    <row r="754" spans="1:16" x14ac:dyDescent="0.3">
      <c r="A754" s="13">
        <v>745</v>
      </c>
      <c r="B754" s="21" t="s">
        <v>383</v>
      </c>
      <c r="C754" s="22" t="s">
        <v>91</v>
      </c>
      <c r="D754" s="22" t="s">
        <v>443</v>
      </c>
      <c r="E754" s="15"/>
      <c r="F754" s="16" t="s">
        <v>54</v>
      </c>
      <c r="G754" s="17" t="s">
        <v>2074</v>
      </c>
      <c r="H754" s="18">
        <v>4000</v>
      </c>
      <c r="I754" s="14" t="s">
        <v>2026</v>
      </c>
      <c r="J754" s="19">
        <v>24</v>
      </c>
      <c r="K754" s="20" t="s">
        <v>2078</v>
      </c>
      <c r="M754" t="str">
        <f t="shared" si="45"/>
        <v/>
      </c>
      <c r="N754" t="str">
        <f t="shared" si="46"/>
        <v/>
      </c>
      <c r="O754" t="str">
        <f t="shared" si="47"/>
        <v/>
      </c>
      <c r="P754" t="str">
        <f t="shared" si="44"/>
        <v>//</v>
      </c>
    </row>
    <row r="755" spans="1:16" x14ac:dyDescent="0.3">
      <c r="A755" s="13">
        <v>746</v>
      </c>
      <c r="B755" s="21" t="s">
        <v>44</v>
      </c>
      <c r="C755" s="22" t="s">
        <v>91</v>
      </c>
      <c r="D755" s="22" t="s">
        <v>443</v>
      </c>
      <c r="E755" s="15"/>
      <c r="F755" s="16" t="s">
        <v>54</v>
      </c>
      <c r="G755" s="17" t="s">
        <v>2074</v>
      </c>
      <c r="H755" s="18">
        <v>3000</v>
      </c>
      <c r="I755" s="14" t="s">
        <v>2033</v>
      </c>
      <c r="J755" s="19" t="s">
        <v>2057</v>
      </c>
      <c r="K755" s="20" t="s">
        <v>2078</v>
      </c>
      <c r="M755" t="str">
        <f t="shared" si="45"/>
        <v/>
      </c>
      <c r="N755" t="str">
        <f t="shared" si="46"/>
        <v/>
      </c>
      <c r="O755" t="str">
        <f t="shared" si="47"/>
        <v/>
      </c>
      <c r="P755" t="str">
        <f t="shared" si="44"/>
        <v>//</v>
      </c>
    </row>
    <row r="756" spans="1:16" x14ac:dyDescent="0.3">
      <c r="A756" s="13">
        <v>747</v>
      </c>
      <c r="B756" s="21" t="s">
        <v>1137</v>
      </c>
      <c r="C756" s="22" t="s">
        <v>91</v>
      </c>
      <c r="D756" s="22" t="s">
        <v>443</v>
      </c>
      <c r="E756" s="15"/>
      <c r="F756" s="16" t="s">
        <v>51</v>
      </c>
      <c r="G756" s="17" t="s">
        <v>2074</v>
      </c>
      <c r="H756" s="18">
        <v>4000</v>
      </c>
      <c r="I756" s="14" t="s">
        <v>2026</v>
      </c>
      <c r="J756" s="19">
        <v>23</v>
      </c>
      <c r="K756" s="20" t="s">
        <v>2078</v>
      </c>
      <c r="M756" t="str">
        <f t="shared" si="45"/>
        <v/>
      </c>
      <c r="N756" t="str">
        <f t="shared" si="46"/>
        <v/>
      </c>
      <c r="O756" t="str">
        <f t="shared" si="47"/>
        <v/>
      </c>
      <c r="P756" t="str">
        <f t="shared" si="44"/>
        <v>//</v>
      </c>
    </row>
    <row r="757" spans="1:16" x14ac:dyDescent="0.3">
      <c r="A757" s="13">
        <v>748</v>
      </c>
      <c r="B757" s="21" t="s">
        <v>418</v>
      </c>
      <c r="C757" s="22" t="s">
        <v>91</v>
      </c>
      <c r="D757" s="22" t="s">
        <v>169</v>
      </c>
      <c r="E757" s="15"/>
      <c r="F757" s="16" t="s">
        <v>51</v>
      </c>
      <c r="G757" s="17" t="s">
        <v>2074</v>
      </c>
      <c r="H757" s="18">
        <v>4000</v>
      </c>
      <c r="I757" s="14" t="s">
        <v>2030</v>
      </c>
      <c r="J757" s="19" t="s">
        <v>2041</v>
      </c>
      <c r="K757" s="20" t="s">
        <v>2078</v>
      </c>
      <c r="M757" t="str">
        <f t="shared" si="45"/>
        <v/>
      </c>
      <c r="N757" t="str">
        <f t="shared" si="46"/>
        <v/>
      </c>
      <c r="O757" t="str">
        <f t="shared" si="47"/>
        <v/>
      </c>
      <c r="P757" t="str">
        <f t="shared" si="44"/>
        <v>//</v>
      </c>
    </row>
    <row r="758" spans="1:16" x14ac:dyDescent="0.3">
      <c r="A758" s="13">
        <v>749</v>
      </c>
      <c r="B758" s="21" t="s">
        <v>1138</v>
      </c>
      <c r="C758" s="22" t="s">
        <v>91</v>
      </c>
      <c r="D758" s="22" t="s">
        <v>1139</v>
      </c>
      <c r="E758" s="15"/>
      <c r="F758" s="16" t="s">
        <v>23</v>
      </c>
      <c r="G758" s="17" t="s">
        <v>2074</v>
      </c>
      <c r="H758" s="18">
        <v>3000</v>
      </c>
      <c r="I758" s="14" t="s">
        <v>2026</v>
      </c>
      <c r="J758" s="19" t="s">
        <v>2048</v>
      </c>
      <c r="K758" s="20" t="s">
        <v>2078</v>
      </c>
      <c r="M758" t="str">
        <f t="shared" si="45"/>
        <v/>
      </c>
      <c r="N758" t="str">
        <f t="shared" si="46"/>
        <v/>
      </c>
      <c r="O758" t="str">
        <f t="shared" si="47"/>
        <v/>
      </c>
      <c r="P758" t="str">
        <f t="shared" si="44"/>
        <v>//</v>
      </c>
    </row>
    <row r="759" spans="1:16" x14ac:dyDescent="0.3">
      <c r="A759" s="13">
        <v>750</v>
      </c>
      <c r="B759" s="21" t="s">
        <v>1140</v>
      </c>
      <c r="C759" s="22" t="s">
        <v>91</v>
      </c>
      <c r="D759" s="22" t="s">
        <v>1141</v>
      </c>
      <c r="E759" s="15"/>
      <c r="F759" s="16" t="s">
        <v>281</v>
      </c>
      <c r="G759" s="17" t="s">
        <v>2074</v>
      </c>
      <c r="H759" s="18">
        <v>4000</v>
      </c>
      <c r="I759" s="14" t="s">
        <v>2028</v>
      </c>
      <c r="J759" s="19" t="s">
        <v>2036</v>
      </c>
      <c r="K759" s="20" t="s">
        <v>2078</v>
      </c>
      <c r="M759" t="str">
        <f t="shared" si="45"/>
        <v/>
      </c>
      <c r="N759" t="str">
        <f t="shared" si="46"/>
        <v/>
      </c>
      <c r="O759" t="str">
        <f t="shared" si="47"/>
        <v/>
      </c>
      <c r="P759" t="str">
        <f t="shared" si="44"/>
        <v>//</v>
      </c>
    </row>
    <row r="760" spans="1:16" x14ac:dyDescent="0.3">
      <c r="A760" s="13">
        <v>751</v>
      </c>
      <c r="B760" s="21" t="s">
        <v>1142</v>
      </c>
      <c r="C760" s="22" t="s">
        <v>91</v>
      </c>
      <c r="D760" s="22" t="s">
        <v>1143</v>
      </c>
      <c r="E760" s="15"/>
      <c r="F760" s="16" t="s">
        <v>115</v>
      </c>
      <c r="G760" s="17" t="s">
        <v>2074</v>
      </c>
      <c r="H760" s="18">
        <v>4000</v>
      </c>
      <c r="I760" s="14" t="s">
        <v>2028</v>
      </c>
      <c r="J760" s="19" t="s">
        <v>2046</v>
      </c>
      <c r="K760" s="20" t="s">
        <v>2078</v>
      </c>
      <c r="M760" t="str">
        <f t="shared" si="45"/>
        <v/>
      </c>
      <c r="N760" t="str">
        <f t="shared" si="46"/>
        <v/>
      </c>
      <c r="O760" t="str">
        <f t="shared" si="47"/>
        <v/>
      </c>
      <c r="P760" t="str">
        <f t="shared" si="44"/>
        <v>//</v>
      </c>
    </row>
    <row r="761" spans="1:16" x14ac:dyDescent="0.3">
      <c r="A761" s="13">
        <v>752</v>
      </c>
      <c r="B761" s="21" t="s">
        <v>323</v>
      </c>
      <c r="C761" s="22" t="s">
        <v>1144</v>
      </c>
      <c r="D761" s="22" t="s">
        <v>267</v>
      </c>
      <c r="E761" s="15"/>
      <c r="F761" s="16" t="s">
        <v>174</v>
      </c>
      <c r="G761" s="17" t="s">
        <v>2074</v>
      </c>
      <c r="H761" s="18">
        <v>4000</v>
      </c>
      <c r="I761" s="14" t="s">
        <v>2029</v>
      </c>
      <c r="J761" s="19" t="s">
        <v>2069</v>
      </c>
      <c r="K761" s="20" t="s">
        <v>2078</v>
      </c>
      <c r="M761" t="str">
        <f t="shared" si="45"/>
        <v/>
      </c>
      <c r="N761" t="str">
        <f t="shared" si="46"/>
        <v/>
      </c>
      <c r="O761" t="str">
        <f t="shared" si="47"/>
        <v/>
      </c>
      <c r="P761" t="str">
        <f t="shared" si="44"/>
        <v>//</v>
      </c>
    </row>
    <row r="762" spans="1:16" x14ac:dyDescent="0.3">
      <c r="A762" s="13">
        <v>753</v>
      </c>
      <c r="B762" s="21" t="s">
        <v>1145</v>
      </c>
      <c r="C762" s="22" t="s">
        <v>1146</v>
      </c>
      <c r="D762" s="22" t="s">
        <v>1147</v>
      </c>
      <c r="E762" s="15"/>
      <c r="F762" s="16" t="s">
        <v>57</v>
      </c>
      <c r="G762" s="17" t="s">
        <v>2074</v>
      </c>
      <c r="H762" s="18">
        <v>4000</v>
      </c>
      <c r="I762" s="14" t="s">
        <v>2029</v>
      </c>
      <c r="J762" s="19" t="s">
        <v>2053</v>
      </c>
      <c r="K762" s="20" t="s">
        <v>2078</v>
      </c>
      <c r="M762" t="str">
        <f t="shared" si="45"/>
        <v/>
      </c>
      <c r="N762" t="str">
        <f t="shared" si="46"/>
        <v/>
      </c>
      <c r="O762" t="str">
        <f t="shared" si="47"/>
        <v/>
      </c>
      <c r="P762" t="str">
        <f t="shared" si="44"/>
        <v>//</v>
      </c>
    </row>
    <row r="763" spans="1:16" x14ac:dyDescent="0.3">
      <c r="A763" s="13">
        <v>754</v>
      </c>
      <c r="B763" s="21" t="s">
        <v>282</v>
      </c>
      <c r="C763" s="22" t="s">
        <v>1148</v>
      </c>
      <c r="D763" s="22" t="s">
        <v>419</v>
      </c>
      <c r="E763" s="15"/>
      <c r="F763" s="16" t="s">
        <v>322</v>
      </c>
      <c r="G763" s="17" t="s">
        <v>2074</v>
      </c>
      <c r="H763" s="18">
        <v>4000</v>
      </c>
      <c r="I763" s="14" t="s">
        <v>2029</v>
      </c>
      <c r="J763" s="19" t="s">
        <v>2039</v>
      </c>
      <c r="K763" s="20" t="s">
        <v>2078</v>
      </c>
      <c r="M763" t="str">
        <f t="shared" si="45"/>
        <v/>
      </c>
      <c r="N763" t="str">
        <f t="shared" si="46"/>
        <v/>
      </c>
      <c r="O763" t="str">
        <f t="shared" si="47"/>
        <v/>
      </c>
      <c r="P763" t="str">
        <f t="shared" si="44"/>
        <v>//</v>
      </c>
    </row>
    <row r="764" spans="1:16" x14ac:dyDescent="0.3">
      <c r="A764" s="13">
        <v>755</v>
      </c>
      <c r="B764" s="21" t="s">
        <v>678</v>
      </c>
      <c r="C764" s="22" t="s">
        <v>1148</v>
      </c>
      <c r="D764" s="22" t="s">
        <v>220</v>
      </c>
      <c r="E764" s="15"/>
      <c r="F764" s="16" t="s">
        <v>167</v>
      </c>
      <c r="G764" s="17" t="s">
        <v>2074</v>
      </c>
      <c r="H764" s="18">
        <v>8000</v>
      </c>
      <c r="I764" s="14" t="s">
        <v>2029</v>
      </c>
      <c r="J764" s="19" t="s">
        <v>2046</v>
      </c>
      <c r="K764" s="20" t="s">
        <v>2078</v>
      </c>
      <c r="M764" t="str">
        <f t="shared" si="45"/>
        <v/>
      </c>
      <c r="N764" t="str">
        <f t="shared" si="46"/>
        <v/>
      </c>
      <c r="O764" t="str">
        <f t="shared" si="47"/>
        <v/>
      </c>
      <c r="P764" t="str">
        <f t="shared" si="44"/>
        <v>//</v>
      </c>
    </row>
    <row r="765" spans="1:16" x14ac:dyDescent="0.3">
      <c r="A765" s="13">
        <v>756</v>
      </c>
      <c r="B765" s="21" t="s">
        <v>1149</v>
      </c>
      <c r="C765" s="22" t="s">
        <v>1144</v>
      </c>
      <c r="D765" s="22" t="s">
        <v>345</v>
      </c>
      <c r="E765" s="15"/>
      <c r="F765" s="16" t="s">
        <v>115</v>
      </c>
      <c r="G765" s="17" t="s">
        <v>2074</v>
      </c>
      <c r="H765" s="18">
        <v>4000</v>
      </c>
      <c r="I765" s="14" t="s">
        <v>2028</v>
      </c>
      <c r="J765" s="19" t="s">
        <v>2046</v>
      </c>
      <c r="K765" s="20" t="s">
        <v>2078</v>
      </c>
      <c r="M765" t="str">
        <f t="shared" si="45"/>
        <v/>
      </c>
      <c r="N765" t="str">
        <f t="shared" si="46"/>
        <v/>
      </c>
      <c r="O765" t="str">
        <f t="shared" si="47"/>
        <v/>
      </c>
      <c r="P765" t="str">
        <f t="shared" si="44"/>
        <v>//</v>
      </c>
    </row>
    <row r="766" spans="1:16" x14ac:dyDescent="0.3">
      <c r="A766" s="13">
        <v>757</v>
      </c>
      <c r="B766" s="21" t="s">
        <v>1150</v>
      </c>
      <c r="C766" s="22" t="s">
        <v>1151</v>
      </c>
      <c r="D766" s="22" t="s">
        <v>1152</v>
      </c>
      <c r="E766" s="15"/>
      <c r="F766" s="16" t="s">
        <v>29</v>
      </c>
      <c r="G766" s="17" t="s">
        <v>2074</v>
      </c>
      <c r="H766" s="18">
        <v>4000</v>
      </c>
      <c r="I766" s="14" t="s">
        <v>2025</v>
      </c>
      <c r="J766" s="19" t="s">
        <v>2042</v>
      </c>
      <c r="K766" s="20" t="s">
        <v>2078</v>
      </c>
      <c r="M766" t="str">
        <f t="shared" si="45"/>
        <v/>
      </c>
      <c r="N766" t="str">
        <f t="shared" si="46"/>
        <v/>
      </c>
      <c r="O766" t="str">
        <f t="shared" si="47"/>
        <v/>
      </c>
      <c r="P766" t="str">
        <f t="shared" si="44"/>
        <v>//</v>
      </c>
    </row>
    <row r="767" spans="1:16" x14ac:dyDescent="0.3">
      <c r="A767" s="13">
        <v>758</v>
      </c>
      <c r="B767" s="21" t="s">
        <v>459</v>
      </c>
      <c r="C767" s="22" t="s">
        <v>1034</v>
      </c>
      <c r="D767" s="22" t="s">
        <v>1006</v>
      </c>
      <c r="E767" s="15"/>
      <c r="F767" s="16" t="s">
        <v>180</v>
      </c>
      <c r="G767" s="17" t="s">
        <v>2074</v>
      </c>
      <c r="H767" s="18">
        <v>3000</v>
      </c>
      <c r="I767" s="14" t="s">
        <v>2027</v>
      </c>
      <c r="J767" s="19" t="s">
        <v>2055</v>
      </c>
      <c r="K767" s="20" t="s">
        <v>2078</v>
      </c>
      <c r="M767" t="str">
        <f t="shared" si="45"/>
        <v/>
      </c>
      <c r="N767" t="str">
        <f t="shared" si="46"/>
        <v/>
      </c>
      <c r="O767" t="str">
        <f t="shared" si="47"/>
        <v/>
      </c>
      <c r="P767" t="str">
        <f t="shared" si="44"/>
        <v>//</v>
      </c>
    </row>
    <row r="768" spans="1:16" x14ac:dyDescent="0.3">
      <c r="A768" s="13">
        <v>759</v>
      </c>
      <c r="B768" s="21" t="s">
        <v>85</v>
      </c>
      <c r="C768" s="22" t="s">
        <v>1034</v>
      </c>
      <c r="D768" s="22" t="s">
        <v>419</v>
      </c>
      <c r="E768" s="15"/>
      <c r="F768" s="16" t="s">
        <v>122</v>
      </c>
      <c r="G768" s="17" t="s">
        <v>2074</v>
      </c>
      <c r="H768" s="18">
        <v>3000</v>
      </c>
      <c r="I768" s="14" t="s">
        <v>2026</v>
      </c>
      <c r="J768" s="19" t="s">
        <v>2060</v>
      </c>
      <c r="K768" s="20" t="s">
        <v>2078</v>
      </c>
      <c r="M768" t="str">
        <f t="shared" si="45"/>
        <v/>
      </c>
      <c r="N768" t="str">
        <f t="shared" si="46"/>
        <v/>
      </c>
      <c r="O768" t="str">
        <f t="shared" si="47"/>
        <v/>
      </c>
      <c r="P768" t="str">
        <f t="shared" si="44"/>
        <v>//</v>
      </c>
    </row>
    <row r="769" spans="1:16" x14ac:dyDescent="0.3">
      <c r="A769" s="13">
        <v>760</v>
      </c>
      <c r="B769" s="21" t="s">
        <v>1153</v>
      </c>
      <c r="C769" s="22" t="s">
        <v>552</v>
      </c>
      <c r="D769" s="22" t="s">
        <v>220</v>
      </c>
      <c r="E769" s="15"/>
      <c r="F769" s="16" t="s">
        <v>84</v>
      </c>
      <c r="G769" s="17" t="s">
        <v>2074</v>
      </c>
      <c r="H769" s="18">
        <v>8000</v>
      </c>
      <c r="I769" s="14" t="s">
        <v>2032</v>
      </c>
      <c r="J769" s="19" t="s">
        <v>2037</v>
      </c>
      <c r="K769" s="20" t="s">
        <v>2078</v>
      </c>
      <c r="M769" t="str">
        <f t="shared" si="45"/>
        <v/>
      </c>
      <c r="N769" t="str">
        <f t="shared" si="46"/>
        <v/>
      </c>
      <c r="O769" t="str">
        <f t="shared" si="47"/>
        <v/>
      </c>
      <c r="P769" t="str">
        <f t="shared" si="44"/>
        <v>//</v>
      </c>
    </row>
    <row r="770" spans="1:16" x14ac:dyDescent="0.3">
      <c r="A770" s="13">
        <v>761</v>
      </c>
      <c r="B770" s="21" t="s">
        <v>44</v>
      </c>
      <c r="C770" s="22" t="s">
        <v>1034</v>
      </c>
      <c r="D770" s="22" t="s">
        <v>700</v>
      </c>
      <c r="E770" s="15"/>
      <c r="F770" s="16" t="s">
        <v>337</v>
      </c>
      <c r="G770" s="17" t="s">
        <v>2074</v>
      </c>
      <c r="H770" s="18">
        <v>4000</v>
      </c>
      <c r="I770" s="14" t="s">
        <v>2028</v>
      </c>
      <c r="J770" s="19" t="s">
        <v>2048</v>
      </c>
      <c r="K770" s="20" t="s">
        <v>2078</v>
      </c>
      <c r="M770" t="str">
        <f t="shared" si="45"/>
        <v/>
      </c>
      <c r="N770" t="str">
        <f t="shared" si="46"/>
        <v/>
      </c>
      <c r="O770" t="str">
        <f t="shared" si="47"/>
        <v/>
      </c>
      <c r="P770" t="str">
        <f t="shared" si="44"/>
        <v>//</v>
      </c>
    </row>
    <row r="771" spans="1:16" x14ac:dyDescent="0.3">
      <c r="A771" s="13">
        <v>762</v>
      </c>
      <c r="B771" s="21" t="s">
        <v>55</v>
      </c>
      <c r="C771" s="22" t="s">
        <v>97</v>
      </c>
      <c r="D771" s="22" t="s">
        <v>1009</v>
      </c>
      <c r="E771" s="15"/>
      <c r="F771" s="16" t="s">
        <v>115</v>
      </c>
      <c r="G771" s="17" t="s">
        <v>2074</v>
      </c>
      <c r="H771" s="18">
        <v>8000</v>
      </c>
      <c r="I771" s="14" t="s">
        <v>2034</v>
      </c>
      <c r="J771" s="19" t="s">
        <v>2057</v>
      </c>
      <c r="K771" s="20" t="s">
        <v>2078</v>
      </c>
      <c r="M771" t="str">
        <f t="shared" si="45"/>
        <v/>
      </c>
      <c r="N771" t="str">
        <f t="shared" si="46"/>
        <v/>
      </c>
      <c r="O771" t="str">
        <f t="shared" si="47"/>
        <v/>
      </c>
      <c r="P771" t="str">
        <f t="shared" si="44"/>
        <v>//</v>
      </c>
    </row>
    <row r="772" spans="1:16" x14ac:dyDescent="0.3">
      <c r="A772" s="13">
        <v>763</v>
      </c>
      <c r="B772" s="21" t="s">
        <v>66</v>
      </c>
      <c r="C772" s="22" t="s">
        <v>97</v>
      </c>
      <c r="D772" s="22" t="s">
        <v>417</v>
      </c>
      <c r="E772" s="15"/>
      <c r="F772" s="16" t="s">
        <v>47</v>
      </c>
      <c r="G772" s="17" t="s">
        <v>2074</v>
      </c>
      <c r="H772" s="18">
        <v>4000</v>
      </c>
      <c r="I772" s="14" t="s">
        <v>2028</v>
      </c>
      <c r="J772" s="19" t="s">
        <v>2057</v>
      </c>
      <c r="K772" s="20" t="s">
        <v>2078</v>
      </c>
      <c r="M772" t="str">
        <f t="shared" si="45"/>
        <v/>
      </c>
      <c r="N772" t="str">
        <f t="shared" si="46"/>
        <v/>
      </c>
      <c r="O772" t="str">
        <f t="shared" si="47"/>
        <v/>
      </c>
      <c r="P772" t="str">
        <f t="shared" si="44"/>
        <v>//</v>
      </c>
    </row>
    <row r="773" spans="1:16" x14ac:dyDescent="0.3">
      <c r="A773" s="13">
        <v>764</v>
      </c>
      <c r="B773" s="21" t="s">
        <v>1154</v>
      </c>
      <c r="C773" s="22" t="s">
        <v>97</v>
      </c>
      <c r="D773" s="22" t="s">
        <v>431</v>
      </c>
      <c r="E773" s="15"/>
      <c r="F773" s="16" t="s">
        <v>23</v>
      </c>
      <c r="G773" s="17" t="s">
        <v>2074</v>
      </c>
      <c r="H773" s="18">
        <v>3000</v>
      </c>
      <c r="I773" s="14" t="s">
        <v>2032</v>
      </c>
      <c r="J773" s="19" t="s">
        <v>2050</v>
      </c>
      <c r="K773" s="20" t="s">
        <v>2078</v>
      </c>
      <c r="M773" t="str">
        <f t="shared" si="45"/>
        <v/>
      </c>
      <c r="N773" t="str">
        <f t="shared" si="46"/>
        <v/>
      </c>
      <c r="O773" t="str">
        <f t="shared" si="47"/>
        <v/>
      </c>
      <c r="P773" t="str">
        <f t="shared" ref="P773:P836" si="48">CONCATENATE(M773,"/",N773,"/",O773)</f>
        <v>//</v>
      </c>
    </row>
    <row r="774" spans="1:16" x14ac:dyDescent="0.3">
      <c r="A774" s="13">
        <v>765</v>
      </c>
      <c r="B774" s="21" t="s">
        <v>1136</v>
      </c>
      <c r="C774" s="22" t="s">
        <v>97</v>
      </c>
      <c r="D774" s="22" t="s">
        <v>438</v>
      </c>
      <c r="E774" s="15"/>
      <c r="F774" s="16" t="s">
        <v>100</v>
      </c>
      <c r="G774" s="17" t="s">
        <v>2074</v>
      </c>
      <c r="H774" s="18">
        <v>4000</v>
      </c>
      <c r="I774" s="14" t="s">
        <v>2028</v>
      </c>
      <c r="J774" s="19" t="s">
        <v>2057</v>
      </c>
      <c r="K774" s="20" t="s">
        <v>2078</v>
      </c>
      <c r="M774" t="str">
        <f t="shared" si="45"/>
        <v/>
      </c>
      <c r="N774" t="str">
        <f t="shared" si="46"/>
        <v/>
      </c>
      <c r="O774" t="str">
        <f t="shared" si="47"/>
        <v/>
      </c>
      <c r="P774" t="str">
        <f t="shared" si="48"/>
        <v>//</v>
      </c>
    </row>
    <row r="775" spans="1:16" x14ac:dyDescent="0.3">
      <c r="A775" s="13">
        <v>766</v>
      </c>
      <c r="B775" s="21" t="s">
        <v>1155</v>
      </c>
      <c r="C775" s="22" t="s">
        <v>97</v>
      </c>
      <c r="D775" s="22" t="s">
        <v>166</v>
      </c>
      <c r="E775" s="15"/>
      <c r="F775" s="16" t="s">
        <v>57</v>
      </c>
      <c r="G775" s="17" t="s">
        <v>2074</v>
      </c>
      <c r="H775" s="18">
        <v>4000</v>
      </c>
      <c r="I775" s="14" t="s">
        <v>2026</v>
      </c>
      <c r="J775" s="19" t="s">
        <v>2060</v>
      </c>
      <c r="K775" s="20" t="s">
        <v>2078</v>
      </c>
      <c r="M775" t="str">
        <f t="shared" si="45"/>
        <v/>
      </c>
      <c r="N775" t="str">
        <f t="shared" si="46"/>
        <v/>
      </c>
      <c r="O775" t="str">
        <f t="shared" si="47"/>
        <v/>
      </c>
      <c r="P775" t="str">
        <f t="shared" si="48"/>
        <v>//</v>
      </c>
    </row>
    <row r="776" spans="1:16" x14ac:dyDescent="0.3">
      <c r="A776" s="13">
        <v>767</v>
      </c>
      <c r="B776" s="21" t="s">
        <v>1156</v>
      </c>
      <c r="C776" s="22" t="s">
        <v>1157</v>
      </c>
      <c r="D776" s="22" t="s">
        <v>922</v>
      </c>
      <c r="E776" s="15"/>
      <c r="F776" s="16" t="s">
        <v>217</v>
      </c>
      <c r="G776" s="17" t="s">
        <v>2074</v>
      </c>
      <c r="H776" s="18">
        <v>4000</v>
      </c>
      <c r="I776" s="14" t="s">
        <v>2026</v>
      </c>
      <c r="J776" s="19" t="s">
        <v>2063</v>
      </c>
      <c r="K776" s="20" t="s">
        <v>2078</v>
      </c>
      <c r="M776" t="str">
        <f t="shared" si="45"/>
        <v/>
      </c>
      <c r="N776" t="str">
        <f t="shared" si="46"/>
        <v/>
      </c>
      <c r="O776" t="str">
        <f t="shared" si="47"/>
        <v/>
      </c>
      <c r="P776" t="str">
        <f t="shared" si="48"/>
        <v>//</v>
      </c>
    </row>
    <row r="777" spans="1:16" x14ac:dyDescent="0.3">
      <c r="A777" s="13">
        <v>768</v>
      </c>
      <c r="B777" s="21" t="s">
        <v>1158</v>
      </c>
      <c r="C777" s="22" t="s">
        <v>1159</v>
      </c>
      <c r="D777" s="22" t="s">
        <v>417</v>
      </c>
      <c r="E777" s="15"/>
      <c r="F777" s="16" t="s">
        <v>115</v>
      </c>
      <c r="G777" s="17" t="s">
        <v>2074</v>
      </c>
      <c r="H777" s="18">
        <v>4000</v>
      </c>
      <c r="I777" s="14" t="s">
        <v>2028</v>
      </c>
      <c r="J777" s="19" t="s">
        <v>2050</v>
      </c>
      <c r="K777" s="20" t="s">
        <v>2078</v>
      </c>
      <c r="M777" t="str">
        <f t="shared" si="45"/>
        <v/>
      </c>
      <c r="N777" t="str">
        <f t="shared" si="46"/>
        <v/>
      </c>
      <c r="O777" t="str">
        <f t="shared" si="47"/>
        <v/>
      </c>
      <c r="P777" t="str">
        <f t="shared" si="48"/>
        <v>//</v>
      </c>
    </row>
    <row r="778" spans="1:16" x14ac:dyDescent="0.3">
      <c r="A778" s="13">
        <v>769</v>
      </c>
      <c r="B778" s="21" t="s">
        <v>851</v>
      </c>
      <c r="C778" s="22" t="s">
        <v>1160</v>
      </c>
      <c r="D778" s="22" t="s">
        <v>192</v>
      </c>
      <c r="E778" s="15"/>
      <c r="F778" s="16" t="s">
        <v>23</v>
      </c>
      <c r="G778" s="17" t="s">
        <v>2074</v>
      </c>
      <c r="H778" s="18">
        <v>3000</v>
      </c>
      <c r="I778" s="14" t="s">
        <v>2026</v>
      </c>
      <c r="J778" s="19" t="s">
        <v>2039</v>
      </c>
      <c r="K778" s="20" t="s">
        <v>2078</v>
      </c>
      <c r="M778" t="str">
        <f t="shared" ref="M778:M841" si="49">MID(A778,9,2)</f>
        <v/>
      </c>
      <c r="N778" t="str">
        <f t="shared" ref="N778:N841" si="50">MID(A778,7,2)</f>
        <v/>
      </c>
      <c r="O778" t="str">
        <f t="shared" ref="O778:O841" si="51">MID(A778,5,2)</f>
        <v/>
      </c>
      <c r="P778" t="str">
        <f t="shared" si="48"/>
        <v>//</v>
      </c>
    </row>
    <row r="779" spans="1:16" x14ac:dyDescent="0.3">
      <c r="A779" s="13">
        <v>770</v>
      </c>
      <c r="B779" s="21" t="s">
        <v>1161</v>
      </c>
      <c r="C779" s="22" t="s">
        <v>1152</v>
      </c>
      <c r="D779" s="22" t="s">
        <v>385</v>
      </c>
      <c r="E779" s="15"/>
      <c r="F779" s="16" t="s">
        <v>34</v>
      </c>
      <c r="G779" s="17" t="s">
        <v>2074</v>
      </c>
      <c r="H779" s="18">
        <v>4000</v>
      </c>
      <c r="I779" s="14" t="s">
        <v>2027</v>
      </c>
      <c r="J779" s="19" t="s">
        <v>2037</v>
      </c>
      <c r="K779" s="20" t="s">
        <v>2078</v>
      </c>
      <c r="M779" t="str">
        <f t="shared" si="49"/>
        <v/>
      </c>
      <c r="N779" t="str">
        <f t="shared" si="50"/>
        <v/>
      </c>
      <c r="O779" t="str">
        <f t="shared" si="51"/>
        <v/>
      </c>
      <c r="P779" t="str">
        <f t="shared" si="48"/>
        <v>//</v>
      </c>
    </row>
    <row r="780" spans="1:16" x14ac:dyDescent="0.3">
      <c r="A780" s="13">
        <v>771</v>
      </c>
      <c r="B780" s="21" t="s">
        <v>1162</v>
      </c>
      <c r="C780" s="22" t="s">
        <v>1160</v>
      </c>
      <c r="D780" s="22" t="s">
        <v>91</v>
      </c>
      <c r="E780" s="15"/>
      <c r="F780" s="16" t="s">
        <v>23</v>
      </c>
      <c r="G780" s="17" t="s">
        <v>2074</v>
      </c>
      <c r="H780" s="18">
        <v>3000</v>
      </c>
      <c r="I780" s="14" t="s">
        <v>2026</v>
      </c>
      <c r="J780" s="19" t="s">
        <v>2052</v>
      </c>
      <c r="K780" s="20" t="s">
        <v>2078</v>
      </c>
      <c r="M780" t="str">
        <f t="shared" si="49"/>
        <v/>
      </c>
      <c r="N780" t="str">
        <f t="shared" si="50"/>
        <v/>
      </c>
      <c r="O780" t="str">
        <f t="shared" si="51"/>
        <v/>
      </c>
      <c r="P780" t="str">
        <f t="shared" si="48"/>
        <v>//</v>
      </c>
    </row>
    <row r="781" spans="1:16" x14ac:dyDescent="0.3">
      <c r="A781" s="13">
        <v>772</v>
      </c>
      <c r="B781" s="21" t="s">
        <v>1163</v>
      </c>
      <c r="C781" s="22" t="s">
        <v>1160</v>
      </c>
      <c r="D781" s="22" t="s">
        <v>563</v>
      </c>
      <c r="E781" s="15"/>
      <c r="F781" s="16" t="s">
        <v>31</v>
      </c>
      <c r="G781" s="17" t="s">
        <v>2074</v>
      </c>
      <c r="H781" s="18">
        <v>4000</v>
      </c>
      <c r="I781" s="14" t="s">
        <v>2025</v>
      </c>
      <c r="J781" s="19" t="s">
        <v>2050</v>
      </c>
      <c r="K781" s="20" t="s">
        <v>2078</v>
      </c>
      <c r="M781" t="str">
        <f t="shared" si="49"/>
        <v/>
      </c>
      <c r="N781" t="str">
        <f t="shared" si="50"/>
        <v/>
      </c>
      <c r="O781" t="str">
        <f t="shared" si="51"/>
        <v/>
      </c>
      <c r="P781" t="str">
        <f t="shared" si="48"/>
        <v>//</v>
      </c>
    </row>
    <row r="782" spans="1:16" x14ac:dyDescent="0.3">
      <c r="A782" s="13">
        <v>773</v>
      </c>
      <c r="B782" s="21" t="s">
        <v>159</v>
      </c>
      <c r="C782" s="22" t="s">
        <v>1160</v>
      </c>
      <c r="D782" s="22" t="s">
        <v>143</v>
      </c>
      <c r="E782" s="15"/>
      <c r="F782" s="16" t="s">
        <v>122</v>
      </c>
      <c r="G782" s="17" t="s">
        <v>2074</v>
      </c>
      <c r="H782" s="18">
        <v>3000</v>
      </c>
      <c r="I782" s="14" t="s">
        <v>2030</v>
      </c>
      <c r="J782" s="19" t="s">
        <v>2057</v>
      </c>
      <c r="K782" s="20" t="s">
        <v>2078</v>
      </c>
      <c r="M782" t="str">
        <f t="shared" si="49"/>
        <v/>
      </c>
      <c r="N782" t="str">
        <f t="shared" si="50"/>
        <v/>
      </c>
      <c r="O782" t="str">
        <f t="shared" si="51"/>
        <v/>
      </c>
      <c r="P782" t="str">
        <f t="shared" si="48"/>
        <v>//</v>
      </c>
    </row>
    <row r="783" spans="1:16" x14ac:dyDescent="0.3">
      <c r="A783" s="13">
        <v>774</v>
      </c>
      <c r="B783" s="21" t="s">
        <v>1164</v>
      </c>
      <c r="C783" s="22" t="s">
        <v>1160</v>
      </c>
      <c r="D783" s="22" t="s">
        <v>262</v>
      </c>
      <c r="E783" s="15"/>
      <c r="F783" s="16" t="s">
        <v>47</v>
      </c>
      <c r="G783" s="17" t="s">
        <v>2074</v>
      </c>
      <c r="H783" s="18">
        <v>4000</v>
      </c>
      <c r="I783" s="14" t="s">
        <v>2029</v>
      </c>
      <c r="J783" s="19" t="s">
        <v>2057</v>
      </c>
      <c r="K783" s="20" t="s">
        <v>2078</v>
      </c>
      <c r="M783" t="str">
        <f t="shared" si="49"/>
        <v/>
      </c>
      <c r="N783" t="str">
        <f t="shared" si="50"/>
        <v/>
      </c>
      <c r="O783" t="str">
        <f t="shared" si="51"/>
        <v/>
      </c>
      <c r="P783" t="str">
        <f t="shared" si="48"/>
        <v>//</v>
      </c>
    </row>
    <row r="784" spans="1:16" x14ac:dyDescent="0.3">
      <c r="A784" s="13">
        <v>775</v>
      </c>
      <c r="B784" s="21" t="s">
        <v>188</v>
      </c>
      <c r="C784" s="22" t="s">
        <v>1160</v>
      </c>
      <c r="D784" s="22" t="s">
        <v>163</v>
      </c>
      <c r="E784" s="15"/>
      <c r="F784" s="16" t="s">
        <v>131</v>
      </c>
      <c r="G784" s="17" t="s">
        <v>2074</v>
      </c>
      <c r="H784" s="18">
        <v>4000</v>
      </c>
      <c r="I784" s="14" t="s">
        <v>2029</v>
      </c>
      <c r="J784" s="19" t="s">
        <v>2041</v>
      </c>
      <c r="K784" s="20" t="s">
        <v>2078</v>
      </c>
      <c r="M784" t="str">
        <f t="shared" si="49"/>
        <v/>
      </c>
      <c r="N784" t="str">
        <f t="shared" si="50"/>
        <v/>
      </c>
      <c r="O784" t="str">
        <f t="shared" si="51"/>
        <v/>
      </c>
      <c r="P784" t="str">
        <f t="shared" si="48"/>
        <v>//</v>
      </c>
    </row>
    <row r="785" spans="1:16" x14ac:dyDescent="0.3">
      <c r="A785" s="13">
        <v>776</v>
      </c>
      <c r="B785" s="21" t="s">
        <v>1165</v>
      </c>
      <c r="C785" s="22" t="s">
        <v>387</v>
      </c>
      <c r="D785" s="22" t="s">
        <v>306</v>
      </c>
      <c r="E785" s="15"/>
      <c r="F785" s="16" t="s">
        <v>122</v>
      </c>
      <c r="G785" s="17" t="s">
        <v>2074</v>
      </c>
      <c r="H785" s="18">
        <v>3000</v>
      </c>
      <c r="I785" s="14" t="s">
        <v>2026</v>
      </c>
      <c r="J785" s="19" t="s">
        <v>2039</v>
      </c>
      <c r="K785" s="20" t="s">
        <v>2078</v>
      </c>
      <c r="M785" t="str">
        <f t="shared" si="49"/>
        <v/>
      </c>
      <c r="N785" t="str">
        <f t="shared" si="50"/>
        <v/>
      </c>
      <c r="O785" t="str">
        <f t="shared" si="51"/>
        <v/>
      </c>
      <c r="P785" t="str">
        <f t="shared" si="48"/>
        <v>//</v>
      </c>
    </row>
    <row r="786" spans="1:16" x14ac:dyDescent="0.3">
      <c r="A786" s="13">
        <v>777</v>
      </c>
      <c r="B786" s="21" t="s">
        <v>183</v>
      </c>
      <c r="C786" s="22" t="s">
        <v>387</v>
      </c>
      <c r="D786" s="22" t="s">
        <v>60</v>
      </c>
      <c r="E786" s="15"/>
      <c r="F786" s="16" t="s">
        <v>187</v>
      </c>
      <c r="G786" s="17" t="s">
        <v>2074</v>
      </c>
      <c r="H786" s="18">
        <v>4000</v>
      </c>
      <c r="I786" s="14" t="s">
        <v>2026</v>
      </c>
      <c r="J786" s="19">
        <v>34</v>
      </c>
      <c r="K786" s="20" t="s">
        <v>2078</v>
      </c>
      <c r="M786" t="str">
        <f t="shared" si="49"/>
        <v/>
      </c>
      <c r="N786" t="str">
        <f t="shared" si="50"/>
        <v/>
      </c>
      <c r="O786" t="str">
        <f t="shared" si="51"/>
        <v/>
      </c>
      <c r="P786" t="str">
        <f t="shared" si="48"/>
        <v>//</v>
      </c>
    </row>
    <row r="787" spans="1:16" x14ac:dyDescent="0.3">
      <c r="A787" s="13">
        <v>778</v>
      </c>
      <c r="B787" s="21" t="s">
        <v>1166</v>
      </c>
      <c r="C787" s="22" t="s">
        <v>387</v>
      </c>
      <c r="D787" s="22" t="s">
        <v>314</v>
      </c>
      <c r="E787" s="15"/>
      <c r="F787" s="16" t="s">
        <v>187</v>
      </c>
      <c r="G787" s="17" t="s">
        <v>2074</v>
      </c>
      <c r="H787" s="18">
        <v>4000</v>
      </c>
      <c r="I787" s="14" t="s">
        <v>2026</v>
      </c>
      <c r="J787" s="19">
        <v>41</v>
      </c>
      <c r="K787" s="20" t="s">
        <v>2078</v>
      </c>
      <c r="M787" t="str">
        <f t="shared" si="49"/>
        <v/>
      </c>
      <c r="N787" t="str">
        <f t="shared" si="50"/>
        <v/>
      </c>
      <c r="O787" t="str">
        <f t="shared" si="51"/>
        <v/>
      </c>
      <c r="P787" t="str">
        <f t="shared" si="48"/>
        <v>//</v>
      </c>
    </row>
    <row r="788" spans="1:16" x14ac:dyDescent="0.3">
      <c r="A788" s="13">
        <v>779</v>
      </c>
      <c r="B788" s="21" t="s">
        <v>159</v>
      </c>
      <c r="C788" s="22" t="s">
        <v>387</v>
      </c>
      <c r="D788" s="22" t="s">
        <v>317</v>
      </c>
      <c r="E788" s="15"/>
      <c r="F788" s="16" t="s">
        <v>92</v>
      </c>
      <c r="G788" s="17" t="s">
        <v>2074</v>
      </c>
      <c r="H788" s="18">
        <v>4000</v>
      </c>
      <c r="I788" s="14" t="s">
        <v>2025</v>
      </c>
      <c r="J788" s="19" t="s">
        <v>2050</v>
      </c>
      <c r="K788" s="20" t="s">
        <v>2078</v>
      </c>
      <c r="M788" t="str">
        <f t="shared" si="49"/>
        <v/>
      </c>
      <c r="N788" t="str">
        <f t="shared" si="50"/>
        <v/>
      </c>
      <c r="O788" t="str">
        <f t="shared" si="51"/>
        <v/>
      </c>
      <c r="P788" t="str">
        <f t="shared" si="48"/>
        <v>//</v>
      </c>
    </row>
    <row r="789" spans="1:16" x14ac:dyDescent="0.3">
      <c r="A789" s="13">
        <v>780</v>
      </c>
      <c r="B789" s="21" t="s">
        <v>1167</v>
      </c>
      <c r="C789" s="22" t="s">
        <v>387</v>
      </c>
      <c r="D789" s="22" t="s">
        <v>317</v>
      </c>
      <c r="E789" s="15"/>
      <c r="F789" s="16" t="s">
        <v>23</v>
      </c>
      <c r="G789" s="17" t="s">
        <v>2074</v>
      </c>
      <c r="H789" s="18">
        <v>3000</v>
      </c>
      <c r="I789" s="14" t="s">
        <v>2035</v>
      </c>
      <c r="J789" s="19" t="s">
        <v>2044</v>
      </c>
      <c r="K789" s="20" t="s">
        <v>2078</v>
      </c>
      <c r="M789" t="str">
        <f t="shared" si="49"/>
        <v/>
      </c>
      <c r="N789" t="str">
        <f t="shared" si="50"/>
        <v/>
      </c>
      <c r="O789" t="str">
        <f t="shared" si="51"/>
        <v/>
      </c>
      <c r="P789" t="str">
        <f t="shared" si="48"/>
        <v>//</v>
      </c>
    </row>
    <row r="790" spans="1:16" x14ac:dyDescent="0.3">
      <c r="A790" s="13">
        <v>781</v>
      </c>
      <c r="B790" s="21" t="s">
        <v>1168</v>
      </c>
      <c r="C790" s="22" t="s">
        <v>387</v>
      </c>
      <c r="D790" s="22" t="s">
        <v>91</v>
      </c>
      <c r="E790" s="15"/>
      <c r="F790" s="16" t="s">
        <v>31</v>
      </c>
      <c r="G790" s="17" t="s">
        <v>2074</v>
      </c>
      <c r="H790" s="18">
        <v>3000</v>
      </c>
      <c r="I790" s="14" t="s">
        <v>2025</v>
      </c>
      <c r="J790" s="19" t="s">
        <v>2036</v>
      </c>
      <c r="K790" s="20" t="s">
        <v>2078</v>
      </c>
      <c r="M790" t="str">
        <f t="shared" si="49"/>
        <v/>
      </c>
      <c r="N790" t="str">
        <f t="shared" si="50"/>
        <v/>
      </c>
      <c r="O790" t="str">
        <f t="shared" si="51"/>
        <v/>
      </c>
      <c r="P790" t="str">
        <f t="shared" si="48"/>
        <v>//</v>
      </c>
    </row>
    <row r="791" spans="1:16" x14ac:dyDescent="0.3">
      <c r="A791" s="13">
        <v>782</v>
      </c>
      <c r="B791" s="21" t="s">
        <v>333</v>
      </c>
      <c r="C791" s="22" t="s">
        <v>387</v>
      </c>
      <c r="D791" s="22" t="s">
        <v>250</v>
      </c>
      <c r="E791" s="15"/>
      <c r="F791" s="16" t="s">
        <v>23</v>
      </c>
      <c r="G791" s="17" t="s">
        <v>2074</v>
      </c>
      <c r="H791" s="18">
        <v>3000</v>
      </c>
      <c r="I791" s="14" t="s">
        <v>2026</v>
      </c>
      <c r="J791" s="19" t="s">
        <v>2043</v>
      </c>
      <c r="K791" s="20" t="s">
        <v>2078</v>
      </c>
      <c r="M791" t="str">
        <f t="shared" si="49"/>
        <v/>
      </c>
      <c r="N791" t="str">
        <f t="shared" si="50"/>
        <v/>
      </c>
      <c r="O791" t="str">
        <f t="shared" si="51"/>
        <v/>
      </c>
      <c r="P791" t="str">
        <f t="shared" si="48"/>
        <v>//</v>
      </c>
    </row>
    <row r="792" spans="1:16" x14ac:dyDescent="0.3">
      <c r="A792" s="13">
        <v>783</v>
      </c>
      <c r="B792" s="21" t="s">
        <v>162</v>
      </c>
      <c r="C792" s="22" t="s">
        <v>387</v>
      </c>
      <c r="D792" s="22" t="s">
        <v>466</v>
      </c>
      <c r="E792" s="15"/>
      <c r="F792" s="16" t="s">
        <v>57</v>
      </c>
      <c r="G792" s="17" t="s">
        <v>2074</v>
      </c>
      <c r="H792" s="18">
        <v>4000</v>
      </c>
      <c r="I792" s="14" t="s">
        <v>2026</v>
      </c>
      <c r="J792" s="19" t="s">
        <v>2050</v>
      </c>
      <c r="K792" s="20" t="s">
        <v>2078</v>
      </c>
      <c r="M792" t="str">
        <f t="shared" si="49"/>
        <v/>
      </c>
      <c r="N792" t="str">
        <f t="shared" si="50"/>
        <v/>
      </c>
      <c r="O792" t="str">
        <f t="shared" si="51"/>
        <v/>
      </c>
      <c r="P792" t="str">
        <f t="shared" si="48"/>
        <v>//</v>
      </c>
    </row>
    <row r="793" spans="1:16" x14ac:dyDescent="0.3">
      <c r="A793" s="13">
        <v>784</v>
      </c>
      <c r="B793" s="21" t="s">
        <v>1169</v>
      </c>
      <c r="C793" s="22" t="s">
        <v>387</v>
      </c>
      <c r="D793" s="22" t="s">
        <v>589</v>
      </c>
      <c r="E793" s="15"/>
      <c r="F793" s="16" t="s">
        <v>609</v>
      </c>
      <c r="G793" s="17" t="s">
        <v>2074</v>
      </c>
      <c r="H793" s="18">
        <v>8000</v>
      </c>
      <c r="I793" s="14" t="s">
        <v>2026</v>
      </c>
      <c r="J793" s="19" t="s">
        <v>2047</v>
      </c>
      <c r="K793" s="20" t="s">
        <v>2078</v>
      </c>
      <c r="M793" t="str">
        <f t="shared" si="49"/>
        <v/>
      </c>
      <c r="N793" t="str">
        <f t="shared" si="50"/>
        <v/>
      </c>
      <c r="O793" t="str">
        <f t="shared" si="51"/>
        <v/>
      </c>
      <c r="P793" t="str">
        <f t="shared" si="48"/>
        <v>//</v>
      </c>
    </row>
    <row r="794" spans="1:16" x14ac:dyDescent="0.3">
      <c r="A794" s="13">
        <v>785</v>
      </c>
      <c r="B794" s="21" t="s">
        <v>271</v>
      </c>
      <c r="C794" s="22" t="s">
        <v>387</v>
      </c>
      <c r="D794" s="22" t="s">
        <v>220</v>
      </c>
      <c r="E794" s="15"/>
      <c r="F794" s="16" t="s">
        <v>57</v>
      </c>
      <c r="G794" s="17" t="s">
        <v>2074</v>
      </c>
      <c r="H794" s="18">
        <v>4000</v>
      </c>
      <c r="I794" s="14" t="s">
        <v>2028</v>
      </c>
      <c r="J794" s="19" t="s">
        <v>2041</v>
      </c>
      <c r="K794" s="20" t="s">
        <v>2078</v>
      </c>
      <c r="M794" t="str">
        <f t="shared" si="49"/>
        <v/>
      </c>
      <c r="N794" t="str">
        <f t="shared" si="50"/>
        <v/>
      </c>
      <c r="O794" t="str">
        <f t="shared" si="51"/>
        <v/>
      </c>
      <c r="P794" t="str">
        <f t="shared" si="48"/>
        <v>//</v>
      </c>
    </row>
    <row r="795" spans="1:16" x14ac:dyDescent="0.3">
      <c r="A795" s="13">
        <v>786</v>
      </c>
      <c r="B795" s="21" t="s">
        <v>1170</v>
      </c>
      <c r="C795" s="22" t="s">
        <v>387</v>
      </c>
      <c r="D795" s="22" t="s">
        <v>1171</v>
      </c>
      <c r="E795" s="15"/>
      <c r="F795" s="16" t="s">
        <v>57</v>
      </c>
      <c r="G795" s="17" t="s">
        <v>2074</v>
      </c>
      <c r="H795" s="18">
        <v>2000</v>
      </c>
      <c r="I795" s="14" t="s">
        <v>2026</v>
      </c>
      <c r="J795" s="19" t="s">
        <v>2037</v>
      </c>
      <c r="K795" s="20" t="s">
        <v>2078</v>
      </c>
      <c r="M795" t="str">
        <f t="shared" si="49"/>
        <v/>
      </c>
      <c r="N795" t="str">
        <f t="shared" si="50"/>
        <v/>
      </c>
      <c r="O795" t="str">
        <f t="shared" si="51"/>
        <v/>
      </c>
      <c r="P795" t="str">
        <f t="shared" si="48"/>
        <v>//</v>
      </c>
    </row>
    <row r="796" spans="1:16" x14ac:dyDescent="0.3">
      <c r="A796" s="13">
        <v>787</v>
      </c>
      <c r="B796" s="21" t="s">
        <v>1172</v>
      </c>
      <c r="C796" s="22" t="s">
        <v>387</v>
      </c>
      <c r="D796" s="22" t="s">
        <v>1173</v>
      </c>
      <c r="E796" s="15"/>
      <c r="F796" s="16" t="s">
        <v>201</v>
      </c>
      <c r="G796" s="17" t="s">
        <v>2074</v>
      </c>
      <c r="H796" s="18">
        <v>4000</v>
      </c>
      <c r="I796" s="14" t="s">
        <v>2028</v>
      </c>
      <c r="J796" s="19" t="s">
        <v>2050</v>
      </c>
      <c r="K796" s="20" t="s">
        <v>2078</v>
      </c>
      <c r="M796" t="str">
        <f t="shared" si="49"/>
        <v/>
      </c>
      <c r="N796" t="str">
        <f t="shared" si="50"/>
        <v/>
      </c>
      <c r="O796" t="str">
        <f t="shared" si="51"/>
        <v/>
      </c>
      <c r="P796" t="str">
        <f t="shared" si="48"/>
        <v>//</v>
      </c>
    </row>
    <row r="797" spans="1:16" x14ac:dyDescent="0.3">
      <c r="A797" s="13">
        <v>788</v>
      </c>
      <c r="B797" s="21" t="s">
        <v>1174</v>
      </c>
      <c r="C797" s="22" t="s">
        <v>387</v>
      </c>
      <c r="D797" s="22" t="s">
        <v>1175</v>
      </c>
      <c r="E797" s="15"/>
      <c r="F797" s="16" t="s">
        <v>122</v>
      </c>
      <c r="G797" s="17" t="s">
        <v>2074</v>
      </c>
      <c r="H797" s="18">
        <v>3000</v>
      </c>
      <c r="I797" s="14" t="s">
        <v>2028</v>
      </c>
      <c r="J797" s="19" t="s">
        <v>2045</v>
      </c>
      <c r="K797" s="20" t="s">
        <v>2078</v>
      </c>
      <c r="M797" t="str">
        <f t="shared" si="49"/>
        <v/>
      </c>
      <c r="N797" t="str">
        <f t="shared" si="50"/>
        <v/>
      </c>
      <c r="O797" t="str">
        <f t="shared" si="51"/>
        <v/>
      </c>
      <c r="P797" t="str">
        <f t="shared" si="48"/>
        <v>//</v>
      </c>
    </row>
    <row r="798" spans="1:16" x14ac:dyDescent="0.3">
      <c r="A798" s="13">
        <v>789</v>
      </c>
      <c r="B798" s="21" t="s">
        <v>1176</v>
      </c>
      <c r="C798" s="22" t="s">
        <v>387</v>
      </c>
      <c r="D798" s="22" t="s">
        <v>443</v>
      </c>
      <c r="E798" s="15"/>
      <c r="F798" s="16" t="s">
        <v>73</v>
      </c>
      <c r="G798" s="17" t="s">
        <v>2074</v>
      </c>
      <c r="H798" s="18">
        <v>3000</v>
      </c>
      <c r="I798" s="14" t="s">
        <v>2026</v>
      </c>
      <c r="J798" s="19" t="s">
        <v>2068</v>
      </c>
      <c r="K798" s="20" t="s">
        <v>2078</v>
      </c>
      <c r="M798" t="str">
        <f t="shared" si="49"/>
        <v/>
      </c>
      <c r="N798" t="str">
        <f t="shared" si="50"/>
        <v/>
      </c>
      <c r="O798" t="str">
        <f t="shared" si="51"/>
        <v/>
      </c>
      <c r="P798" t="str">
        <f t="shared" si="48"/>
        <v>//</v>
      </c>
    </row>
    <row r="799" spans="1:16" x14ac:dyDescent="0.3">
      <c r="A799" s="13">
        <v>790</v>
      </c>
      <c r="B799" s="21" t="s">
        <v>1177</v>
      </c>
      <c r="C799" s="22" t="s">
        <v>926</v>
      </c>
      <c r="D799" s="22" t="s">
        <v>176</v>
      </c>
      <c r="E799" s="15"/>
      <c r="F799" s="16" t="s">
        <v>115</v>
      </c>
      <c r="G799" s="17" t="s">
        <v>2074</v>
      </c>
      <c r="H799" s="18">
        <v>1000</v>
      </c>
      <c r="I799" s="14" t="s">
        <v>2026</v>
      </c>
      <c r="J799" s="19" t="s">
        <v>2063</v>
      </c>
      <c r="K799" s="20" t="s">
        <v>2078</v>
      </c>
      <c r="M799" t="str">
        <f t="shared" si="49"/>
        <v/>
      </c>
      <c r="N799" t="str">
        <f t="shared" si="50"/>
        <v/>
      </c>
      <c r="O799" t="str">
        <f t="shared" si="51"/>
        <v/>
      </c>
      <c r="P799" t="str">
        <f t="shared" si="48"/>
        <v>//</v>
      </c>
    </row>
    <row r="800" spans="1:16" x14ac:dyDescent="0.3">
      <c r="A800" s="13">
        <v>791</v>
      </c>
      <c r="B800" s="21" t="s">
        <v>352</v>
      </c>
      <c r="C800" s="22" t="s">
        <v>926</v>
      </c>
      <c r="D800" s="22" t="s">
        <v>465</v>
      </c>
      <c r="E800" s="15"/>
      <c r="F800" s="16" t="s">
        <v>95</v>
      </c>
      <c r="G800" s="17" t="s">
        <v>2074</v>
      </c>
      <c r="H800" s="18">
        <v>4000</v>
      </c>
      <c r="I800" s="14" t="s">
        <v>2025</v>
      </c>
      <c r="J800" s="19" t="s">
        <v>2037</v>
      </c>
      <c r="K800" s="20" t="s">
        <v>2078</v>
      </c>
      <c r="M800" t="str">
        <f t="shared" si="49"/>
        <v/>
      </c>
      <c r="N800" t="str">
        <f t="shared" si="50"/>
        <v/>
      </c>
      <c r="O800" t="str">
        <f t="shared" si="51"/>
        <v/>
      </c>
      <c r="P800" t="str">
        <f t="shared" si="48"/>
        <v>//</v>
      </c>
    </row>
    <row r="801" spans="1:16" x14ac:dyDescent="0.3">
      <c r="A801" s="13">
        <v>792</v>
      </c>
      <c r="B801" s="21" t="s">
        <v>1178</v>
      </c>
      <c r="C801" s="22" t="s">
        <v>926</v>
      </c>
      <c r="D801" s="22" t="s">
        <v>382</v>
      </c>
      <c r="E801" s="15"/>
      <c r="F801" s="16" t="s">
        <v>141</v>
      </c>
      <c r="G801" s="17" t="s">
        <v>2074</v>
      </c>
      <c r="H801" s="18">
        <v>3000</v>
      </c>
      <c r="I801" s="14" t="s">
        <v>2026</v>
      </c>
      <c r="J801" s="19" t="s">
        <v>2039</v>
      </c>
      <c r="K801" s="20" t="s">
        <v>2078</v>
      </c>
      <c r="M801" t="str">
        <f t="shared" si="49"/>
        <v/>
      </c>
      <c r="N801" t="str">
        <f t="shared" si="50"/>
        <v/>
      </c>
      <c r="O801" t="str">
        <f t="shared" si="51"/>
        <v/>
      </c>
      <c r="P801" t="str">
        <f t="shared" si="48"/>
        <v>//</v>
      </c>
    </row>
    <row r="802" spans="1:16" x14ac:dyDescent="0.3">
      <c r="A802" s="13">
        <v>793</v>
      </c>
      <c r="B802" s="21" t="s">
        <v>1179</v>
      </c>
      <c r="C802" s="22" t="s">
        <v>926</v>
      </c>
      <c r="D802" s="22" t="s">
        <v>75</v>
      </c>
      <c r="E802" s="15"/>
      <c r="F802" s="16" t="s">
        <v>322</v>
      </c>
      <c r="G802" s="17" t="s">
        <v>2074</v>
      </c>
      <c r="H802" s="18">
        <v>4000</v>
      </c>
      <c r="I802" s="14" t="s">
        <v>2029</v>
      </c>
      <c r="J802" s="19" t="s">
        <v>2052</v>
      </c>
      <c r="K802" s="20" t="s">
        <v>2078</v>
      </c>
      <c r="M802" t="str">
        <f t="shared" si="49"/>
        <v/>
      </c>
      <c r="N802" t="str">
        <f t="shared" si="50"/>
        <v/>
      </c>
      <c r="O802" t="str">
        <f t="shared" si="51"/>
        <v/>
      </c>
      <c r="P802" t="str">
        <f t="shared" si="48"/>
        <v>//</v>
      </c>
    </row>
    <row r="803" spans="1:16" x14ac:dyDescent="0.3">
      <c r="A803" s="13">
        <v>794</v>
      </c>
      <c r="B803" s="21" t="s">
        <v>1180</v>
      </c>
      <c r="C803" s="22" t="s">
        <v>926</v>
      </c>
      <c r="D803" s="22" t="s">
        <v>1034</v>
      </c>
      <c r="E803" s="15"/>
      <c r="F803" s="16" t="s">
        <v>37</v>
      </c>
      <c r="G803" s="17" t="s">
        <v>2074</v>
      </c>
      <c r="H803" s="18">
        <v>4000</v>
      </c>
      <c r="I803" s="14" t="s">
        <v>2026</v>
      </c>
      <c r="J803" s="19" t="s">
        <v>2039</v>
      </c>
      <c r="K803" s="20" t="s">
        <v>2078</v>
      </c>
      <c r="M803" t="str">
        <f t="shared" si="49"/>
        <v/>
      </c>
      <c r="N803" t="str">
        <f t="shared" si="50"/>
        <v/>
      </c>
      <c r="O803" t="str">
        <f t="shared" si="51"/>
        <v/>
      </c>
      <c r="P803" t="str">
        <f t="shared" si="48"/>
        <v>//</v>
      </c>
    </row>
    <row r="804" spans="1:16" x14ac:dyDescent="0.3">
      <c r="A804" s="13">
        <v>795</v>
      </c>
      <c r="B804" s="21" t="s">
        <v>848</v>
      </c>
      <c r="C804" s="22" t="s">
        <v>1068</v>
      </c>
      <c r="D804" s="22" t="s">
        <v>1148</v>
      </c>
      <c r="E804" s="15"/>
      <c r="F804" s="16">
        <v>44693</v>
      </c>
      <c r="G804" s="17" t="s">
        <v>2074</v>
      </c>
      <c r="H804" s="18">
        <v>4000</v>
      </c>
      <c r="I804" s="14" t="s">
        <v>2028</v>
      </c>
      <c r="J804" s="19" t="s">
        <v>2057</v>
      </c>
      <c r="K804" s="20" t="s">
        <v>2078</v>
      </c>
      <c r="M804" t="str">
        <f t="shared" si="49"/>
        <v/>
      </c>
      <c r="N804" t="str">
        <f t="shared" si="50"/>
        <v/>
      </c>
      <c r="O804" t="str">
        <f t="shared" si="51"/>
        <v/>
      </c>
      <c r="P804" t="str">
        <f t="shared" si="48"/>
        <v>//</v>
      </c>
    </row>
    <row r="805" spans="1:16" x14ac:dyDescent="0.3">
      <c r="A805" s="13">
        <v>796</v>
      </c>
      <c r="B805" s="21" t="s">
        <v>1181</v>
      </c>
      <c r="C805" s="22" t="s">
        <v>926</v>
      </c>
      <c r="D805" s="22" t="s">
        <v>99</v>
      </c>
      <c r="E805" s="15"/>
      <c r="F805" s="16" t="s">
        <v>23</v>
      </c>
      <c r="G805" s="17" t="s">
        <v>2074</v>
      </c>
      <c r="H805" s="18">
        <v>3000</v>
      </c>
      <c r="I805" s="14" t="s">
        <v>2026</v>
      </c>
      <c r="J805" s="19" t="s">
        <v>2050</v>
      </c>
      <c r="K805" s="20" t="s">
        <v>2078</v>
      </c>
      <c r="M805" t="str">
        <f t="shared" si="49"/>
        <v/>
      </c>
      <c r="N805" t="str">
        <f t="shared" si="50"/>
        <v/>
      </c>
      <c r="O805" t="str">
        <f t="shared" si="51"/>
        <v/>
      </c>
      <c r="P805" t="str">
        <f t="shared" si="48"/>
        <v>//</v>
      </c>
    </row>
    <row r="806" spans="1:16" x14ac:dyDescent="0.3">
      <c r="A806" s="13">
        <v>797</v>
      </c>
      <c r="B806" s="21" t="s">
        <v>1182</v>
      </c>
      <c r="C806" s="22" t="s">
        <v>926</v>
      </c>
      <c r="D806" s="22" t="s">
        <v>417</v>
      </c>
      <c r="E806" s="15"/>
      <c r="F806" s="16" t="s">
        <v>174</v>
      </c>
      <c r="G806" s="17" t="s">
        <v>2074</v>
      </c>
      <c r="H806" s="18">
        <v>4000</v>
      </c>
      <c r="I806" s="14" t="s">
        <v>2028</v>
      </c>
      <c r="J806" s="19" t="s">
        <v>2057</v>
      </c>
      <c r="K806" s="20" t="s">
        <v>2078</v>
      </c>
      <c r="M806" t="str">
        <f t="shared" si="49"/>
        <v/>
      </c>
      <c r="N806" t="str">
        <f t="shared" si="50"/>
        <v/>
      </c>
      <c r="O806" t="str">
        <f t="shared" si="51"/>
        <v/>
      </c>
      <c r="P806" t="str">
        <f t="shared" si="48"/>
        <v>//</v>
      </c>
    </row>
    <row r="807" spans="1:16" x14ac:dyDescent="0.3">
      <c r="A807" s="13">
        <v>798</v>
      </c>
      <c r="B807" s="21" t="s">
        <v>1183</v>
      </c>
      <c r="C807" s="22" t="s">
        <v>926</v>
      </c>
      <c r="D807" s="22" t="s">
        <v>225</v>
      </c>
      <c r="E807" s="15"/>
      <c r="F807" s="16" t="s">
        <v>167</v>
      </c>
      <c r="G807" s="17" t="s">
        <v>2074</v>
      </c>
      <c r="H807" s="18">
        <v>4000</v>
      </c>
      <c r="I807" s="14" t="s">
        <v>2029</v>
      </c>
      <c r="J807" s="19" t="s">
        <v>2046</v>
      </c>
      <c r="K807" s="20" t="s">
        <v>2078</v>
      </c>
      <c r="M807" t="str">
        <f t="shared" si="49"/>
        <v/>
      </c>
      <c r="N807" t="str">
        <f t="shared" si="50"/>
        <v/>
      </c>
      <c r="O807" t="str">
        <f t="shared" si="51"/>
        <v/>
      </c>
      <c r="P807" t="str">
        <f t="shared" si="48"/>
        <v>//</v>
      </c>
    </row>
    <row r="808" spans="1:16" x14ac:dyDescent="0.3">
      <c r="A808" s="13">
        <v>799</v>
      </c>
      <c r="B808" s="21" t="s">
        <v>851</v>
      </c>
      <c r="C808" s="22" t="s">
        <v>926</v>
      </c>
      <c r="D808" s="22" t="s">
        <v>225</v>
      </c>
      <c r="E808" s="15"/>
      <c r="F808" s="16" t="s">
        <v>29</v>
      </c>
      <c r="G808" s="17" t="s">
        <v>2074</v>
      </c>
      <c r="H808" s="18">
        <v>4000</v>
      </c>
      <c r="I808" s="14" t="s">
        <v>2029</v>
      </c>
      <c r="J808" s="19" t="s">
        <v>2044</v>
      </c>
      <c r="K808" s="20" t="s">
        <v>2078</v>
      </c>
      <c r="M808" t="str">
        <f t="shared" si="49"/>
        <v/>
      </c>
      <c r="N808" t="str">
        <f t="shared" si="50"/>
        <v/>
      </c>
      <c r="O808" t="str">
        <f t="shared" si="51"/>
        <v/>
      </c>
      <c r="P808" t="str">
        <f t="shared" si="48"/>
        <v>//</v>
      </c>
    </row>
    <row r="809" spans="1:16" x14ac:dyDescent="0.3">
      <c r="A809" s="13">
        <v>800</v>
      </c>
      <c r="B809" s="21" t="s">
        <v>1184</v>
      </c>
      <c r="C809" s="22" t="s">
        <v>926</v>
      </c>
      <c r="D809" s="22" t="s">
        <v>166</v>
      </c>
      <c r="E809" s="15"/>
      <c r="F809" s="16" t="s">
        <v>23</v>
      </c>
      <c r="G809" s="17" t="s">
        <v>2074</v>
      </c>
      <c r="H809" s="18">
        <v>3000</v>
      </c>
      <c r="I809" s="14" t="s">
        <v>2026</v>
      </c>
      <c r="J809" s="19" t="s">
        <v>2038</v>
      </c>
      <c r="K809" s="20" t="s">
        <v>2078</v>
      </c>
      <c r="M809" t="str">
        <f t="shared" si="49"/>
        <v/>
      </c>
      <c r="N809" t="str">
        <f t="shared" si="50"/>
        <v/>
      </c>
      <c r="O809" t="str">
        <f t="shared" si="51"/>
        <v/>
      </c>
      <c r="P809" t="str">
        <f t="shared" si="48"/>
        <v>//</v>
      </c>
    </row>
    <row r="810" spans="1:16" x14ac:dyDescent="0.3">
      <c r="A810" s="13">
        <v>801</v>
      </c>
      <c r="B810" s="21" t="s">
        <v>1185</v>
      </c>
      <c r="C810" s="22" t="s">
        <v>1186</v>
      </c>
      <c r="D810" s="22" t="s">
        <v>1187</v>
      </c>
      <c r="E810" s="15"/>
      <c r="F810" s="16" t="s">
        <v>57</v>
      </c>
      <c r="G810" s="17" t="s">
        <v>2074</v>
      </c>
      <c r="H810" s="18">
        <v>4000</v>
      </c>
      <c r="I810" s="14" t="s">
        <v>2026</v>
      </c>
      <c r="J810" s="19" t="s">
        <v>2053</v>
      </c>
      <c r="K810" s="20" t="s">
        <v>2078</v>
      </c>
      <c r="M810" t="str">
        <f t="shared" si="49"/>
        <v/>
      </c>
      <c r="N810" t="str">
        <f t="shared" si="50"/>
        <v/>
      </c>
      <c r="O810" t="str">
        <f t="shared" si="51"/>
        <v/>
      </c>
      <c r="P810" t="str">
        <f t="shared" si="48"/>
        <v>//</v>
      </c>
    </row>
    <row r="811" spans="1:16" x14ac:dyDescent="0.3">
      <c r="A811" s="13">
        <v>802</v>
      </c>
      <c r="B811" s="21" t="s">
        <v>255</v>
      </c>
      <c r="C811" s="22" t="s">
        <v>847</v>
      </c>
      <c r="D811" s="22" t="s">
        <v>532</v>
      </c>
      <c r="E811" s="15"/>
      <c r="F811" s="16" t="s">
        <v>73</v>
      </c>
      <c r="G811" s="17" t="s">
        <v>2074</v>
      </c>
      <c r="H811" s="18">
        <v>4000</v>
      </c>
      <c r="I811" s="14" t="s">
        <v>2025</v>
      </c>
      <c r="J811" s="19" t="s">
        <v>2046</v>
      </c>
      <c r="K811" s="20" t="s">
        <v>2078</v>
      </c>
      <c r="M811" t="str">
        <f t="shared" si="49"/>
        <v/>
      </c>
      <c r="N811" t="str">
        <f t="shared" si="50"/>
        <v/>
      </c>
      <c r="O811" t="str">
        <f t="shared" si="51"/>
        <v/>
      </c>
      <c r="P811" t="str">
        <f t="shared" si="48"/>
        <v>//</v>
      </c>
    </row>
    <row r="812" spans="1:16" x14ac:dyDescent="0.3">
      <c r="A812" s="13">
        <v>803</v>
      </c>
      <c r="B812" s="21" t="s">
        <v>1188</v>
      </c>
      <c r="C812" s="22" t="s">
        <v>784</v>
      </c>
      <c r="D812" s="22" t="s">
        <v>926</v>
      </c>
      <c r="E812" s="15"/>
      <c r="F812" s="16" t="s">
        <v>76</v>
      </c>
      <c r="G812" s="17" t="s">
        <v>2074</v>
      </c>
      <c r="H812" s="18">
        <v>4000</v>
      </c>
      <c r="I812" s="14" t="s">
        <v>2026</v>
      </c>
      <c r="J812" s="19" t="s">
        <v>2036</v>
      </c>
      <c r="K812" s="20" t="s">
        <v>2078</v>
      </c>
      <c r="M812" t="str">
        <f t="shared" si="49"/>
        <v/>
      </c>
      <c r="N812" t="str">
        <f t="shared" si="50"/>
        <v/>
      </c>
      <c r="O812" t="str">
        <f t="shared" si="51"/>
        <v/>
      </c>
      <c r="P812" t="str">
        <f t="shared" si="48"/>
        <v>//</v>
      </c>
    </row>
    <row r="813" spans="1:16" x14ac:dyDescent="0.3">
      <c r="A813" s="13">
        <v>804</v>
      </c>
      <c r="B813" s="21" t="s">
        <v>1172</v>
      </c>
      <c r="C813" s="22" t="s">
        <v>784</v>
      </c>
      <c r="D813" s="22" t="s">
        <v>129</v>
      </c>
      <c r="E813" s="15"/>
      <c r="F813" s="16" t="s">
        <v>57</v>
      </c>
      <c r="G813" s="17" t="s">
        <v>2074</v>
      </c>
      <c r="H813" s="18">
        <v>4000</v>
      </c>
      <c r="I813" s="14" t="s">
        <v>2026</v>
      </c>
      <c r="J813" s="19" t="s">
        <v>2037</v>
      </c>
      <c r="K813" s="20" t="s">
        <v>2078</v>
      </c>
      <c r="M813" t="str">
        <f t="shared" si="49"/>
        <v/>
      </c>
      <c r="N813" t="str">
        <f t="shared" si="50"/>
        <v/>
      </c>
      <c r="O813" t="str">
        <f t="shared" si="51"/>
        <v/>
      </c>
      <c r="P813" t="str">
        <f t="shared" si="48"/>
        <v>//</v>
      </c>
    </row>
    <row r="814" spans="1:16" x14ac:dyDescent="0.3">
      <c r="A814" s="13">
        <v>805</v>
      </c>
      <c r="B814" s="21" t="s">
        <v>24</v>
      </c>
      <c r="C814" s="22" t="s">
        <v>784</v>
      </c>
      <c r="D814" s="22" t="s">
        <v>334</v>
      </c>
      <c r="E814" s="15"/>
      <c r="F814" s="16" t="s">
        <v>174</v>
      </c>
      <c r="G814" s="17" t="s">
        <v>2074</v>
      </c>
      <c r="H814" s="18">
        <v>4000</v>
      </c>
      <c r="I814" s="14" t="s">
        <v>2026</v>
      </c>
      <c r="J814" s="19">
        <v>29</v>
      </c>
      <c r="K814" s="20" t="s">
        <v>2078</v>
      </c>
      <c r="M814" t="str">
        <f t="shared" si="49"/>
        <v/>
      </c>
      <c r="N814" t="str">
        <f t="shared" si="50"/>
        <v/>
      </c>
      <c r="O814" t="str">
        <f t="shared" si="51"/>
        <v/>
      </c>
      <c r="P814" t="str">
        <f t="shared" si="48"/>
        <v>//</v>
      </c>
    </row>
    <row r="815" spans="1:16" x14ac:dyDescent="0.3">
      <c r="A815" s="13">
        <v>806</v>
      </c>
      <c r="B815" s="21" t="s">
        <v>1189</v>
      </c>
      <c r="C815" s="22" t="s">
        <v>1190</v>
      </c>
      <c r="D815" s="22" t="s">
        <v>1191</v>
      </c>
      <c r="E815" s="15"/>
      <c r="F815" s="16" t="s">
        <v>322</v>
      </c>
      <c r="G815" s="17" t="s">
        <v>2074</v>
      </c>
      <c r="H815" s="18">
        <v>4000</v>
      </c>
      <c r="I815" s="14" t="s">
        <v>2026</v>
      </c>
      <c r="J815" s="19">
        <v>31</v>
      </c>
      <c r="K815" s="20" t="s">
        <v>2078</v>
      </c>
      <c r="M815" t="str">
        <f t="shared" si="49"/>
        <v/>
      </c>
      <c r="N815" t="str">
        <f t="shared" si="50"/>
        <v/>
      </c>
      <c r="O815" t="str">
        <f t="shared" si="51"/>
        <v/>
      </c>
      <c r="P815" t="str">
        <f t="shared" si="48"/>
        <v>//</v>
      </c>
    </row>
    <row r="816" spans="1:16" x14ac:dyDescent="0.3">
      <c r="A816" s="13">
        <v>807</v>
      </c>
      <c r="B816" s="21" t="s">
        <v>743</v>
      </c>
      <c r="C816" s="22" t="s">
        <v>1192</v>
      </c>
      <c r="D816" s="22" t="s">
        <v>442</v>
      </c>
      <c r="E816" s="15"/>
      <c r="F816" s="16" t="s">
        <v>122</v>
      </c>
      <c r="G816" s="17" t="s">
        <v>2074</v>
      </c>
      <c r="H816" s="18">
        <v>3000</v>
      </c>
      <c r="I816" s="14" t="s">
        <v>2027</v>
      </c>
      <c r="J816" s="19" t="s">
        <v>2057</v>
      </c>
      <c r="K816" s="20" t="s">
        <v>2078</v>
      </c>
      <c r="M816" t="str">
        <f t="shared" si="49"/>
        <v/>
      </c>
      <c r="N816" t="str">
        <f t="shared" si="50"/>
        <v/>
      </c>
      <c r="O816" t="str">
        <f t="shared" si="51"/>
        <v/>
      </c>
      <c r="P816" t="str">
        <f t="shared" si="48"/>
        <v>//</v>
      </c>
    </row>
    <row r="817" spans="1:16" x14ac:dyDescent="0.3">
      <c r="A817" s="13">
        <v>808</v>
      </c>
      <c r="B817" s="21" t="s">
        <v>1193</v>
      </c>
      <c r="C817" s="22" t="s">
        <v>847</v>
      </c>
      <c r="D817" s="22" t="s">
        <v>442</v>
      </c>
      <c r="E817" s="15"/>
      <c r="F817" s="16" t="s">
        <v>92</v>
      </c>
      <c r="G817" s="17" t="s">
        <v>2074</v>
      </c>
      <c r="H817" s="18">
        <v>4000</v>
      </c>
      <c r="I817" s="14" t="s">
        <v>2025</v>
      </c>
      <c r="J817" s="19" t="s">
        <v>2050</v>
      </c>
      <c r="K817" s="20" t="s">
        <v>2078</v>
      </c>
      <c r="M817" t="str">
        <f t="shared" si="49"/>
        <v/>
      </c>
      <c r="N817" t="str">
        <f t="shared" si="50"/>
        <v/>
      </c>
      <c r="O817" t="str">
        <f t="shared" si="51"/>
        <v/>
      </c>
      <c r="P817" t="str">
        <f t="shared" si="48"/>
        <v>//</v>
      </c>
    </row>
    <row r="818" spans="1:16" x14ac:dyDescent="0.3">
      <c r="A818" s="13">
        <v>809</v>
      </c>
      <c r="B818" s="21" t="s">
        <v>1194</v>
      </c>
      <c r="C818" s="22" t="s">
        <v>398</v>
      </c>
      <c r="D818" s="22" t="s">
        <v>486</v>
      </c>
      <c r="E818" s="15"/>
      <c r="F818" s="16" t="s">
        <v>151</v>
      </c>
      <c r="G818" s="17" t="s">
        <v>2074</v>
      </c>
      <c r="H818" s="18">
        <v>3000</v>
      </c>
      <c r="I818" s="14" t="s">
        <v>2026</v>
      </c>
      <c r="J818" s="19" t="s">
        <v>2039</v>
      </c>
      <c r="K818" s="20" t="s">
        <v>2078</v>
      </c>
      <c r="M818" t="str">
        <f t="shared" si="49"/>
        <v/>
      </c>
      <c r="N818" t="str">
        <f t="shared" si="50"/>
        <v/>
      </c>
      <c r="O818" t="str">
        <f t="shared" si="51"/>
        <v/>
      </c>
      <c r="P818" t="str">
        <f t="shared" si="48"/>
        <v>//</v>
      </c>
    </row>
    <row r="819" spans="1:16" x14ac:dyDescent="0.3">
      <c r="A819" s="13">
        <v>810</v>
      </c>
      <c r="B819" s="21" t="s">
        <v>1195</v>
      </c>
      <c r="C819" s="22" t="s">
        <v>99</v>
      </c>
      <c r="D819" s="22" t="s">
        <v>509</v>
      </c>
      <c r="E819" s="15"/>
      <c r="F819" s="16" t="s">
        <v>193</v>
      </c>
      <c r="G819" s="17" t="s">
        <v>2074</v>
      </c>
      <c r="H819" s="18">
        <v>4000</v>
      </c>
      <c r="I819" s="14" t="s">
        <v>2026</v>
      </c>
      <c r="J819" s="19">
        <v>37</v>
      </c>
      <c r="K819" s="20" t="s">
        <v>2078</v>
      </c>
      <c r="M819" t="str">
        <f t="shared" si="49"/>
        <v/>
      </c>
      <c r="N819" t="str">
        <f t="shared" si="50"/>
        <v/>
      </c>
      <c r="O819" t="str">
        <f t="shared" si="51"/>
        <v/>
      </c>
      <c r="P819" t="str">
        <f t="shared" si="48"/>
        <v>//</v>
      </c>
    </row>
    <row r="820" spans="1:16" x14ac:dyDescent="0.3">
      <c r="A820" s="13">
        <v>811</v>
      </c>
      <c r="B820" s="21" t="s">
        <v>235</v>
      </c>
      <c r="C820" s="22" t="s">
        <v>810</v>
      </c>
      <c r="D820" s="22" t="s">
        <v>317</v>
      </c>
      <c r="E820" s="15"/>
      <c r="F820" s="16" t="s">
        <v>100</v>
      </c>
      <c r="G820" s="17" t="s">
        <v>2074</v>
      </c>
      <c r="H820" s="18">
        <v>4000</v>
      </c>
      <c r="I820" s="14" t="s">
        <v>2026</v>
      </c>
      <c r="J820" s="19" t="s">
        <v>2039</v>
      </c>
      <c r="K820" s="20" t="s">
        <v>2078</v>
      </c>
      <c r="M820" t="str">
        <f t="shared" si="49"/>
        <v/>
      </c>
      <c r="N820" t="str">
        <f t="shared" si="50"/>
        <v/>
      </c>
      <c r="O820" t="str">
        <f t="shared" si="51"/>
        <v/>
      </c>
      <c r="P820" t="str">
        <f t="shared" si="48"/>
        <v>//</v>
      </c>
    </row>
    <row r="821" spans="1:16" x14ac:dyDescent="0.3">
      <c r="A821" s="13">
        <v>812</v>
      </c>
      <c r="B821" s="21" t="s">
        <v>1196</v>
      </c>
      <c r="C821" s="22" t="s">
        <v>99</v>
      </c>
      <c r="D821" s="22" t="s">
        <v>382</v>
      </c>
      <c r="E821" s="15"/>
      <c r="F821" s="16" t="s">
        <v>232</v>
      </c>
      <c r="G821" s="17" t="s">
        <v>2074</v>
      </c>
      <c r="H821" s="18">
        <v>4000</v>
      </c>
      <c r="I821" s="14" t="s">
        <v>2026</v>
      </c>
      <c r="J821" s="19">
        <v>38</v>
      </c>
      <c r="K821" s="20" t="s">
        <v>2078</v>
      </c>
      <c r="M821" t="str">
        <f t="shared" si="49"/>
        <v/>
      </c>
      <c r="N821" t="str">
        <f t="shared" si="50"/>
        <v/>
      </c>
      <c r="O821" t="str">
        <f t="shared" si="51"/>
        <v/>
      </c>
      <c r="P821" t="str">
        <f t="shared" si="48"/>
        <v>//</v>
      </c>
    </row>
    <row r="822" spans="1:16" x14ac:dyDescent="0.3">
      <c r="A822" s="13">
        <v>813</v>
      </c>
      <c r="B822" s="21" t="s">
        <v>1197</v>
      </c>
      <c r="C822" s="22" t="s">
        <v>99</v>
      </c>
      <c r="D822" s="22" t="s">
        <v>487</v>
      </c>
      <c r="E822" s="15"/>
      <c r="F822" s="16" t="s">
        <v>47</v>
      </c>
      <c r="G822" s="17" t="s">
        <v>2074</v>
      </c>
      <c r="H822" s="18">
        <v>4000</v>
      </c>
      <c r="I822" s="14" t="s">
        <v>2026</v>
      </c>
      <c r="J822" s="19">
        <v>30</v>
      </c>
      <c r="K822" s="20" t="s">
        <v>2078</v>
      </c>
      <c r="M822" t="str">
        <f t="shared" si="49"/>
        <v/>
      </c>
      <c r="N822" t="str">
        <f t="shared" si="50"/>
        <v/>
      </c>
      <c r="O822" t="str">
        <f t="shared" si="51"/>
        <v/>
      </c>
      <c r="P822" t="str">
        <f t="shared" si="48"/>
        <v>//</v>
      </c>
    </row>
    <row r="823" spans="1:16" x14ac:dyDescent="0.3">
      <c r="A823" s="13">
        <v>814</v>
      </c>
      <c r="B823" s="21" t="s">
        <v>1198</v>
      </c>
      <c r="C823" s="22" t="s">
        <v>398</v>
      </c>
      <c r="D823" s="22" t="s">
        <v>1199</v>
      </c>
      <c r="E823" s="15"/>
      <c r="F823" s="16" t="s">
        <v>34</v>
      </c>
      <c r="G823" s="17" t="s">
        <v>2074</v>
      </c>
      <c r="H823" s="18">
        <v>8000</v>
      </c>
      <c r="I823" s="14" t="s">
        <v>2029</v>
      </c>
      <c r="J823" s="19" t="s">
        <v>2038</v>
      </c>
      <c r="K823" s="20" t="s">
        <v>2078</v>
      </c>
      <c r="M823" t="str">
        <f t="shared" si="49"/>
        <v/>
      </c>
      <c r="N823" t="str">
        <f t="shared" si="50"/>
        <v/>
      </c>
      <c r="O823" t="str">
        <f t="shared" si="51"/>
        <v/>
      </c>
      <c r="P823" t="str">
        <f t="shared" si="48"/>
        <v>//</v>
      </c>
    </row>
    <row r="824" spans="1:16" x14ac:dyDescent="0.3">
      <c r="A824" s="13">
        <v>815</v>
      </c>
      <c r="B824" s="21" t="s">
        <v>1200</v>
      </c>
      <c r="C824" s="22" t="s">
        <v>1201</v>
      </c>
      <c r="D824" s="22" t="s">
        <v>419</v>
      </c>
      <c r="E824" s="15"/>
      <c r="F824" s="16" t="s">
        <v>119</v>
      </c>
      <c r="G824" s="17" t="s">
        <v>2074</v>
      </c>
      <c r="H824" s="18">
        <v>3000</v>
      </c>
      <c r="I824" s="14" t="s">
        <v>2029</v>
      </c>
      <c r="J824" s="19" t="s">
        <v>2038</v>
      </c>
      <c r="K824" s="20" t="s">
        <v>2078</v>
      </c>
      <c r="M824" t="str">
        <f t="shared" si="49"/>
        <v/>
      </c>
      <c r="N824" t="str">
        <f t="shared" si="50"/>
        <v/>
      </c>
      <c r="O824" t="str">
        <f t="shared" si="51"/>
        <v/>
      </c>
      <c r="P824" t="str">
        <f t="shared" si="48"/>
        <v>//</v>
      </c>
    </row>
    <row r="825" spans="1:16" x14ac:dyDescent="0.3">
      <c r="A825" s="13">
        <v>816</v>
      </c>
      <c r="B825" s="21" t="s">
        <v>1202</v>
      </c>
      <c r="C825" s="22" t="s">
        <v>810</v>
      </c>
      <c r="D825" s="22" t="s">
        <v>1203</v>
      </c>
      <c r="E825" s="15"/>
      <c r="F825" s="16" t="s">
        <v>193</v>
      </c>
      <c r="G825" s="17" t="s">
        <v>2074</v>
      </c>
      <c r="H825" s="18">
        <v>4000</v>
      </c>
      <c r="I825" s="14" t="s">
        <v>2030</v>
      </c>
      <c r="J825" s="19" t="s">
        <v>2042</v>
      </c>
      <c r="K825" s="20" t="s">
        <v>2078</v>
      </c>
      <c r="M825" t="str">
        <f t="shared" si="49"/>
        <v/>
      </c>
      <c r="N825" t="str">
        <f t="shared" si="50"/>
        <v/>
      </c>
      <c r="O825" t="str">
        <f t="shared" si="51"/>
        <v/>
      </c>
      <c r="P825" t="str">
        <f t="shared" si="48"/>
        <v>//</v>
      </c>
    </row>
    <row r="826" spans="1:16" x14ac:dyDescent="0.3">
      <c r="A826" s="13">
        <v>817</v>
      </c>
      <c r="B826" s="21" t="s">
        <v>159</v>
      </c>
      <c r="C826" s="22" t="s">
        <v>1204</v>
      </c>
      <c r="D826" s="22" t="s">
        <v>140</v>
      </c>
      <c r="E826" s="15"/>
      <c r="F826" s="16" t="s">
        <v>122</v>
      </c>
      <c r="G826" s="17" t="s">
        <v>2074</v>
      </c>
      <c r="H826" s="18">
        <v>3000</v>
      </c>
      <c r="I826" s="14" t="s">
        <v>2028</v>
      </c>
      <c r="J826" s="19" t="s">
        <v>2050</v>
      </c>
      <c r="K826" s="20" t="s">
        <v>2078</v>
      </c>
      <c r="M826" t="str">
        <f t="shared" si="49"/>
        <v/>
      </c>
      <c r="N826" t="str">
        <f t="shared" si="50"/>
        <v/>
      </c>
      <c r="O826" t="str">
        <f t="shared" si="51"/>
        <v/>
      </c>
      <c r="P826" t="str">
        <f t="shared" si="48"/>
        <v>//</v>
      </c>
    </row>
    <row r="827" spans="1:16" x14ac:dyDescent="0.3">
      <c r="A827" s="13">
        <v>818</v>
      </c>
      <c r="B827" s="21" t="s">
        <v>196</v>
      </c>
      <c r="C827" s="22" t="s">
        <v>1201</v>
      </c>
      <c r="D827" s="22" t="s">
        <v>583</v>
      </c>
      <c r="E827" s="15"/>
      <c r="F827" s="16" t="s">
        <v>95</v>
      </c>
      <c r="G827" s="17" t="s">
        <v>2074</v>
      </c>
      <c r="H827" s="18">
        <v>4000</v>
      </c>
      <c r="I827" s="14" t="s">
        <v>2026</v>
      </c>
      <c r="J827" s="19">
        <v>26</v>
      </c>
      <c r="K827" s="20" t="s">
        <v>2078</v>
      </c>
      <c r="M827" t="str">
        <f t="shared" si="49"/>
        <v/>
      </c>
      <c r="N827" t="str">
        <f t="shared" si="50"/>
        <v/>
      </c>
      <c r="O827" t="str">
        <f t="shared" si="51"/>
        <v/>
      </c>
      <c r="P827" t="str">
        <f t="shared" si="48"/>
        <v>//</v>
      </c>
    </row>
    <row r="828" spans="1:16" x14ac:dyDescent="0.3">
      <c r="A828" s="13">
        <v>819</v>
      </c>
      <c r="B828" s="21" t="s">
        <v>1205</v>
      </c>
      <c r="C828" s="22" t="s">
        <v>398</v>
      </c>
      <c r="D828" s="22" t="s">
        <v>1206</v>
      </c>
      <c r="E828" s="15"/>
      <c r="F828" s="16" t="s">
        <v>31</v>
      </c>
      <c r="G828" s="17" t="s">
        <v>2074</v>
      </c>
      <c r="H828" s="18">
        <v>3000</v>
      </c>
      <c r="I828" s="14" t="s">
        <v>2035</v>
      </c>
      <c r="J828" s="19" t="s">
        <v>2041</v>
      </c>
      <c r="K828" s="20" t="s">
        <v>2078</v>
      </c>
      <c r="M828" t="str">
        <f t="shared" si="49"/>
        <v/>
      </c>
      <c r="N828" t="str">
        <f t="shared" si="50"/>
        <v/>
      </c>
      <c r="O828" t="str">
        <f t="shared" si="51"/>
        <v/>
      </c>
      <c r="P828" t="str">
        <f t="shared" si="48"/>
        <v>//</v>
      </c>
    </row>
    <row r="829" spans="1:16" x14ac:dyDescent="0.3">
      <c r="A829" s="13">
        <v>820</v>
      </c>
      <c r="B829" s="21" t="s">
        <v>1207</v>
      </c>
      <c r="C829" s="22" t="s">
        <v>99</v>
      </c>
      <c r="D829" s="22" t="s">
        <v>225</v>
      </c>
      <c r="E829" s="15"/>
      <c r="F829" s="16" t="s">
        <v>79</v>
      </c>
      <c r="G829" s="17" t="s">
        <v>2074</v>
      </c>
      <c r="H829" s="18">
        <v>4000</v>
      </c>
      <c r="I829" s="14" t="s">
        <v>2026</v>
      </c>
      <c r="J829" s="19">
        <v>28</v>
      </c>
      <c r="K829" s="20" t="s">
        <v>2078</v>
      </c>
      <c r="M829" t="str">
        <f t="shared" si="49"/>
        <v/>
      </c>
      <c r="N829" t="str">
        <f t="shared" si="50"/>
        <v/>
      </c>
      <c r="O829" t="str">
        <f t="shared" si="51"/>
        <v/>
      </c>
      <c r="P829" t="str">
        <f t="shared" si="48"/>
        <v>//</v>
      </c>
    </row>
    <row r="830" spans="1:16" x14ac:dyDescent="0.3">
      <c r="A830" s="13">
        <v>821</v>
      </c>
      <c r="B830" s="21" t="s">
        <v>88</v>
      </c>
      <c r="C830" s="22" t="s">
        <v>99</v>
      </c>
      <c r="D830" s="22" t="s">
        <v>442</v>
      </c>
      <c r="E830" s="15"/>
      <c r="F830" s="16">
        <v>45170</v>
      </c>
      <c r="G830" s="17" t="s">
        <v>2074</v>
      </c>
      <c r="H830" s="18">
        <v>3000</v>
      </c>
      <c r="I830" s="14" t="s">
        <v>2028</v>
      </c>
      <c r="J830" s="19">
        <v>31</v>
      </c>
      <c r="K830" s="20" t="s">
        <v>2078</v>
      </c>
      <c r="M830" t="str">
        <f t="shared" si="49"/>
        <v/>
      </c>
      <c r="N830" t="str">
        <f t="shared" si="50"/>
        <v/>
      </c>
      <c r="O830" t="str">
        <f t="shared" si="51"/>
        <v/>
      </c>
      <c r="P830" t="str">
        <f t="shared" si="48"/>
        <v>//</v>
      </c>
    </row>
    <row r="831" spans="1:16" x14ac:dyDescent="0.3">
      <c r="A831" s="13">
        <v>822</v>
      </c>
      <c r="B831" s="21" t="s">
        <v>258</v>
      </c>
      <c r="C831" s="22" t="s">
        <v>1208</v>
      </c>
      <c r="D831" s="22" t="s">
        <v>1023</v>
      </c>
      <c r="E831" s="15"/>
      <c r="F831" s="16" t="s">
        <v>232</v>
      </c>
      <c r="G831" s="17" t="s">
        <v>2074</v>
      </c>
      <c r="H831" s="18">
        <v>4000</v>
      </c>
      <c r="I831" s="14" t="s">
        <v>2026</v>
      </c>
      <c r="J831" s="19">
        <v>44</v>
      </c>
      <c r="K831" s="20" t="s">
        <v>2078</v>
      </c>
      <c r="M831" t="str">
        <f t="shared" si="49"/>
        <v/>
      </c>
      <c r="N831" t="str">
        <f t="shared" si="50"/>
        <v/>
      </c>
      <c r="O831" t="str">
        <f t="shared" si="51"/>
        <v/>
      </c>
      <c r="P831" t="str">
        <f t="shared" si="48"/>
        <v>//</v>
      </c>
    </row>
    <row r="832" spans="1:16" x14ac:dyDescent="0.3">
      <c r="A832" s="13">
        <v>823</v>
      </c>
      <c r="B832" s="21" t="s">
        <v>271</v>
      </c>
      <c r="C832" s="22" t="s">
        <v>1208</v>
      </c>
      <c r="D832" s="22" t="s">
        <v>244</v>
      </c>
      <c r="E832" s="15"/>
      <c r="F832" s="16" t="s">
        <v>122</v>
      </c>
      <c r="G832" s="17" t="s">
        <v>2074</v>
      </c>
      <c r="H832" s="18">
        <v>3000</v>
      </c>
      <c r="I832" s="14" t="s">
        <v>2029</v>
      </c>
      <c r="J832" s="19" t="s">
        <v>2046</v>
      </c>
      <c r="K832" s="20" t="s">
        <v>2078</v>
      </c>
      <c r="M832" t="str">
        <f t="shared" si="49"/>
        <v/>
      </c>
      <c r="N832" t="str">
        <f t="shared" si="50"/>
        <v/>
      </c>
      <c r="O832" t="str">
        <f t="shared" si="51"/>
        <v/>
      </c>
      <c r="P832" t="str">
        <f t="shared" si="48"/>
        <v>//</v>
      </c>
    </row>
    <row r="833" spans="1:16" x14ac:dyDescent="0.3">
      <c r="A833" s="13">
        <v>824</v>
      </c>
      <c r="B833" s="21" t="s">
        <v>430</v>
      </c>
      <c r="C833" s="22" t="s">
        <v>648</v>
      </c>
      <c r="D833" s="22" t="s">
        <v>1021</v>
      </c>
      <c r="E833" s="15"/>
      <c r="F833" s="16" t="s">
        <v>100</v>
      </c>
      <c r="G833" s="17" t="s">
        <v>2074</v>
      </c>
      <c r="H833" s="18">
        <v>2000</v>
      </c>
      <c r="I833" s="14" t="s">
        <v>2027</v>
      </c>
      <c r="J833" s="19" t="s">
        <v>2050</v>
      </c>
      <c r="K833" s="20" t="s">
        <v>2078</v>
      </c>
      <c r="M833" t="str">
        <f t="shared" si="49"/>
        <v/>
      </c>
      <c r="N833" t="str">
        <f t="shared" si="50"/>
        <v/>
      </c>
      <c r="O833" t="str">
        <f t="shared" si="51"/>
        <v/>
      </c>
      <c r="P833" t="str">
        <f t="shared" si="48"/>
        <v>//</v>
      </c>
    </row>
    <row r="834" spans="1:16" x14ac:dyDescent="0.3">
      <c r="A834" s="13">
        <v>825</v>
      </c>
      <c r="B834" s="21" t="s">
        <v>1209</v>
      </c>
      <c r="C834" s="22" t="s">
        <v>648</v>
      </c>
      <c r="D834" s="22" t="s">
        <v>391</v>
      </c>
      <c r="E834" s="15"/>
      <c r="F834" s="16" t="s">
        <v>119</v>
      </c>
      <c r="G834" s="17" t="s">
        <v>2074</v>
      </c>
      <c r="H834" s="18">
        <v>3000</v>
      </c>
      <c r="I834" s="14" t="s">
        <v>2026</v>
      </c>
      <c r="J834" s="19" t="s">
        <v>2051</v>
      </c>
      <c r="K834" s="20" t="s">
        <v>2078</v>
      </c>
      <c r="M834" t="str">
        <f t="shared" si="49"/>
        <v/>
      </c>
      <c r="N834" t="str">
        <f t="shared" si="50"/>
        <v/>
      </c>
      <c r="O834" t="str">
        <f t="shared" si="51"/>
        <v/>
      </c>
      <c r="P834" t="str">
        <f t="shared" si="48"/>
        <v>//</v>
      </c>
    </row>
    <row r="835" spans="1:16" x14ac:dyDescent="0.3">
      <c r="A835" s="13">
        <v>826</v>
      </c>
      <c r="B835" s="21" t="s">
        <v>581</v>
      </c>
      <c r="C835" s="22" t="s">
        <v>1210</v>
      </c>
      <c r="D835" s="22" t="s">
        <v>294</v>
      </c>
      <c r="E835" s="15"/>
      <c r="F835" s="16" t="s">
        <v>624</v>
      </c>
      <c r="G835" s="17" t="s">
        <v>2074</v>
      </c>
      <c r="H835" s="18">
        <v>8000</v>
      </c>
      <c r="I835" s="14" t="s">
        <v>2026</v>
      </c>
      <c r="J835" s="19" t="s">
        <v>2047</v>
      </c>
      <c r="K835" s="20" t="s">
        <v>2078</v>
      </c>
      <c r="M835" t="str">
        <f t="shared" si="49"/>
        <v/>
      </c>
      <c r="N835" t="str">
        <f t="shared" si="50"/>
        <v/>
      </c>
      <c r="O835" t="str">
        <f t="shared" si="51"/>
        <v/>
      </c>
      <c r="P835" t="str">
        <f t="shared" si="48"/>
        <v>//</v>
      </c>
    </row>
    <row r="836" spans="1:16" x14ac:dyDescent="0.3">
      <c r="A836" s="13">
        <v>827</v>
      </c>
      <c r="B836" s="21" t="s">
        <v>1211</v>
      </c>
      <c r="C836" s="22" t="s">
        <v>1212</v>
      </c>
      <c r="D836" s="22" t="s">
        <v>1213</v>
      </c>
      <c r="E836" s="15"/>
      <c r="F836" s="16" t="s">
        <v>134</v>
      </c>
      <c r="G836" s="17" t="s">
        <v>2074</v>
      </c>
      <c r="H836" s="18">
        <v>4000</v>
      </c>
      <c r="I836" s="14" t="s">
        <v>2028</v>
      </c>
      <c r="J836" s="19">
        <v>24</v>
      </c>
      <c r="K836" s="20" t="s">
        <v>2078</v>
      </c>
      <c r="M836" t="str">
        <f t="shared" si="49"/>
        <v/>
      </c>
      <c r="N836" t="str">
        <f t="shared" si="50"/>
        <v/>
      </c>
      <c r="O836" t="str">
        <f t="shared" si="51"/>
        <v/>
      </c>
      <c r="P836" t="str">
        <f t="shared" si="48"/>
        <v>//</v>
      </c>
    </row>
    <row r="837" spans="1:16" x14ac:dyDescent="0.3">
      <c r="A837" s="13">
        <v>828</v>
      </c>
      <c r="B837" s="21" t="s">
        <v>1214</v>
      </c>
      <c r="C837" s="22" t="s">
        <v>648</v>
      </c>
      <c r="D837" s="22" t="s">
        <v>129</v>
      </c>
      <c r="E837" s="15"/>
      <c r="F837" s="16" t="s">
        <v>322</v>
      </c>
      <c r="G837" s="17" t="s">
        <v>2074</v>
      </c>
      <c r="H837" s="18">
        <v>4000</v>
      </c>
      <c r="I837" s="14" t="s">
        <v>2030</v>
      </c>
      <c r="J837" s="19" t="s">
        <v>2054</v>
      </c>
      <c r="K837" s="20" t="s">
        <v>2078</v>
      </c>
      <c r="M837" t="str">
        <f t="shared" si="49"/>
        <v/>
      </c>
      <c r="N837" t="str">
        <f t="shared" si="50"/>
        <v/>
      </c>
      <c r="O837" t="str">
        <f t="shared" si="51"/>
        <v/>
      </c>
      <c r="P837" t="str">
        <f t="shared" ref="P837:P900" si="52">CONCATENATE(M837,"/",N837,"/",O837)</f>
        <v>//</v>
      </c>
    </row>
    <row r="838" spans="1:16" x14ac:dyDescent="0.3">
      <c r="A838" s="13">
        <v>829</v>
      </c>
      <c r="B838" s="21" t="s">
        <v>1215</v>
      </c>
      <c r="C838" s="22" t="s">
        <v>1216</v>
      </c>
      <c r="D838" s="22" t="s">
        <v>728</v>
      </c>
      <c r="E838" s="15"/>
      <c r="F838" s="16" t="s">
        <v>69</v>
      </c>
      <c r="G838" s="17" t="s">
        <v>2074</v>
      </c>
      <c r="H838" s="18">
        <v>4000</v>
      </c>
      <c r="I838" s="14" t="s">
        <v>2026</v>
      </c>
      <c r="J838" s="19">
        <v>20</v>
      </c>
      <c r="K838" s="20" t="s">
        <v>2078</v>
      </c>
      <c r="M838" t="str">
        <f t="shared" si="49"/>
        <v/>
      </c>
      <c r="N838" t="str">
        <f t="shared" si="50"/>
        <v/>
      </c>
      <c r="O838" t="str">
        <f t="shared" si="51"/>
        <v/>
      </c>
      <c r="P838" t="str">
        <f t="shared" si="52"/>
        <v>//</v>
      </c>
    </row>
    <row r="839" spans="1:16" x14ac:dyDescent="0.3">
      <c r="A839" s="13">
        <v>830</v>
      </c>
      <c r="B839" s="21" t="s">
        <v>280</v>
      </c>
      <c r="C839" s="22" t="s">
        <v>1217</v>
      </c>
      <c r="D839" s="22" t="s">
        <v>22</v>
      </c>
      <c r="E839" s="15"/>
      <c r="F839" s="16" t="s">
        <v>92</v>
      </c>
      <c r="G839" s="17" t="s">
        <v>2074</v>
      </c>
      <c r="H839" s="18">
        <v>4000</v>
      </c>
      <c r="I839" s="14" t="s">
        <v>2026</v>
      </c>
      <c r="J839" s="19">
        <v>27</v>
      </c>
      <c r="K839" s="20" t="s">
        <v>2078</v>
      </c>
      <c r="M839" t="str">
        <f t="shared" si="49"/>
        <v/>
      </c>
      <c r="N839" t="str">
        <f t="shared" si="50"/>
        <v/>
      </c>
      <c r="O839" t="str">
        <f t="shared" si="51"/>
        <v/>
      </c>
      <c r="P839" t="str">
        <f t="shared" si="52"/>
        <v>//</v>
      </c>
    </row>
    <row r="840" spans="1:16" x14ac:dyDescent="0.3">
      <c r="A840" s="13">
        <v>831</v>
      </c>
      <c r="B840" s="21" t="s">
        <v>196</v>
      </c>
      <c r="C840" s="22" t="s">
        <v>391</v>
      </c>
      <c r="D840" s="22" t="s">
        <v>22</v>
      </c>
      <c r="E840" s="15"/>
      <c r="F840" s="16" t="s">
        <v>174</v>
      </c>
      <c r="G840" s="17" t="s">
        <v>2074</v>
      </c>
      <c r="H840" s="18">
        <v>2000</v>
      </c>
      <c r="I840" s="14" t="s">
        <v>2026</v>
      </c>
      <c r="J840" s="19" t="s">
        <v>2041</v>
      </c>
      <c r="K840" s="20" t="s">
        <v>2078</v>
      </c>
      <c r="M840" t="str">
        <f t="shared" si="49"/>
        <v/>
      </c>
      <c r="N840" t="str">
        <f t="shared" si="50"/>
        <v/>
      </c>
      <c r="O840" t="str">
        <f t="shared" si="51"/>
        <v/>
      </c>
      <c r="P840" t="str">
        <f t="shared" si="52"/>
        <v>//</v>
      </c>
    </row>
    <row r="841" spans="1:16" x14ac:dyDescent="0.3">
      <c r="A841" s="13">
        <v>832</v>
      </c>
      <c r="B841" s="21" t="s">
        <v>1218</v>
      </c>
      <c r="C841" s="22" t="s">
        <v>1039</v>
      </c>
      <c r="D841" s="22" t="s">
        <v>234</v>
      </c>
      <c r="E841" s="15"/>
      <c r="F841" s="16" t="s">
        <v>57</v>
      </c>
      <c r="G841" s="17" t="s">
        <v>2074</v>
      </c>
      <c r="H841" s="18">
        <v>4000</v>
      </c>
      <c r="I841" s="14" t="s">
        <v>2026</v>
      </c>
      <c r="J841" s="19" t="s">
        <v>2045</v>
      </c>
      <c r="K841" s="20" t="s">
        <v>2078</v>
      </c>
      <c r="M841" t="str">
        <f t="shared" si="49"/>
        <v/>
      </c>
      <c r="N841" t="str">
        <f t="shared" si="50"/>
        <v/>
      </c>
      <c r="O841" t="str">
        <f t="shared" si="51"/>
        <v/>
      </c>
      <c r="P841" t="str">
        <f t="shared" si="52"/>
        <v>//</v>
      </c>
    </row>
    <row r="842" spans="1:16" x14ac:dyDescent="0.3">
      <c r="A842" s="13">
        <v>833</v>
      </c>
      <c r="B842" s="21" t="s">
        <v>271</v>
      </c>
      <c r="C842" s="22" t="s">
        <v>1219</v>
      </c>
      <c r="D842" s="22" t="s">
        <v>305</v>
      </c>
      <c r="E842" s="15"/>
      <c r="F842" s="16" t="s">
        <v>201</v>
      </c>
      <c r="G842" s="17" t="s">
        <v>2074</v>
      </c>
      <c r="H842" s="18">
        <v>4000</v>
      </c>
      <c r="I842" s="14" t="s">
        <v>2026</v>
      </c>
      <c r="J842" s="19" t="s">
        <v>2047</v>
      </c>
      <c r="K842" s="20" t="s">
        <v>2078</v>
      </c>
      <c r="M842" t="str">
        <f t="shared" ref="M842:M905" si="53">MID(A842,9,2)</f>
        <v/>
      </c>
      <c r="N842" t="str">
        <f t="shared" ref="N842:N905" si="54">MID(A842,7,2)</f>
        <v/>
      </c>
      <c r="O842" t="str">
        <f t="shared" ref="O842:O905" si="55">MID(A842,5,2)</f>
        <v/>
      </c>
      <c r="P842" t="str">
        <f t="shared" si="52"/>
        <v>//</v>
      </c>
    </row>
    <row r="843" spans="1:16" x14ac:dyDescent="0.3">
      <c r="A843" s="13">
        <v>834</v>
      </c>
      <c r="B843" s="21" t="s">
        <v>1220</v>
      </c>
      <c r="C843" s="22" t="s">
        <v>391</v>
      </c>
      <c r="D843" s="22" t="s">
        <v>33</v>
      </c>
      <c r="E843" s="15"/>
      <c r="F843" s="16" t="s">
        <v>92</v>
      </c>
      <c r="G843" s="17" t="s">
        <v>2074</v>
      </c>
      <c r="H843" s="18">
        <v>4000</v>
      </c>
      <c r="I843" s="14" t="s">
        <v>2025</v>
      </c>
      <c r="J843" s="19" t="s">
        <v>2050</v>
      </c>
      <c r="K843" s="20" t="s">
        <v>2078</v>
      </c>
      <c r="M843" t="str">
        <f t="shared" si="53"/>
        <v/>
      </c>
      <c r="N843" t="str">
        <f t="shared" si="54"/>
        <v/>
      </c>
      <c r="O843" t="str">
        <f t="shared" si="55"/>
        <v/>
      </c>
      <c r="P843" t="str">
        <f t="shared" si="52"/>
        <v>//</v>
      </c>
    </row>
    <row r="844" spans="1:16" x14ac:dyDescent="0.3">
      <c r="A844" s="13">
        <v>835</v>
      </c>
      <c r="B844" s="21" t="s">
        <v>209</v>
      </c>
      <c r="C844" s="22" t="s">
        <v>391</v>
      </c>
      <c r="D844" s="22" t="s">
        <v>668</v>
      </c>
      <c r="E844" s="15"/>
      <c r="F844" s="16" t="s">
        <v>141</v>
      </c>
      <c r="G844" s="17" t="s">
        <v>2074</v>
      </c>
      <c r="H844" s="18">
        <v>5000</v>
      </c>
      <c r="I844" s="14" t="s">
        <v>2026</v>
      </c>
      <c r="J844" s="19" t="s">
        <v>2041</v>
      </c>
      <c r="K844" s="20" t="s">
        <v>2078</v>
      </c>
      <c r="M844" t="str">
        <f t="shared" si="53"/>
        <v/>
      </c>
      <c r="N844" t="str">
        <f t="shared" si="54"/>
        <v/>
      </c>
      <c r="O844" t="str">
        <f t="shared" si="55"/>
        <v/>
      </c>
      <c r="P844" t="str">
        <f t="shared" si="52"/>
        <v>//</v>
      </c>
    </row>
    <row r="845" spans="1:16" x14ac:dyDescent="0.3">
      <c r="A845" s="13">
        <v>836</v>
      </c>
      <c r="B845" s="21" t="s">
        <v>1221</v>
      </c>
      <c r="C845" s="22" t="s">
        <v>391</v>
      </c>
      <c r="D845" s="22" t="s">
        <v>1222</v>
      </c>
      <c r="E845" s="15"/>
      <c r="F845" s="16" t="s">
        <v>399</v>
      </c>
      <c r="G845" s="17" t="s">
        <v>2074</v>
      </c>
      <c r="H845" s="18">
        <v>4000</v>
      </c>
      <c r="I845" s="14" t="s">
        <v>2027</v>
      </c>
      <c r="J845" s="19" t="s">
        <v>2038</v>
      </c>
      <c r="K845" s="20" t="s">
        <v>2078</v>
      </c>
      <c r="M845" t="str">
        <f t="shared" si="53"/>
        <v/>
      </c>
      <c r="N845" t="str">
        <f t="shared" si="54"/>
        <v/>
      </c>
      <c r="O845" t="str">
        <f t="shared" si="55"/>
        <v/>
      </c>
      <c r="P845" t="str">
        <f t="shared" si="52"/>
        <v>//</v>
      </c>
    </row>
    <row r="846" spans="1:16" x14ac:dyDescent="0.3">
      <c r="A846" s="13">
        <v>837</v>
      </c>
      <c r="B846" s="21" t="s">
        <v>325</v>
      </c>
      <c r="C846" s="22" t="s">
        <v>391</v>
      </c>
      <c r="D846" s="22" t="s">
        <v>647</v>
      </c>
      <c r="E846" s="15"/>
      <c r="F846" s="16" t="s">
        <v>43</v>
      </c>
      <c r="G846" s="17" t="s">
        <v>2074</v>
      </c>
      <c r="H846" s="18">
        <v>3000</v>
      </c>
      <c r="I846" s="14" t="s">
        <v>2026</v>
      </c>
      <c r="J846" s="19" t="s">
        <v>2056</v>
      </c>
      <c r="K846" s="20" t="s">
        <v>2078</v>
      </c>
      <c r="M846" t="str">
        <f t="shared" si="53"/>
        <v/>
      </c>
      <c r="N846" t="str">
        <f t="shared" si="54"/>
        <v/>
      </c>
      <c r="O846" t="str">
        <f t="shared" si="55"/>
        <v/>
      </c>
      <c r="P846" t="str">
        <f t="shared" si="52"/>
        <v>//</v>
      </c>
    </row>
    <row r="847" spans="1:16" x14ac:dyDescent="0.3">
      <c r="A847" s="13">
        <v>838</v>
      </c>
      <c r="B847" s="21" t="s">
        <v>401</v>
      </c>
      <c r="C847" s="22" t="s">
        <v>391</v>
      </c>
      <c r="D847" s="22" t="s">
        <v>1223</v>
      </c>
      <c r="E847" s="15"/>
      <c r="F847" s="16" t="s">
        <v>47</v>
      </c>
      <c r="G847" s="17" t="s">
        <v>2074</v>
      </c>
      <c r="H847" s="18">
        <v>8000</v>
      </c>
      <c r="I847" s="14" t="s">
        <v>2028</v>
      </c>
      <c r="J847" s="19" t="s">
        <v>2048</v>
      </c>
      <c r="K847" s="20" t="s">
        <v>2078</v>
      </c>
      <c r="M847" t="str">
        <f t="shared" si="53"/>
        <v/>
      </c>
      <c r="N847" t="str">
        <f t="shared" si="54"/>
        <v/>
      </c>
      <c r="O847" t="str">
        <f t="shared" si="55"/>
        <v/>
      </c>
      <c r="P847" t="str">
        <f t="shared" si="52"/>
        <v>//</v>
      </c>
    </row>
    <row r="848" spans="1:16" x14ac:dyDescent="0.3">
      <c r="A848" s="13">
        <v>839</v>
      </c>
      <c r="B848" s="21" t="s">
        <v>20</v>
      </c>
      <c r="C848" s="22" t="s">
        <v>391</v>
      </c>
      <c r="D848" s="22" t="s">
        <v>886</v>
      </c>
      <c r="E848" s="15"/>
      <c r="F848" s="16" t="s">
        <v>57</v>
      </c>
      <c r="G848" s="17" t="s">
        <v>2074</v>
      </c>
      <c r="H848" s="18">
        <v>3000</v>
      </c>
      <c r="I848" s="14" t="s">
        <v>2026</v>
      </c>
      <c r="J848" s="19" t="s">
        <v>2038</v>
      </c>
      <c r="K848" s="20" t="s">
        <v>2078</v>
      </c>
      <c r="M848" t="str">
        <f t="shared" si="53"/>
        <v/>
      </c>
      <c r="N848" t="str">
        <f t="shared" si="54"/>
        <v/>
      </c>
      <c r="O848" t="str">
        <f t="shared" si="55"/>
        <v/>
      </c>
      <c r="P848" t="str">
        <f t="shared" si="52"/>
        <v>//</v>
      </c>
    </row>
    <row r="849" spans="1:16" x14ac:dyDescent="0.3">
      <c r="A849" s="13">
        <v>840</v>
      </c>
      <c r="B849" s="21" t="s">
        <v>271</v>
      </c>
      <c r="C849" s="22" t="s">
        <v>391</v>
      </c>
      <c r="D849" s="22" t="s">
        <v>314</v>
      </c>
      <c r="E849" s="15"/>
      <c r="F849" s="16" t="s">
        <v>61</v>
      </c>
      <c r="G849" s="17" t="s">
        <v>2074</v>
      </c>
      <c r="H849" s="18">
        <v>4000</v>
      </c>
      <c r="I849" s="14" t="s">
        <v>2029</v>
      </c>
      <c r="J849" s="19" t="s">
        <v>2060</v>
      </c>
      <c r="K849" s="20" t="s">
        <v>2078</v>
      </c>
      <c r="M849" t="str">
        <f t="shared" si="53"/>
        <v/>
      </c>
      <c r="N849" t="str">
        <f t="shared" si="54"/>
        <v/>
      </c>
      <c r="O849" t="str">
        <f t="shared" si="55"/>
        <v/>
      </c>
      <c r="P849" t="str">
        <f t="shared" si="52"/>
        <v>//</v>
      </c>
    </row>
    <row r="850" spans="1:16" x14ac:dyDescent="0.3">
      <c r="A850" s="13">
        <v>841</v>
      </c>
      <c r="B850" s="21" t="s">
        <v>1224</v>
      </c>
      <c r="C850" s="22" t="s">
        <v>391</v>
      </c>
      <c r="D850" s="22" t="s">
        <v>535</v>
      </c>
      <c r="E850" s="15"/>
      <c r="F850" s="16" t="s">
        <v>332</v>
      </c>
      <c r="G850" s="17" t="s">
        <v>2074</v>
      </c>
      <c r="H850" s="18">
        <v>8000</v>
      </c>
      <c r="I850" s="14" t="s">
        <v>2029</v>
      </c>
      <c r="J850" s="19" t="s">
        <v>2057</v>
      </c>
      <c r="K850" s="20" t="s">
        <v>2078</v>
      </c>
      <c r="M850" t="str">
        <f t="shared" si="53"/>
        <v/>
      </c>
      <c r="N850" t="str">
        <f t="shared" si="54"/>
        <v/>
      </c>
      <c r="O850" t="str">
        <f t="shared" si="55"/>
        <v/>
      </c>
      <c r="P850" t="str">
        <f t="shared" si="52"/>
        <v>//</v>
      </c>
    </row>
    <row r="851" spans="1:16" x14ac:dyDescent="0.3">
      <c r="A851" s="13">
        <v>842</v>
      </c>
      <c r="B851" s="21" t="s">
        <v>745</v>
      </c>
      <c r="C851" s="22" t="s">
        <v>391</v>
      </c>
      <c r="D851" s="22" t="s">
        <v>314</v>
      </c>
      <c r="E851" s="15"/>
      <c r="F851" s="16" t="s">
        <v>76</v>
      </c>
      <c r="G851" s="17" t="s">
        <v>2074</v>
      </c>
      <c r="H851" s="18">
        <v>8000</v>
      </c>
      <c r="I851" s="14" t="s">
        <v>2026</v>
      </c>
      <c r="J851" s="19" t="s">
        <v>2038</v>
      </c>
      <c r="K851" s="20" t="s">
        <v>2078</v>
      </c>
      <c r="M851" t="str">
        <f t="shared" si="53"/>
        <v/>
      </c>
      <c r="N851" t="str">
        <f t="shared" si="54"/>
        <v/>
      </c>
      <c r="O851" t="str">
        <f t="shared" si="55"/>
        <v/>
      </c>
      <c r="P851" t="str">
        <f t="shared" si="52"/>
        <v>//</v>
      </c>
    </row>
    <row r="852" spans="1:16" x14ac:dyDescent="0.3">
      <c r="A852" s="13">
        <v>843</v>
      </c>
      <c r="B852" s="21" t="s">
        <v>1225</v>
      </c>
      <c r="C852" s="22" t="s">
        <v>391</v>
      </c>
      <c r="D852" s="22" t="s">
        <v>317</v>
      </c>
      <c r="E852" s="15"/>
      <c r="F852" s="16" t="s">
        <v>84</v>
      </c>
      <c r="G852" s="17" t="s">
        <v>2074</v>
      </c>
      <c r="H852" s="18">
        <v>4000</v>
      </c>
      <c r="I852" s="14" t="s">
        <v>2026</v>
      </c>
      <c r="J852" s="19" t="s">
        <v>2051</v>
      </c>
      <c r="K852" s="20" t="s">
        <v>2078</v>
      </c>
      <c r="M852" t="str">
        <f t="shared" si="53"/>
        <v/>
      </c>
      <c r="N852" t="str">
        <f t="shared" si="54"/>
        <v/>
      </c>
      <c r="O852" t="str">
        <f t="shared" si="55"/>
        <v/>
      </c>
      <c r="P852" t="str">
        <f t="shared" si="52"/>
        <v>//</v>
      </c>
    </row>
    <row r="853" spans="1:16" x14ac:dyDescent="0.3">
      <c r="A853" s="13">
        <v>844</v>
      </c>
      <c r="B853" s="21" t="s">
        <v>1226</v>
      </c>
      <c r="C853" s="22" t="s">
        <v>391</v>
      </c>
      <c r="D853" s="22" t="s">
        <v>317</v>
      </c>
      <c r="E853" s="15"/>
      <c r="F853" s="16" t="s">
        <v>43</v>
      </c>
      <c r="G853" s="17" t="s">
        <v>2074</v>
      </c>
      <c r="H853" s="18">
        <v>3000</v>
      </c>
      <c r="I853" s="14" t="s">
        <v>2026</v>
      </c>
      <c r="J853" s="19" t="s">
        <v>2037</v>
      </c>
      <c r="K853" s="20" t="s">
        <v>2078</v>
      </c>
      <c r="M853" t="str">
        <f t="shared" si="53"/>
        <v/>
      </c>
      <c r="N853" t="str">
        <f t="shared" si="54"/>
        <v/>
      </c>
      <c r="O853" t="str">
        <f t="shared" si="55"/>
        <v/>
      </c>
      <c r="P853" t="str">
        <f t="shared" si="52"/>
        <v>//</v>
      </c>
    </row>
    <row r="854" spans="1:16" x14ac:dyDescent="0.3">
      <c r="A854" s="13">
        <v>845</v>
      </c>
      <c r="B854" s="21" t="s">
        <v>1227</v>
      </c>
      <c r="C854" s="22" t="s">
        <v>391</v>
      </c>
      <c r="D854" s="22" t="s">
        <v>75</v>
      </c>
      <c r="E854" s="15"/>
      <c r="F854" s="16" t="s">
        <v>167</v>
      </c>
      <c r="G854" s="17" t="s">
        <v>2074</v>
      </c>
      <c r="H854" s="18">
        <v>4000</v>
      </c>
      <c r="I854" s="14" t="s">
        <v>2029</v>
      </c>
      <c r="J854" s="19" t="s">
        <v>2042</v>
      </c>
      <c r="K854" s="20" t="s">
        <v>2078</v>
      </c>
      <c r="M854" t="str">
        <f t="shared" si="53"/>
        <v/>
      </c>
      <c r="N854" t="str">
        <f t="shared" si="54"/>
        <v/>
      </c>
      <c r="O854" t="str">
        <f t="shared" si="55"/>
        <v/>
      </c>
      <c r="P854" t="str">
        <f t="shared" si="52"/>
        <v>//</v>
      </c>
    </row>
    <row r="855" spans="1:16" x14ac:dyDescent="0.3">
      <c r="A855" s="13">
        <v>846</v>
      </c>
      <c r="B855" s="21" t="s">
        <v>1228</v>
      </c>
      <c r="C855" s="22" t="s">
        <v>391</v>
      </c>
      <c r="D855" s="22" t="s">
        <v>75</v>
      </c>
      <c r="E855" s="15"/>
      <c r="F855" s="16" t="s">
        <v>201</v>
      </c>
      <c r="G855" s="17" t="s">
        <v>2074</v>
      </c>
      <c r="H855" s="18">
        <v>4000</v>
      </c>
      <c r="I855" s="14" t="s">
        <v>2025</v>
      </c>
      <c r="J855" s="19" t="s">
        <v>2038</v>
      </c>
      <c r="K855" s="20" t="s">
        <v>2078</v>
      </c>
      <c r="M855" t="str">
        <f t="shared" si="53"/>
        <v/>
      </c>
      <c r="N855" t="str">
        <f t="shared" si="54"/>
        <v/>
      </c>
      <c r="O855" t="str">
        <f t="shared" si="55"/>
        <v/>
      </c>
      <c r="P855" t="str">
        <f t="shared" si="52"/>
        <v>//</v>
      </c>
    </row>
    <row r="856" spans="1:16" x14ac:dyDescent="0.3">
      <c r="A856" s="13">
        <v>847</v>
      </c>
      <c r="B856" s="21" t="s">
        <v>1229</v>
      </c>
      <c r="C856" s="22" t="s">
        <v>91</v>
      </c>
      <c r="D856" s="22" t="s">
        <v>91</v>
      </c>
      <c r="E856" s="15"/>
      <c r="F856" s="16" t="s">
        <v>54</v>
      </c>
      <c r="G856" s="17" t="s">
        <v>2074</v>
      </c>
      <c r="H856" s="18">
        <v>4000</v>
      </c>
      <c r="I856" s="14" t="s">
        <v>2028</v>
      </c>
      <c r="J856" s="19" t="s">
        <v>2044</v>
      </c>
      <c r="K856" s="20" t="s">
        <v>2078</v>
      </c>
      <c r="M856" t="str">
        <f t="shared" si="53"/>
        <v/>
      </c>
      <c r="N856" t="str">
        <f t="shared" si="54"/>
        <v/>
      </c>
      <c r="O856" t="str">
        <f t="shared" si="55"/>
        <v/>
      </c>
      <c r="P856" t="str">
        <f t="shared" si="52"/>
        <v>//</v>
      </c>
    </row>
    <row r="857" spans="1:16" x14ac:dyDescent="0.3">
      <c r="A857" s="13">
        <v>848</v>
      </c>
      <c r="B857" s="21" t="s">
        <v>1230</v>
      </c>
      <c r="C857" s="22" t="s">
        <v>1039</v>
      </c>
      <c r="D857" s="22" t="s">
        <v>317</v>
      </c>
      <c r="E857" s="15"/>
      <c r="F857" s="16" t="s">
        <v>122</v>
      </c>
      <c r="G857" s="17" t="s">
        <v>2074</v>
      </c>
      <c r="H857" s="18">
        <v>3000</v>
      </c>
      <c r="I857" s="14" t="s">
        <v>2025</v>
      </c>
      <c r="J857" s="19" t="s">
        <v>2036</v>
      </c>
      <c r="K857" s="20" t="s">
        <v>2078</v>
      </c>
      <c r="M857" t="str">
        <f t="shared" si="53"/>
        <v/>
      </c>
      <c r="N857" t="str">
        <f t="shared" si="54"/>
        <v/>
      </c>
      <c r="O857" t="str">
        <f t="shared" si="55"/>
        <v/>
      </c>
      <c r="P857" t="str">
        <f t="shared" si="52"/>
        <v>//</v>
      </c>
    </row>
    <row r="858" spans="1:16" x14ac:dyDescent="0.3">
      <c r="A858" s="13">
        <v>849</v>
      </c>
      <c r="B858" s="21" t="s">
        <v>959</v>
      </c>
      <c r="C858" s="22" t="s">
        <v>1231</v>
      </c>
      <c r="D858" s="22" t="s">
        <v>75</v>
      </c>
      <c r="E858" s="15"/>
      <c r="F858" s="16" t="s">
        <v>23</v>
      </c>
      <c r="G858" s="17" t="s">
        <v>2074</v>
      </c>
      <c r="H858" s="18">
        <v>3000</v>
      </c>
      <c r="I858" s="14" t="s">
        <v>2026</v>
      </c>
      <c r="J858" s="19" t="s">
        <v>2047</v>
      </c>
      <c r="K858" s="20" t="s">
        <v>2078</v>
      </c>
      <c r="M858" t="str">
        <f t="shared" si="53"/>
        <v/>
      </c>
      <c r="N858" t="str">
        <f t="shared" si="54"/>
        <v/>
      </c>
      <c r="O858" t="str">
        <f t="shared" si="55"/>
        <v/>
      </c>
      <c r="P858" t="str">
        <f t="shared" si="52"/>
        <v>//</v>
      </c>
    </row>
    <row r="859" spans="1:16" x14ac:dyDescent="0.3">
      <c r="A859" s="13">
        <v>850</v>
      </c>
      <c r="B859" s="21" t="s">
        <v>298</v>
      </c>
      <c r="C859" s="22" t="s">
        <v>391</v>
      </c>
      <c r="D859" s="22" t="s">
        <v>91</v>
      </c>
      <c r="E859" s="15"/>
      <c r="F859" s="16" t="s">
        <v>122</v>
      </c>
      <c r="G859" s="17" t="s">
        <v>2074</v>
      </c>
      <c r="H859" s="18">
        <v>3000</v>
      </c>
      <c r="I859" s="14" t="s">
        <v>2033</v>
      </c>
      <c r="J859" s="19" t="s">
        <v>2051</v>
      </c>
      <c r="K859" s="20" t="s">
        <v>2078</v>
      </c>
      <c r="M859" t="str">
        <f t="shared" si="53"/>
        <v/>
      </c>
      <c r="N859" t="str">
        <f t="shared" si="54"/>
        <v/>
      </c>
      <c r="O859" t="str">
        <f t="shared" si="55"/>
        <v/>
      </c>
      <c r="P859" t="str">
        <f t="shared" si="52"/>
        <v>//</v>
      </c>
    </row>
    <row r="860" spans="1:16" x14ac:dyDescent="0.3">
      <c r="A860" s="13">
        <v>851</v>
      </c>
      <c r="B860" s="21" t="s">
        <v>959</v>
      </c>
      <c r="C860" s="22" t="s">
        <v>391</v>
      </c>
      <c r="D860" s="22" t="s">
        <v>808</v>
      </c>
      <c r="E860" s="15"/>
      <c r="F860" s="16" t="s">
        <v>57</v>
      </c>
      <c r="G860" s="17" t="s">
        <v>2074</v>
      </c>
      <c r="H860" s="18">
        <v>4000</v>
      </c>
      <c r="I860" s="14" t="s">
        <v>2026</v>
      </c>
      <c r="J860" s="19" t="s">
        <v>2063</v>
      </c>
      <c r="K860" s="20" t="s">
        <v>2078</v>
      </c>
      <c r="M860" t="str">
        <f t="shared" si="53"/>
        <v/>
      </c>
      <c r="N860" t="str">
        <f t="shared" si="54"/>
        <v/>
      </c>
      <c r="O860" t="str">
        <f t="shared" si="55"/>
        <v/>
      </c>
      <c r="P860" t="str">
        <f t="shared" si="52"/>
        <v>//</v>
      </c>
    </row>
    <row r="861" spans="1:16" x14ac:dyDescent="0.3">
      <c r="A861" s="13">
        <v>852</v>
      </c>
      <c r="B861" s="21" t="s">
        <v>992</v>
      </c>
      <c r="C861" s="22" t="s">
        <v>391</v>
      </c>
      <c r="D861" s="22" t="s">
        <v>104</v>
      </c>
      <c r="E861" s="15"/>
      <c r="F861" s="16" t="s">
        <v>29</v>
      </c>
      <c r="G861" s="17" t="s">
        <v>2074</v>
      </c>
      <c r="H861" s="18">
        <v>4000</v>
      </c>
      <c r="I861" s="14" t="s">
        <v>2026</v>
      </c>
      <c r="J861" s="19" t="s">
        <v>2044</v>
      </c>
      <c r="K861" s="20" t="s">
        <v>2078</v>
      </c>
      <c r="M861" t="str">
        <f t="shared" si="53"/>
        <v/>
      </c>
      <c r="N861" t="str">
        <f t="shared" si="54"/>
        <v/>
      </c>
      <c r="O861" t="str">
        <f t="shared" si="55"/>
        <v/>
      </c>
      <c r="P861" t="str">
        <f t="shared" si="52"/>
        <v>//</v>
      </c>
    </row>
    <row r="862" spans="1:16" x14ac:dyDescent="0.3">
      <c r="A862" s="13">
        <v>853</v>
      </c>
      <c r="B862" s="21" t="s">
        <v>1232</v>
      </c>
      <c r="C862" s="22" t="s">
        <v>391</v>
      </c>
      <c r="D862" s="22" t="s">
        <v>118</v>
      </c>
      <c r="E862" s="15"/>
      <c r="F862" s="16" t="s">
        <v>57</v>
      </c>
      <c r="G862" s="17" t="s">
        <v>2074</v>
      </c>
      <c r="H862" s="18">
        <v>4000</v>
      </c>
      <c r="I862" s="14" t="s">
        <v>2028</v>
      </c>
      <c r="J862" s="19" t="s">
        <v>2045</v>
      </c>
      <c r="K862" s="20" t="s">
        <v>2078</v>
      </c>
      <c r="M862" t="str">
        <f t="shared" si="53"/>
        <v/>
      </c>
      <c r="N862" t="str">
        <f t="shared" si="54"/>
        <v/>
      </c>
      <c r="O862" t="str">
        <f t="shared" si="55"/>
        <v/>
      </c>
      <c r="P862" t="str">
        <f t="shared" si="52"/>
        <v>//</v>
      </c>
    </row>
    <row r="863" spans="1:16" x14ac:dyDescent="0.3">
      <c r="A863" s="13">
        <v>854</v>
      </c>
      <c r="B863" s="21" t="s">
        <v>1233</v>
      </c>
      <c r="C863" s="22" t="s">
        <v>391</v>
      </c>
      <c r="D863" s="22" t="s">
        <v>1234</v>
      </c>
      <c r="E863" s="15"/>
      <c r="F863" s="16">
        <v>45563</v>
      </c>
      <c r="G863" s="17" t="s">
        <v>2074</v>
      </c>
      <c r="H863" s="18">
        <v>3000</v>
      </c>
      <c r="I863" s="14" t="s">
        <v>2026</v>
      </c>
      <c r="J863" s="19">
        <v>26</v>
      </c>
      <c r="K863" s="20" t="s">
        <v>2078</v>
      </c>
      <c r="M863" t="str">
        <f t="shared" si="53"/>
        <v/>
      </c>
      <c r="N863" t="str">
        <f t="shared" si="54"/>
        <v/>
      </c>
      <c r="O863" t="str">
        <f t="shared" si="55"/>
        <v/>
      </c>
      <c r="P863" t="str">
        <f t="shared" si="52"/>
        <v>//</v>
      </c>
    </row>
    <row r="864" spans="1:16" x14ac:dyDescent="0.3">
      <c r="A864" s="13">
        <v>855</v>
      </c>
      <c r="B864" s="21" t="s">
        <v>687</v>
      </c>
      <c r="C864" s="22" t="s">
        <v>391</v>
      </c>
      <c r="D864" s="22" t="s">
        <v>1235</v>
      </c>
      <c r="E864" s="15"/>
      <c r="F864" s="16" t="s">
        <v>57</v>
      </c>
      <c r="G864" s="17" t="s">
        <v>2074</v>
      </c>
      <c r="H864" s="18">
        <v>4000</v>
      </c>
      <c r="I864" s="14" t="s">
        <v>2028</v>
      </c>
      <c r="J864" s="19" t="s">
        <v>2045</v>
      </c>
      <c r="K864" s="20" t="s">
        <v>2078</v>
      </c>
      <c r="M864" t="str">
        <f t="shared" si="53"/>
        <v/>
      </c>
      <c r="N864" t="str">
        <f t="shared" si="54"/>
        <v/>
      </c>
      <c r="O864" t="str">
        <f t="shared" si="55"/>
        <v/>
      </c>
      <c r="P864" t="str">
        <f t="shared" si="52"/>
        <v>//</v>
      </c>
    </row>
    <row r="865" spans="1:16" x14ac:dyDescent="0.3">
      <c r="A865" s="13">
        <v>856</v>
      </c>
      <c r="B865" s="21" t="s">
        <v>1236</v>
      </c>
      <c r="C865" s="22" t="s">
        <v>391</v>
      </c>
      <c r="D865" s="22" t="s">
        <v>415</v>
      </c>
      <c r="E865" s="15"/>
      <c r="F865" s="16" t="s">
        <v>115</v>
      </c>
      <c r="G865" s="17" t="s">
        <v>2074</v>
      </c>
      <c r="H865" s="18">
        <v>4000</v>
      </c>
      <c r="I865" s="14" t="s">
        <v>2026</v>
      </c>
      <c r="J865" s="19" t="s">
        <v>2044</v>
      </c>
      <c r="K865" s="20" t="s">
        <v>2078</v>
      </c>
      <c r="M865" t="str">
        <f t="shared" si="53"/>
        <v/>
      </c>
      <c r="N865" t="str">
        <f t="shared" si="54"/>
        <v/>
      </c>
      <c r="O865" t="str">
        <f t="shared" si="55"/>
        <v/>
      </c>
      <c r="P865" t="str">
        <f t="shared" si="52"/>
        <v>//</v>
      </c>
    </row>
    <row r="866" spans="1:16" x14ac:dyDescent="0.3">
      <c r="A866" s="13">
        <v>857</v>
      </c>
      <c r="B866" s="21" t="s">
        <v>1237</v>
      </c>
      <c r="C866" s="22" t="s">
        <v>391</v>
      </c>
      <c r="D866" s="22" t="s">
        <v>129</v>
      </c>
      <c r="E866" s="15"/>
      <c r="F866" s="16" t="s">
        <v>23</v>
      </c>
      <c r="G866" s="17" t="s">
        <v>2074</v>
      </c>
      <c r="H866" s="18">
        <v>3000</v>
      </c>
      <c r="I866" s="14" t="s">
        <v>2028</v>
      </c>
      <c r="J866" s="19" t="s">
        <v>2050</v>
      </c>
      <c r="K866" s="20" t="s">
        <v>2078</v>
      </c>
      <c r="M866" t="str">
        <f t="shared" si="53"/>
        <v/>
      </c>
      <c r="N866" t="str">
        <f t="shared" si="54"/>
        <v/>
      </c>
      <c r="O866" t="str">
        <f t="shared" si="55"/>
        <v/>
      </c>
      <c r="P866" t="str">
        <f t="shared" si="52"/>
        <v>//</v>
      </c>
    </row>
    <row r="867" spans="1:16" x14ac:dyDescent="0.3">
      <c r="A867" s="13">
        <v>858</v>
      </c>
      <c r="B867" s="21" t="s">
        <v>1238</v>
      </c>
      <c r="C867" s="22" t="s">
        <v>1239</v>
      </c>
      <c r="D867" s="22" t="s">
        <v>129</v>
      </c>
      <c r="E867" s="15"/>
      <c r="F867" s="16" t="s">
        <v>23</v>
      </c>
      <c r="G867" s="17" t="s">
        <v>2074</v>
      </c>
      <c r="H867" s="18">
        <v>3000</v>
      </c>
      <c r="I867" s="14" t="s">
        <v>2028</v>
      </c>
      <c r="J867" s="19" t="s">
        <v>2038</v>
      </c>
      <c r="K867" s="20" t="s">
        <v>2078</v>
      </c>
      <c r="M867" t="str">
        <f t="shared" si="53"/>
        <v/>
      </c>
      <c r="N867" t="str">
        <f t="shared" si="54"/>
        <v/>
      </c>
      <c r="O867" t="str">
        <f t="shared" si="55"/>
        <v/>
      </c>
      <c r="P867" t="str">
        <f t="shared" si="52"/>
        <v>//</v>
      </c>
    </row>
    <row r="868" spans="1:16" x14ac:dyDescent="0.3">
      <c r="A868" s="13">
        <v>859</v>
      </c>
      <c r="B868" s="21" t="s">
        <v>721</v>
      </c>
      <c r="C868" s="22" t="s">
        <v>391</v>
      </c>
      <c r="D868" s="22" t="s">
        <v>129</v>
      </c>
      <c r="E868" s="15"/>
      <c r="F868" s="16" t="s">
        <v>396</v>
      </c>
      <c r="G868" s="17" t="s">
        <v>2074</v>
      </c>
      <c r="H868" s="18">
        <v>4000</v>
      </c>
      <c r="I868" s="14" t="s">
        <v>2025</v>
      </c>
      <c r="J868" s="19" t="s">
        <v>2059</v>
      </c>
      <c r="K868" s="20" t="s">
        <v>2078</v>
      </c>
      <c r="M868" t="str">
        <f t="shared" si="53"/>
        <v/>
      </c>
      <c r="N868" t="str">
        <f t="shared" si="54"/>
        <v/>
      </c>
      <c r="O868" t="str">
        <f t="shared" si="55"/>
        <v/>
      </c>
      <c r="P868" t="str">
        <f t="shared" si="52"/>
        <v>//</v>
      </c>
    </row>
    <row r="869" spans="1:16" x14ac:dyDescent="0.3">
      <c r="A869" s="13">
        <v>860</v>
      </c>
      <c r="B869" s="21" t="s">
        <v>1240</v>
      </c>
      <c r="C869" s="22" t="s">
        <v>391</v>
      </c>
      <c r="D869" s="22" t="s">
        <v>749</v>
      </c>
      <c r="E869" s="15"/>
      <c r="F869" s="16" t="s">
        <v>131</v>
      </c>
      <c r="G869" s="17" t="s">
        <v>2074</v>
      </c>
      <c r="H869" s="18">
        <v>4000</v>
      </c>
      <c r="I869" s="14" t="s">
        <v>2033</v>
      </c>
      <c r="J869" s="19" t="s">
        <v>2045</v>
      </c>
      <c r="K869" s="20" t="s">
        <v>2078</v>
      </c>
      <c r="M869" t="str">
        <f t="shared" si="53"/>
        <v/>
      </c>
      <c r="N869" t="str">
        <f t="shared" si="54"/>
        <v/>
      </c>
      <c r="O869" t="str">
        <f t="shared" si="55"/>
        <v/>
      </c>
      <c r="P869" t="str">
        <f t="shared" si="52"/>
        <v>//</v>
      </c>
    </row>
    <row r="870" spans="1:16" x14ac:dyDescent="0.3">
      <c r="A870" s="13">
        <v>861</v>
      </c>
      <c r="B870" s="21" t="s">
        <v>354</v>
      </c>
      <c r="C870" s="22" t="s">
        <v>391</v>
      </c>
      <c r="D870" s="22" t="s">
        <v>1241</v>
      </c>
      <c r="E870" s="15"/>
      <c r="F870" s="16" t="s">
        <v>31</v>
      </c>
      <c r="G870" s="17" t="s">
        <v>2074</v>
      </c>
      <c r="H870" s="18">
        <v>4000</v>
      </c>
      <c r="I870" s="14" t="s">
        <v>2028</v>
      </c>
      <c r="J870" s="19" t="s">
        <v>2038</v>
      </c>
      <c r="K870" s="20" t="s">
        <v>2078</v>
      </c>
      <c r="M870" t="str">
        <f t="shared" si="53"/>
        <v/>
      </c>
      <c r="N870" t="str">
        <f t="shared" si="54"/>
        <v/>
      </c>
      <c r="O870" t="str">
        <f t="shared" si="55"/>
        <v/>
      </c>
      <c r="P870" t="str">
        <f t="shared" si="52"/>
        <v>//</v>
      </c>
    </row>
    <row r="871" spans="1:16" x14ac:dyDescent="0.3">
      <c r="A871" s="13">
        <v>862</v>
      </c>
      <c r="B871" s="21" t="s">
        <v>1242</v>
      </c>
      <c r="C871" s="22" t="s">
        <v>391</v>
      </c>
      <c r="D871" s="22" t="s">
        <v>589</v>
      </c>
      <c r="E871" s="15"/>
      <c r="F871" s="16" t="s">
        <v>180</v>
      </c>
      <c r="G871" s="17" t="s">
        <v>2074</v>
      </c>
      <c r="H871" s="18">
        <v>4000</v>
      </c>
      <c r="I871" s="14" t="s">
        <v>2026</v>
      </c>
      <c r="J871" s="19" t="s">
        <v>2056</v>
      </c>
      <c r="K871" s="20" t="s">
        <v>2078</v>
      </c>
      <c r="M871" t="str">
        <f t="shared" si="53"/>
        <v/>
      </c>
      <c r="N871" t="str">
        <f t="shared" si="54"/>
        <v/>
      </c>
      <c r="O871" t="str">
        <f t="shared" si="55"/>
        <v/>
      </c>
      <c r="P871" t="str">
        <f t="shared" si="52"/>
        <v>//</v>
      </c>
    </row>
    <row r="872" spans="1:16" x14ac:dyDescent="0.3">
      <c r="A872" s="13">
        <v>863</v>
      </c>
      <c r="B872" s="21" t="s">
        <v>474</v>
      </c>
      <c r="C872" s="22" t="s">
        <v>391</v>
      </c>
      <c r="D872" s="22" t="s">
        <v>145</v>
      </c>
      <c r="E872" s="15"/>
      <c r="F872" s="16" t="s">
        <v>180</v>
      </c>
      <c r="G872" s="17" t="s">
        <v>2074</v>
      </c>
      <c r="H872" s="18">
        <v>4000</v>
      </c>
      <c r="I872" s="14" t="s">
        <v>2034</v>
      </c>
      <c r="J872" s="19" t="s">
        <v>2042</v>
      </c>
      <c r="K872" s="20" t="s">
        <v>2078</v>
      </c>
      <c r="M872" t="str">
        <f t="shared" si="53"/>
        <v/>
      </c>
      <c r="N872" t="str">
        <f t="shared" si="54"/>
        <v/>
      </c>
      <c r="O872" t="str">
        <f t="shared" si="55"/>
        <v/>
      </c>
      <c r="P872" t="str">
        <f t="shared" si="52"/>
        <v>//</v>
      </c>
    </row>
    <row r="873" spans="1:16" x14ac:dyDescent="0.3">
      <c r="A873" s="13">
        <v>864</v>
      </c>
      <c r="B873" s="21" t="s">
        <v>1243</v>
      </c>
      <c r="C873" s="22" t="s">
        <v>391</v>
      </c>
      <c r="D873" s="22" t="s">
        <v>599</v>
      </c>
      <c r="E873" s="15"/>
      <c r="F873" s="16" t="s">
        <v>54</v>
      </c>
      <c r="G873" s="17" t="s">
        <v>2074</v>
      </c>
      <c r="H873" s="18">
        <v>4000</v>
      </c>
      <c r="I873" s="14" t="s">
        <v>2028</v>
      </c>
      <c r="J873" s="19" t="s">
        <v>2040</v>
      </c>
      <c r="K873" s="20" t="s">
        <v>2078</v>
      </c>
      <c r="M873" t="str">
        <f t="shared" si="53"/>
        <v/>
      </c>
      <c r="N873" t="str">
        <f t="shared" si="54"/>
        <v/>
      </c>
      <c r="O873" t="str">
        <f t="shared" si="55"/>
        <v/>
      </c>
      <c r="P873" t="str">
        <f t="shared" si="52"/>
        <v>//</v>
      </c>
    </row>
    <row r="874" spans="1:16" x14ac:dyDescent="0.3">
      <c r="A874" s="13">
        <v>865</v>
      </c>
      <c r="B874" s="21" t="s">
        <v>1244</v>
      </c>
      <c r="C874" s="22" t="s">
        <v>391</v>
      </c>
      <c r="D874" s="22" t="s">
        <v>1245</v>
      </c>
      <c r="E874" s="15"/>
      <c r="F874" s="16" t="s">
        <v>180</v>
      </c>
      <c r="G874" s="17" t="s">
        <v>2074</v>
      </c>
      <c r="H874" s="18">
        <v>4000</v>
      </c>
      <c r="I874" s="14" t="s">
        <v>2027</v>
      </c>
      <c r="J874" s="19" t="s">
        <v>2040</v>
      </c>
      <c r="K874" s="20" t="s">
        <v>2078</v>
      </c>
      <c r="M874" t="str">
        <f t="shared" si="53"/>
        <v/>
      </c>
      <c r="N874" t="str">
        <f t="shared" si="54"/>
        <v/>
      </c>
      <c r="O874" t="str">
        <f t="shared" si="55"/>
        <v/>
      </c>
      <c r="P874" t="str">
        <f t="shared" si="52"/>
        <v>//</v>
      </c>
    </row>
    <row r="875" spans="1:16" x14ac:dyDescent="0.3">
      <c r="A875" s="13">
        <v>866</v>
      </c>
      <c r="B875" s="21" t="s">
        <v>1246</v>
      </c>
      <c r="C875" s="22" t="s">
        <v>555</v>
      </c>
      <c r="D875" s="22" t="s">
        <v>1247</v>
      </c>
      <c r="E875" s="15"/>
      <c r="F875" s="16">
        <v>45569</v>
      </c>
      <c r="G875" s="17" t="s">
        <v>2074</v>
      </c>
      <c r="H875" s="18">
        <v>2000</v>
      </c>
      <c r="I875" s="14" t="s">
        <v>2026</v>
      </c>
      <c r="J875" s="19">
        <v>31</v>
      </c>
      <c r="K875" s="20" t="s">
        <v>2078</v>
      </c>
      <c r="M875" t="str">
        <f t="shared" si="53"/>
        <v/>
      </c>
      <c r="N875" t="str">
        <f t="shared" si="54"/>
        <v/>
      </c>
      <c r="O875" t="str">
        <f t="shared" si="55"/>
        <v/>
      </c>
      <c r="P875" t="str">
        <f t="shared" si="52"/>
        <v>//</v>
      </c>
    </row>
    <row r="876" spans="1:16" x14ac:dyDescent="0.3">
      <c r="A876" s="13">
        <v>867</v>
      </c>
      <c r="B876" s="21" t="s">
        <v>1248</v>
      </c>
      <c r="C876" s="22" t="s">
        <v>1249</v>
      </c>
      <c r="D876" s="22" t="s">
        <v>163</v>
      </c>
      <c r="E876" s="15"/>
      <c r="F876" s="16" t="s">
        <v>37</v>
      </c>
      <c r="G876" s="17" t="s">
        <v>2074</v>
      </c>
      <c r="H876" s="18">
        <v>8000</v>
      </c>
      <c r="I876" s="14" t="s">
        <v>2028</v>
      </c>
      <c r="J876" s="19" t="s">
        <v>2051</v>
      </c>
      <c r="K876" s="20" t="s">
        <v>2078</v>
      </c>
      <c r="M876" t="str">
        <f t="shared" si="53"/>
        <v/>
      </c>
      <c r="N876" t="str">
        <f t="shared" si="54"/>
        <v/>
      </c>
      <c r="O876" t="str">
        <f t="shared" si="55"/>
        <v/>
      </c>
      <c r="P876" t="str">
        <f t="shared" si="52"/>
        <v>//</v>
      </c>
    </row>
    <row r="877" spans="1:16" x14ac:dyDescent="0.3">
      <c r="A877" s="13">
        <v>868</v>
      </c>
      <c r="B877" s="21" t="s">
        <v>1250</v>
      </c>
      <c r="C877" s="22" t="s">
        <v>391</v>
      </c>
      <c r="D877" s="22" t="s">
        <v>620</v>
      </c>
      <c r="E877" s="15"/>
      <c r="F877" s="16" t="s">
        <v>57</v>
      </c>
      <c r="G877" s="17" t="s">
        <v>2074</v>
      </c>
      <c r="H877" s="18">
        <v>4000</v>
      </c>
      <c r="I877" s="14" t="s">
        <v>2026</v>
      </c>
      <c r="J877" s="19" t="s">
        <v>2045</v>
      </c>
      <c r="K877" s="20" t="s">
        <v>2078</v>
      </c>
      <c r="M877" t="str">
        <f t="shared" si="53"/>
        <v/>
      </c>
      <c r="N877" t="str">
        <f t="shared" si="54"/>
        <v/>
      </c>
      <c r="O877" t="str">
        <f t="shared" si="55"/>
        <v/>
      </c>
      <c r="P877" t="str">
        <f t="shared" si="52"/>
        <v>//</v>
      </c>
    </row>
    <row r="878" spans="1:16" x14ac:dyDescent="0.3">
      <c r="A878" s="13">
        <v>869</v>
      </c>
      <c r="B878" s="21" t="s">
        <v>755</v>
      </c>
      <c r="C878" s="22" t="s">
        <v>391</v>
      </c>
      <c r="D878" s="22" t="s">
        <v>1251</v>
      </c>
      <c r="E878" s="15"/>
      <c r="F878" s="16" t="s">
        <v>92</v>
      </c>
      <c r="G878" s="17" t="s">
        <v>2074</v>
      </c>
      <c r="H878" s="18">
        <v>4000</v>
      </c>
      <c r="I878" s="14" t="s">
        <v>2026</v>
      </c>
      <c r="J878" s="19">
        <v>40</v>
      </c>
      <c r="K878" s="20" t="s">
        <v>2078</v>
      </c>
      <c r="M878" t="str">
        <f t="shared" si="53"/>
        <v/>
      </c>
      <c r="N878" t="str">
        <f t="shared" si="54"/>
        <v/>
      </c>
      <c r="O878" t="str">
        <f t="shared" si="55"/>
        <v/>
      </c>
      <c r="P878" t="str">
        <f t="shared" si="52"/>
        <v>//</v>
      </c>
    </row>
    <row r="879" spans="1:16" x14ac:dyDescent="0.3">
      <c r="A879" s="13">
        <v>870</v>
      </c>
      <c r="B879" s="21" t="s">
        <v>355</v>
      </c>
      <c r="C879" s="22" t="s">
        <v>250</v>
      </c>
      <c r="D879" s="22" t="s">
        <v>267</v>
      </c>
      <c r="E879" s="15"/>
      <c r="F879" s="16" t="s">
        <v>122</v>
      </c>
      <c r="G879" s="17" t="s">
        <v>2074</v>
      </c>
      <c r="H879" s="18">
        <v>3000</v>
      </c>
      <c r="I879" s="14" t="s">
        <v>2026</v>
      </c>
      <c r="J879" s="19" t="s">
        <v>2046</v>
      </c>
      <c r="K879" s="20" t="s">
        <v>2078</v>
      </c>
      <c r="M879" t="str">
        <f t="shared" si="53"/>
        <v/>
      </c>
      <c r="N879" t="str">
        <f t="shared" si="54"/>
        <v/>
      </c>
      <c r="O879" t="str">
        <f t="shared" si="55"/>
        <v/>
      </c>
      <c r="P879" t="str">
        <f t="shared" si="52"/>
        <v>//</v>
      </c>
    </row>
    <row r="880" spans="1:16" x14ac:dyDescent="0.3">
      <c r="A880" s="13">
        <v>871</v>
      </c>
      <c r="B880" s="21" t="s">
        <v>55</v>
      </c>
      <c r="C880" s="22" t="s">
        <v>250</v>
      </c>
      <c r="D880" s="22" t="s">
        <v>591</v>
      </c>
      <c r="E880" s="15"/>
      <c r="F880" s="16" t="s">
        <v>122</v>
      </c>
      <c r="G880" s="17" t="s">
        <v>2074</v>
      </c>
      <c r="H880" s="18">
        <v>3000</v>
      </c>
      <c r="I880" s="14" t="s">
        <v>2027</v>
      </c>
      <c r="J880" s="19" t="s">
        <v>2037</v>
      </c>
      <c r="K880" s="20" t="s">
        <v>2078</v>
      </c>
      <c r="M880" t="str">
        <f t="shared" si="53"/>
        <v/>
      </c>
      <c r="N880" t="str">
        <f t="shared" si="54"/>
        <v/>
      </c>
      <c r="O880" t="str">
        <f t="shared" si="55"/>
        <v/>
      </c>
      <c r="P880" t="str">
        <f t="shared" si="52"/>
        <v>//</v>
      </c>
    </row>
    <row r="881" spans="1:16" x14ac:dyDescent="0.3">
      <c r="A881" s="13">
        <v>872</v>
      </c>
      <c r="B881" s="21" t="s">
        <v>592</v>
      </c>
      <c r="C881" s="22" t="s">
        <v>250</v>
      </c>
      <c r="D881" s="22" t="s">
        <v>368</v>
      </c>
      <c r="E881" s="15"/>
      <c r="F881" s="16" t="s">
        <v>180</v>
      </c>
      <c r="G881" s="17" t="s">
        <v>2074</v>
      </c>
      <c r="H881" s="18">
        <v>4000</v>
      </c>
      <c r="I881" s="14" t="s">
        <v>2025</v>
      </c>
      <c r="J881" s="19" t="s">
        <v>2047</v>
      </c>
      <c r="K881" s="20" t="s">
        <v>2078</v>
      </c>
      <c r="M881" t="str">
        <f t="shared" si="53"/>
        <v/>
      </c>
      <c r="N881" t="str">
        <f t="shared" si="54"/>
        <v/>
      </c>
      <c r="O881" t="str">
        <f t="shared" si="55"/>
        <v/>
      </c>
      <c r="P881" t="str">
        <f t="shared" si="52"/>
        <v>//</v>
      </c>
    </row>
    <row r="882" spans="1:16" x14ac:dyDescent="0.3">
      <c r="A882" s="13">
        <v>873</v>
      </c>
      <c r="B882" s="21" t="s">
        <v>357</v>
      </c>
      <c r="C882" s="22" t="s">
        <v>557</v>
      </c>
      <c r="D882" s="22" t="s">
        <v>714</v>
      </c>
      <c r="E882" s="15"/>
      <c r="F882" s="16" t="s">
        <v>43</v>
      </c>
      <c r="G882" s="17" t="s">
        <v>2074</v>
      </c>
      <c r="H882" s="18">
        <v>6000</v>
      </c>
      <c r="I882" s="14" t="s">
        <v>2034</v>
      </c>
      <c r="J882" s="19" t="s">
        <v>2045</v>
      </c>
      <c r="K882" s="20" t="s">
        <v>2078</v>
      </c>
      <c r="M882" t="str">
        <f t="shared" si="53"/>
        <v/>
      </c>
      <c r="N882" t="str">
        <f t="shared" si="54"/>
        <v/>
      </c>
      <c r="O882" t="str">
        <f t="shared" si="55"/>
        <v/>
      </c>
      <c r="P882" t="str">
        <f t="shared" si="52"/>
        <v>//</v>
      </c>
    </row>
    <row r="883" spans="1:16" x14ac:dyDescent="0.3">
      <c r="A883" s="13">
        <v>874</v>
      </c>
      <c r="B883" s="21" t="s">
        <v>205</v>
      </c>
      <c r="C883" s="22" t="s">
        <v>1252</v>
      </c>
      <c r="D883" s="22" t="s">
        <v>75</v>
      </c>
      <c r="E883" s="15"/>
      <c r="F883" s="16" t="s">
        <v>31</v>
      </c>
      <c r="G883" s="17" t="s">
        <v>2074</v>
      </c>
      <c r="H883" s="18">
        <v>4000</v>
      </c>
      <c r="I883" s="14" t="s">
        <v>2030</v>
      </c>
      <c r="J883" s="19" t="s">
        <v>2047</v>
      </c>
      <c r="K883" s="20" t="s">
        <v>2078</v>
      </c>
      <c r="M883" t="str">
        <f t="shared" si="53"/>
        <v/>
      </c>
      <c r="N883" t="str">
        <f t="shared" si="54"/>
        <v/>
      </c>
      <c r="O883" t="str">
        <f t="shared" si="55"/>
        <v/>
      </c>
      <c r="P883" t="str">
        <f t="shared" si="52"/>
        <v>//</v>
      </c>
    </row>
    <row r="884" spans="1:16" x14ac:dyDescent="0.3">
      <c r="A884" s="13">
        <v>875</v>
      </c>
      <c r="B884" s="21" t="s">
        <v>1253</v>
      </c>
      <c r="C884" s="22" t="s">
        <v>487</v>
      </c>
      <c r="D884" s="22" t="s">
        <v>91</v>
      </c>
      <c r="E884" s="15"/>
      <c r="F884" s="16" t="s">
        <v>23</v>
      </c>
      <c r="G884" s="17" t="s">
        <v>2074</v>
      </c>
      <c r="H884" s="18">
        <v>3000</v>
      </c>
      <c r="I884" s="14" t="s">
        <v>2026</v>
      </c>
      <c r="J884" s="19" t="s">
        <v>2050</v>
      </c>
      <c r="K884" s="20" t="s">
        <v>2078</v>
      </c>
      <c r="M884" t="str">
        <f t="shared" si="53"/>
        <v/>
      </c>
      <c r="N884" t="str">
        <f t="shared" si="54"/>
        <v/>
      </c>
      <c r="O884" t="str">
        <f t="shared" si="55"/>
        <v/>
      </c>
      <c r="P884" t="str">
        <f t="shared" si="52"/>
        <v>//</v>
      </c>
    </row>
    <row r="885" spans="1:16" x14ac:dyDescent="0.3">
      <c r="A885" s="13">
        <v>876</v>
      </c>
      <c r="B885" s="21" t="s">
        <v>1254</v>
      </c>
      <c r="C885" s="22" t="s">
        <v>487</v>
      </c>
      <c r="D885" s="22" t="s">
        <v>391</v>
      </c>
      <c r="E885" s="15"/>
      <c r="F885" s="16" t="s">
        <v>23</v>
      </c>
      <c r="G885" s="17" t="s">
        <v>2074</v>
      </c>
      <c r="H885" s="18">
        <v>3000</v>
      </c>
      <c r="I885" s="14" t="s">
        <v>2028</v>
      </c>
      <c r="J885" s="19" t="s">
        <v>2069</v>
      </c>
      <c r="K885" s="20" t="s">
        <v>2078</v>
      </c>
      <c r="M885" t="str">
        <f t="shared" si="53"/>
        <v/>
      </c>
      <c r="N885" t="str">
        <f t="shared" si="54"/>
        <v/>
      </c>
      <c r="O885" t="str">
        <f t="shared" si="55"/>
        <v/>
      </c>
      <c r="P885" t="str">
        <f t="shared" si="52"/>
        <v>//</v>
      </c>
    </row>
    <row r="886" spans="1:16" x14ac:dyDescent="0.3">
      <c r="A886" s="13">
        <v>877</v>
      </c>
      <c r="B886" s="21" t="s">
        <v>1255</v>
      </c>
      <c r="C886" s="22" t="s">
        <v>250</v>
      </c>
      <c r="D886" s="22" t="s">
        <v>481</v>
      </c>
      <c r="E886" s="15"/>
      <c r="F886" s="16" t="s">
        <v>115</v>
      </c>
      <c r="G886" s="17" t="s">
        <v>2074</v>
      </c>
      <c r="H886" s="18">
        <v>4000</v>
      </c>
      <c r="I886" s="14" t="s">
        <v>2029</v>
      </c>
      <c r="J886" s="19" t="s">
        <v>2050</v>
      </c>
      <c r="K886" s="20" t="s">
        <v>2078</v>
      </c>
      <c r="M886" t="str">
        <f t="shared" si="53"/>
        <v/>
      </c>
      <c r="N886" t="str">
        <f t="shared" si="54"/>
        <v/>
      </c>
      <c r="O886" t="str">
        <f t="shared" si="55"/>
        <v/>
      </c>
      <c r="P886" t="str">
        <f t="shared" si="52"/>
        <v>//</v>
      </c>
    </row>
    <row r="887" spans="1:16" x14ac:dyDescent="0.3">
      <c r="A887" s="13">
        <v>878</v>
      </c>
      <c r="B887" s="21" t="s">
        <v>945</v>
      </c>
      <c r="C887" s="22" t="s">
        <v>250</v>
      </c>
      <c r="D887" s="22" t="s">
        <v>110</v>
      </c>
      <c r="E887" s="15"/>
      <c r="F887" s="16" t="s">
        <v>122</v>
      </c>
      <c r="G887" s="17" t="s">
        <v>2074</v>
      </c>
      <c r="H887" s="18">
        <v>3000</v>
      </c>
      <c r="I887" s="14" t="s">
        <v>2026</v>
      </c>
      <c r="J887" s="19" t="s">
        <v>2049</v>
      </c>
      <c r="K887" s="20" t="s">
        <v>2078</v>
      </c>
      <c r="M887" t="str">
        <f t="shared" si="53"/>
        <v/>
      </c>
      <c r="N887" t="str">
        <f t="shared" si="54"/>
        <v/>
      </c>
      <c r="O887" t="str">
        <f t="shared" si="55"/>
        <v/>
      </c>
      <c r="P887" t="str">
        <f t="shared" si="52"/>
        <v>//</v>
      </c>
    </row>
    <row r="888" spans="1:16" x14ac:dyDescent="0.3">
      <c r="A888" s="13">
        <v>879</v>
      </c>
      <c r="B888" s="21" t="s">
        <v>1256</v>
      </c>
      <c r="C888" s="22" t="s">
        <v>250</v>
      </c>
      <c r="D888" s="22" t="s">
        <v>104</v>
      </c>
      <c r="E888" s="15"/>
      <c r="F888" s="16" t="s">
        <v>151</v>
      </c>
      <c r="G888" s="17" t="s">
        <v>2074</v>
      </c>
      <c r="H888" s="18">
        <v>4000</v>
      </c>
      <c r="I888" s="14" t="s">
        <v>2025</v>
      </c>
      <c r="J888" s="19" t="s">
        <v>2038</v>
      </c>
      <c r="K888" s="20" t="s">
        <v>2078</v>
      </c>
      <c r="M888" t="str">
        <f t="shared" si="53"/>
        <v/>
      </c>
      <c r="N888" t="str">
        <f t="shared" si="54"/>
        <v/>
      </c>
      <c r="O888" t="str">
        <f t="shared" si="55"/>
        <v/>
      </c>
      <c r="P888" t="str">
        <f t="shared" si="52"/>
        <v>//</v>
      </c>
    </row>
    <row r="889" spans="1:16" x14ac:dyDescent="0.3">
      <c r="A889" s="13">
        <v>880</v>
      </c>
      <c r="B889" s="21" t="s">
        <v>1257</v>
      </c>
      <c r="C889" s="22" t="s">
        <v>250</v>
      </c>
      <c r="D889" s="22" t="s">
        <v>220</v>
      </c>
      <c r="E889" s="15"/>
      <c r="F889" s="16" t="s">
        <v>122</v>
      </c>
      <c r="G889" s="17" t="s">
        <v>2074</v>
      </c>
      <c r="H889" s="18">
        <v>3000</v>
      </c>
      <c r="I889" s="14" t="s">
        <v>2032</v>
      </c>
      <c r="J889" s="19" t="s">
        <v>2056</v>
      </c>
      <c r="K889" s="20" t="s">
        <v>2078</v>
      </c>
      <c r="M889" t="str">
        <f t="shared" si="53"/>
        <v/>
      </c>
      <c r="N889" t="str">
        <f t="shared" si="54"/>
        <v/>
      </c>
      <c r="O889" t="str">
        <f t="shared" si="55"/>
        <v/>
      </c>
      <c r="P889" t="str">
        <f t="shared" si="52"/>
        <v>//</v>
      </c>
    </row>
    <row r="890" spans="1:16" x14ac:dyDescent="0.3">
      <c r="A890" s="13">
        <v>881</v>
      </c>
      <c r="B890" s="21" t="s">
        <v>271</v>
      </c>
      <c r="C890" s="22" t="s">
        <v>250</v>
      </c>
      <c r="D890" s="22" t="s">
        <v>1126</v>
      </c>
      <c r="E890" s="15"/>
      <c r="F890" s="16" t="s">
        <v>84</v>
      </c>
      <c r="G890" s="17" t="s">
        <v>2074</v>
      </c>
      <c r="H890" s="18">
        <v>4000</v>
      </c>
      <c r="I890" s="14" t="s">
        <v>2030</v>
      </c>
      <c r="J890" s="19" t="s">
        <v>2053</v>
      </c>
      <c r="K890" s="20" t="s">
        <v>2078</v>
      </c>
      <c r="M890" t="str">
        <f t="shared" si="53"/>
        <v/>
      </c>
      <c r="N890" t="str">
        <f t="shared" si="54"/>
        <v/>
      </c>
      <c r="O890" t="str">
        <f t="shared" si="55"/>
        <v/>
      </c>
      <c r="P890" t="str">
        <f t="shared" si="52"/>
        <v>//</v>
      </c>
    </row>
    <row r="891" spans="1:16" x14ac:dyDescent="0.3">
      <c r="A891" s="13">
        <v>882</v>
      </c>
      <c r="B891" s="21" t="s">
        <v>1258</v>
      </c>
      <c r="C891" s="22" t="s">
        <v>250</v>
      </c>
      <c r="D891" s="22" t="s">
        <v>220</v>
      </c>
      <c r="E891" s="15"/>
      <c r="F891" s="16" t="s">
        <v>115</v>
      </c>
      <c r="G891" s="17" t="s">
        <v>2074</v>
      </c>
      <c r="H891" s="18">
        <v>4000</v>
      </c>
      <c r="I891" s="14" t="s">
        <v>2026</v>
      </c>
      <c r="J891" s="19" t="s">
        <v>2053</v>
      </c>
      <c r="K891" s="20" t="s">
        <v>2078</v>
      </c>
      <c r="M891" t="str">
        <f t="shared" si="53"/>
        <v/>
      </c>
      <c r="N891" t="str">
        <f t="shared" si="54"/>
        <v/>
      </c>
      <c r="O891" t="str">
        <f t="shared" si="55"/>
        <v/>
      </c>
      <c r="P891" t="str">
        <f t="shared" si="52"/>
        <v>//</v>
      </c>
    </row>
    <row r="892" spans="1:16" x14ac:dyDescent="0.3">
      <c r="A892" s="13">
        <v>883</v>
      </c>
      <c r="B892" s="21" t="s">
        <v>88</v>
      </c>
      <c r="C892" s="22" t="s">
        <v>250</v>
      </c>
      <c r="D892" s="22" t="s">
        <v>340</v>
      </c>
      <c r="E892" s="15"/>
      <c r="F892" s="16" t="s">
        <v>232</v>
      </c>
      <c r="G892" s="17" t="s">
        <v>2074</v>
      </c>
      <c r="H892" s="18">
        <v>8000</v>
      </c>
      <c r="I892" s="14" t="s">
        <v>2029</v>
      </c>
      <c r="J892" s="19" t="s">
        <v>2056</v>
      </c>
      <c r="K892" s="20" t="s">
        <v>2078</v>
      </c>
      <c r="M892" t="str">
        <f t="shared" si="53"/>
        <v/>
      </c>
      <c r="N892" t="str">
        <f t="shared" si="54"/>
        <v/>
      </c>
      <c r="O892" t="str">
        <f t="shared" si="55"/>
        <v/>
      </c>
      <c r="P892" t="str">
        <f t="shared" si="52"/>
        <v>//</v>
      </c>
    </row>
    <row r="893" spans="1:16" x14ac:dyDescent="0.3">
      <c r="A893" s="13">
        <v>884</v>
      </c>
      <c r="B893" s="21" t="s">
        <v>1259</v>
      </c>
      <c r="C893" s="22" t="s">
        <v>250</v>
      </c>
      <c r="D893" s="22" t="s">
        <v>220</v>
      </c>
      <c r="E893" s="15"/>
      <c r="F893" s="16" t="s">
        <v>174</v>
      </c>
      <c r="G893" s="17" t="s">
        <v>2074</v>
      </c>
      <c r="H893" s="18">
        <v>8000</v>
      </c>
      <c r="I893" s="14" t="s">
        <v>2028</v>
      </c>
      <c r="J893" s="19" t="s">
        <v>2045</v>
      </c>
      <c r="K893" s="20" t="s">
        <v>2078</v>
      </c>
      <c r="M893" t="str">
        <f t="shared" si="53"/>
        <v/>
      </c>
      <c r="N893" t="str">
        <f t="shared" si="54"/>
        <v/>
      </c>
      <c r="O893" t="str">
        <f t="shared" si="55"/>
        <v/>
      </c>
      <c r="P893" t="str">
        <f t="shared" si="52"/>
        <v>//</v>
      </c>
    </row>
    <row r="894" spans="1:16" x14ac:dyDescent="0.3">
      <c r="A894" s="13">
        <v>885</v>
      </c>
      <c r="B894" s="21" t="s">
        <v>1260</v>
      </c>
      <c r="C894" s="22" t="s">
        <v>250</v>
      </c>
      <c r="D894" s="22" t="s">
        <v>153</v>
      </c>
      <c r="E894" s="15"/>
      <c r="F894" s="16" t="s">
        <v>119</v>
      </c>
      <c r="G894" s="17" t="s">
        <v>2074</v>
      </c>
      <c r="H894" s="18">
        <v>2000</v>
      </c>
      <c r="I894" s="14" t="s">
        <v>2026</v>
      </c>
      <c r="J894" s="19" t="s">
        <v>2070</v>
      </c>
      <c r="K894" s="20" t="s">
        <v>2078</v>
      </c>
      <c r="M894" t="str">
        <f t="shared" si="53"/>
        <v/>
      </c>
      <c r="N894" t="str">
        <f t="shared" si="54"/>
        <v/>
      </c>
      <c r="O894" t="str">
        <f t="shared" si="55"/>
        <v/>
      </c>
      <c r="P894" t="str">
        <f t="shared" si="52"/>
        <v>//</v>
      </c>
    </row>
    <row r="895" spans="1:16" x14ac:dyDescent="0.3">
      <c r="A895" s="13">
        <v>886</v>
      </c>
      <c r="B895" s="21" t="s">
        <v>497</v>
      </c>
      <c r="C895" s="22" t="s">
        <v>1261</v>
      </c>
      <c r="D895" s="22" t="s">
        <v>262</v>
      </c>
      <c r="E895" s="15"/>
      <c r="F895" s="16" t="s">
        <v>122</v>
      </c>
      <c r="G895" s="17" t="s">
        <v>2074</v>
      </c>
      <c r="H895" s="18">
        <v>3000</v>
      </c>
      <c r="I895" s="14" t="s">
        <v>2025</v>
      </c>
      <c r="J895" s="19" t="s">
        <v>2045</v>
      </c>
      <c r="K895" s="20" t="s">
        <v>2078</v>
      </c>
      <c r="M895" t="str">
        <f t="shared" si="53"/>
        <v/>
      </c>
      <c r="N895" t="str">
        <f t="shared" si="54"/>
        <v/>
      </c>
      <c r="O895" t="str">
        <f t="shared" si="55"/>
        <v/>
      </c>
      <c r="P895" t="str">
        <f t="shared" si="52"/>
        <v>//</v>
      </c>
    </row>
    <row r="896" spans="1:16" x14ac:dyDescent="0.3">
      <c r="A896" s="13">
        <v>887</v>
      </c>
      <c r="B896" s="21" t="s">
        <v>1262</v>
      </c>
      <c r="C896" s="22" t="s">
        <v>1263</v>
      </c>
      <c r="D896" s="22" t="s">
        <v>487</v>
      </c>
      <c r="E896" s="15"/>
      <c r="F896" s="16">
        <v>44701</v>
      </c>
      <c r="G896" s="17" t="s">
        <v>2074</v>
      </c>
      <c r="H896" s="18">
        <v>4000</v>
      </c>
      <c r="I896" s="14" t="s">
        <v>2029</v>
      </c>
      <c r="J896" s="19">
        <v>39</v>
      </c>
      <c r="K896" s="20" t="s">
        <v>2078</v>
      </c>
      <c r="M896" t="str">
        <f t="shared" si="53"/>
        <v/>
      </c>
      <c r="N896" t="str">
        <f t="shared" si="54"/>
        <v/>
      </c>
      <c r="O896" t="str">
        <f t="shared" si="55"/>
        <v/>
      </c>
      <c r="P896" t="str">
        <f t="shared" si="52"/>
        <v>//</v>
      </c>
    </row>
    <row r="897" spans="1:16" x14ac:dyDescent="0.3">
      <c r="A897" s="13">
        <v>888</v>
      </c>
      <c r="B897" s="21" t="s">
        <v>1264</v>
      </c>
      <c r="C897" s="22" t="s">
        <v>250</v>
      </c>
      <c r="D897" s="22" t="s">
        <v>345</v>
      </c>
      <c r="E897" s="15"/>
      <c r="F897" s="16" t="s">
        <v>141</v>
      </c>
      <c r="G897" s="17" t="s">
        <v>2074</v>
      </c>
      <c r="H897" s="18">
        <v>3000</v>
      </c>
      <c r="I897" s="14" t="s">
        <v>2026</v>
      </c>
      <c r="J897" s="19" t="s">
        <v>2048</v>
      </c>
      <c r="K897" s="20" t="s">
        <v>2078</v>
      </c>
      <c r="M897" t="str">
        <f t="shared" si="53"/>
        <v/>
      </c>
      <c r="N897" t="str">
        <f t="shared" si="54"/>
        <v/>
      </c>
      <c r="O897" t="str">
        <f t="shared" si="55"/>
        <v/>
      </c>
      <c r="P897" t="str">
        <f t="shared" si="52"/>
        <v>//</v>
      </c>
    </row>
    <row r="898" spans="1:16" x14ac:dyDescent="0.3">
      <c r="A898" s="13">
        <v>889</v>
      </c>
      <c r="B898" s="21" t="s">
        <v>1265</v>
      </c>
      <c r="C898" s="22" t="s">
        <v>487</v>
      </c>
      <c r="D898" s="22" t="s">
        <v>1266</v>
      </c>
      <c r="E898" s="15"/>
      <c r="F898" s="16" t="s">
        <v>95</v>
      </c>
      <c r="G898" s="17" t="s">
        <v>2074</v>
      </c>
      <c r="H898" s="18">
        <v>4000</v>
      </c>
      <c r="I898" s="14" t="s">
        <v>2029</v>
      </c>
      <c r="J898" s="19" t="s">
        <v>2039</v>
      </c>
      <c r="K898" s="20" t="s">
        <v>2078</v>
      </c>
      <c r="M898" t="str">
        <f t="shared" si="53"/>
        <v/>
      </c>
      <c r="N898" t="str">
        <f t="shared" si="54"/>
        <v/>
      </c>
      <c r="O898" t="str">
        <f t="shared" si="55"/>
        <v/>
      </c>
      <c r="P898" t="str">
        <f t="shared" si="52"/>
        <v>//</v>
      </c>
    </row>
    <row r="899" spans="1:16" x14ac:dyDescent="0.3">
      <c r="A899" s="13">
        <v>890</v>
      </c>
      <c r="B899" s="21" t="s">
        <v>20</v>
      </c>
      <c r="C899" s="22" t="s">
        <v>391</v>
      </c>
      <c r="D899" s="22" t="s">
        <v>53</v>
      </c>
      <c r="E899" s="15"/>
      <c r="F899" s="16" t="s">
        <v>141</v>
      </c>
      <c r="G899" s="17" t="s">
        <v>2074</v>
      </c>
      <c r="H899" s="18">
        <v>3000</v>
      </c>
      <c r="I899" s="14" t="s">
        <v>2028</v>
      </c>
      <c r="J899" s="19" t="s">
        <v>2038</v>
      </c>
      <c r="K899" s="20" t="s">
        <v>2078</v>
      </c>
      <c r="M899" t="str">
        <f t="shared" si="53"/>
        <v/>
      </c>
      <c r="N899" t="str">
        <f t="shared" si="54"/>
        <v/>
      </c>
      <c r="O899" t="str">
        <f t="shared" si="55"/>
        <v/>
      </c>
      <c r="P899" t="str">
        <f t="shared" si="52"/>
        <v>//</v>
      </c>
    </row>
    <row r="900" spans="1:16" x14ac:dyDescent="0.3">
      <c r="A900" s="13">
        <v>891</v>
      </c>
      <c r="B900" s="21" t="s">
        <v>1267</v>
      </c>
      <c r="C900" s="22" t="s">
        <v>104</v>
      </c>
      <c r="D900" s="22" t="s">
        <v>59</v>
      </c>
      <c r="E900" s="15"/>
      <c r="F900" s="16" t="s">
        <v>115</v>
      </c>
      <c r="G900" s="17" t="s">
        <v>2074</v>
      </c>
      <c r="H900" s="18">
        <v>4000</v>
      </c>
      <c r="I900" s="14" t="s">
        <v>2028</v>
      </c>
      <c r="J900" s="19" t="s">
        <v>2037</v>
      </c>
      <c r="K900" s="20" t="s">
        <v>2078</v>
      </c>
      <c r="M900" t="str">
        <f t="shared" si="53"/>
        <v/>
      </c>
      <c r="N900" t="str">
        <f t="shared" si="54"/>
        <v/>
      </c>
      <c r="O900" t="str">
        <f t="shared" si="55"/>
        <v/>
      </c>
      <c r="P900" t="str">
        <f t="shared" si="52"/>
        <v>//</v>
      </c>
    </row>
    <row r="901" spans="1:16" x14ac:dyDescent="0.3">
      <c r="A901" s="13">
        <v>892</v>
      </c>
      <c r="B901" s="21" t="s">
        <v>1268</v>
      </c>
      <c r="C901" s="22" t="s">
        <v>1269</v>
      </c>
      <c r="D901" s="22" t="s">
        <v>16</v>
      </c>
      <c r="E901" s="15"/>
      <c r="F901" s="16" t="s">
        <v>232</v>
      </c>
      <c r="G901" s="17" t="s">
        <v>2074</v>
      </c>
      <c r="H901" s="18">
        <v>4000</v>
      </c>
      <c r="I901" s="14" t="s">
        <v>2028</v>
      </c>
      <c r="J901" s="19" t="s">
        <v>2037</v>
      </c>
      <c r="K901" s="20" t="s">
        <v>2078</v>
      </c>
      <c r="M901" t="str">
        <f t="shared" si="53"/>
        <v/>
      </c>
      <c r="N901" t="str">
        <f t="shared" si="54"/>
        <v/>
      </c>
      <c r="O901" t="str">
        <f t="shared" si="55"/>
        <v/>
      </c>
      <c r="P901" t="str">
        <f t="shared" ref="P901:P964" si="56">CONCATENATE(M901,"/",N901,"/",O901)</f>
        <v>//</v>
      </c>
    </row>
    <row r="902" spans="1:16" x14ac:dyDescent="0.3">
      <c r="A902" s="13">
        <v>893</v>
      </c>
      <c r="B902" s="21" t="s">
        <v>1270</v>
      </c>
      <c r="C902" s="22" t="s">
        <v>104</v>
      </c>
      <c r="D902" s="22" t="s">
        <v>22</v>
      </c>
      <c r="E902" s="15"/>
      <c r="F902" s="16" t="s">
        <v>100</v>
      </c>
      <c r="G902" s="17" t="s">
        <v>2074</v>
      </c>
      <c r="H902" s="18">
        <v>4000</v>
      </c>
      <c r="I902" s="14" t="s">
        <v>2027</v>
      </c>
      <c r="J902" s="19">
        <v>18</v>
      </c>
      <c r="K902" s="20" t="s">
        <v>2078</v>
      </c>
      <c r="M902" t="str">
        <f t="shared" si="53"/>
        <v/>
      </c>
      <c r="N902" t="str">
        <f t="shared" si="54"/>
        <v/>
      </c>
      <c r="O902" t="str">
        <f t="shared" si="55"/>
        <v/>
      </c>
      <c r="P902" t="str">
        <f t="shared" si="56"/>
        <v>//</v>
      </c>
    </row>
    <row r="903" spans="1:16" x14ac:dyDescent="0.3">
      <c r="A903" s="13">
        <v>894</v>
      </c>
      <c r="B903" s="21" t="s">
        <v>1271</v>
      </c>
      <c r="C903" s="22" t="s">
        <v>481</v>
      </c>
      <c r="D903" s="22" t="s">
        <v>173</v>
      </c>
      <c r="E903" s="15"/>
      <c r="F903" s="16" t="s">
        <v>23</v>
      </c>
      <c r="G903" s="17" t="s">
        <v>2074</v>
      </c>
      <c r="H903" s="18">
        <v>3000</v>
      </c>
      <c r="I903" s="14" t="s">
        <v>2028</v>
      </c>
      <c r="J903" s="19" t="s">
        <v>2041</v>
      </c>
      <c r="K903" s="20" t="s">
        <v>2078</v>
      </c>
      <c r="M903" t="str">
        <f t="shared" si="53"/>
        <v/>
      </c>
      <c r="N903" t="str">
        <f t="shared" si="54"/>
        <v/>
      </c>
      <c r="O903" t="str">
        <f t="shared" si="55"/>
        <v/>
      </c>
      <c r="P903" t="str">
        <f t="shared" si="56"/>
        <v>//</v>
      </c>
    </row>
    <row r="904" spans="1:16" x14ac:dyDescent="0.3">
      <c r="A904" s="13">
        <v>895</v>
      </c>
      <c r="B904" s="21" t="s">
        <v>32</v>
      </c>
      <c r="C904" s="22" t="s">
        <v>104</v>
      </c>
      <c r="D904" s="22" t="s">
        <v>267</v>
      </c>
      <c r="E904" s="15"/>
      <c r="F904" s="16" t="s">
        <v>131</v>
      </c>
      <c r="G904" s="17" t="s">
        <v>2074</v>
      </c>
      <c r="H904" s="18">
        <v>4000</v>
      </c>
      <c r="I904" s="14" t="s">
        <v>2032</v>
      </c>
      <c r="J904" s="19" t="s">
        <v>2063</v>
      </c>
      <c r="K904" s="20" t="s">
        <v>2078</v>
      </c>
      <c r="M904" t="str">
        <f t="shared" si="53"/>
        <v/>
      </c>
      <c r="N904" t="str">
        <f t="shared" si="54"/>
        <v/>
      </c>
      <c r="O904" t="str">
        <f t="shared" si="55"/>
        <v/>
      </c>
      <c r="P904" t="str">
        <f t="shared" si="56"/>
        <v>//</v>
      </c>
    </row>
    <row r="905" spans="1:16" x14ac:dyDescent="0.3">
      <c r="A905" s="13">
        <v>896</v>
      </c>
      <c r="B905" s="21" t="s">
        <v>1090</v>
      </c>
      <c r="C905" s="22" t="s">
        <v>104</v>
      </c>
      <c r="D905" s="22" t="s">
        <v>189</v>
      </c>
      <c r="E905" s="15"/>
      <c r="F905" s="16" t="s">
        <v>43</v>
      </c>
      <c r="G905" s="17" t="s">
        <v>2074</v>
      </c>
      <c r="H905" s="18">
        <v>3000</v>
      </c>
      <c r="I905" s="14" t="s">
        <v>2026</v>
      </c>
      <c r="J905" s="19" t="s">
        <v>2054</v>
      </c>
      <c r="K905" s="20" t="s">
        <v>2078</v>
      </c>
      <c r="M905" t="str">
        <f t="shared" si="53"/>
        <v/>
      </c>
      <c r="N905" t="str">
        <f t="shared" si="54"/>
        <v/>
      </c>
      <c r="O905" t="str">
        <f t="shared" si="55"/>
        <v/>
      </c>
      <c r="P905" t="str">
        <f t="shared" si="56"/>
        <v>//</v>
      </c>
    </row>
    <row r="906" spans="1:16" x14ac:dyDescent="0.3">
      <c r="A906" s="13">
        <v>897</v>
      </c>
      <c r="B906" s="21" t="s">
        <v>1272</v>
      </c>
      <c r="C906" s="22" t="s">
        <v>1005</v>
      </c>
      <c r="D906" s="22" t="s">
        <v>22</v>
      </c>
      <c r="E906" s="15"/>
      <c r="F906" s="16" t="s">
        <v>151</v>
      </c>
      <c r="G906" s="17" t="s">
        <v>2074</v>
      </c>
      <c r="H906" s="18">
        <v>4000</v>
      </c>
      <c r="I906" s="14" t="s">
        <v>2026</v>
      </c>
      <c r="J906" s="19" t="s">
        <v>2044</v>
      </c>
      <c r="K906" s="20" t="s">
        <v>2078</v>
      </c>
      <c r="M906" t="str">
        <f t="shared" ref="M906:M969" si="57">MID(A906,9,2)</f>
        <v/>
      </c>
      <c r="N906" t="str">
        <f t="shared" ref="N906:N969" si="58">MID(A906,7,2)</f>
        <v/>
      </c>
      <c r="O906" t="str">
        <f t="shared" ref="O906:O969" si="59">MID(A906,5,2)</f>
        <v/>
      </c>
      <c r="P906" t="str">
        <f t="shared" si="56"/>
        <v>//</v>
      </c>
    </row>
    <row r="907" spans="1:16" x14ac:dyDescent="0.3">
      <c r="A907" s="13">
        <v>898</v>
      </c>
      <c r="B907" s="21" t="s">
        <v>1273</v>
      </c>
      <c r="C907" s="22" t="s">
        <v>104</v>
      </c>
      <c r="D907" s="22" t="s">
        <v>468</v>
      </c>
      <c r="E907" s="15"/>
      <c r="F907" s="16" t="s">
        <v>51</v>
      </c>
      <c r="G907" s="17" t="s">
        <v>2074</v>
      </c>
      <c r="H907" s="18">
        <v>8000</v>
      </c>
      <c r="I907" s="14" t="s">
        <v>2026</v>
      </c>
      <c r="J907" s="19">
        <v>31</v>
      </c>
      <c r="K907" s="20" t="s">
        <v>2078</v>
      </c>
      <c r="M907" t="str">
        <f t="shared" si="57"/>
        <v/>
      </c>
      <c r="N907" t="str">
        <f t="shared" si="58"/>
        <v/>
      </c>
      <c r="O907" t="str">
        <f t="shared" si="59"/>
        <v/>
      </c>
      <c r="P907" t="str">
        <f t="shared" si="56"/>
        <v>//</v>
      </c>
    </row>
    <row r="908" spans="1:16" x14ac:dyDescent="0.3">
      <c r="A908" s="13">
        <v>899</v>
      </c>
      <c r="B908" s="21" t="s">
        <v>1274</v>
      </c>
      <c r="C908" s="22" t="s">
        <v>104</v>
      </c>
      <c r="D908" s="22" t="s">
        <v>480</v>
      </c>
      <c r="E908" s="15"/>
      <c r="F908" s="16" t="s">
        <v>232</v>
      </c>
      <c r="G908" s="17" t="s">
        <v>2074</v>
      </c>
      <c r="H908" s="18">
        <v>4000</v>
      </c>
      <c r="I908" s="14" t="s">
        <v>2028</v>
      </c>
      <c r="J908" s="19">
        <v>45</v>
      </c>
      <c r="K908" s="20" t="s">
        <v>2078</v>
      </c>
      <c r="M908" t="str">
        <f t="shared" si="57"/>
        <v/>
      </c>
      <c r="N908" t="str">
        <f t="shared" si="58"/>
        <v/>
      </c>
      <c r="O908" t="str">
        <f t="shared" si="59"/>
        <v/>
      </c>
      <c r="P908" t="str">
        <f t="shared" si="56"/>
        <v>//</v>
      </c>
    </row>
    <row r="909" spans="1:16" x14ac:dyDescent="0.3">
      <c r="A909" s="13">
        <v>900</v>
      </c>
      <c r="B909" s="21" t="s">
        <v>1275</v>
      </c>
      <c r="C909" s="22" t="s">
        <v>104</v>
      </c>
      <c r="D909" s="22" t="s">
        <v>1276</v>
      </c>
      <c r="E909" s="15"/>
      <c r="F909" s="16" t="s">
        <v>100</v>
      </c>
      <c r="G909" s="17" t="s">
        <v>2074</v>
      </c>
      <c r="H909" s="18">
        <v>6000</v>
      </c>
      <c r="I909" s="14" t="s">
        <v>2029</v>
      </c>
      <c r="J909" s="19" t="s">
        <v>2051</v>
      </c>
      <c r="K909" s="20" t="s">
        <v>2078</v>
      </c>
      <c r="M909" t="str">
        <f t="shared" si="57"/>
        <v/>
      </c>
      <c r="N909" t="str">
        <f t="shared" si="58"/>
        <v/>
      </c>
      <c r="O909" t="str">
        <f t="shared" si="59"/>
        <v/>
      </c>
      <c r="P909" t="str">
        <f t="shared" si="56"/>
        <v>//</v>
      </c>
    </row>
    <row r="910" spans="1:16" x14ac:dyDescent="0.3">
      <c r="A910" s="13">
        <v>901</v>
      </c>
      <c r="B910" s="21" t="s">
        <v>1277</v>
      </c>
      <c r="C910" s="22" t="s">
        <v>104</v>
      </c>
      <c r="D910" s="22" t="s">
        <v>440</v>
      </c>
      <c r="E910" s="15"/>
      <c r="F910" s="16" t="s">
        <v>174</v>
      </c>
      <c r="G910" s="17" t="s">
        <v>2074</v>
      </c>
      <c r="H910" s="18">
        <v>4000</v>
      </c>
      <c r="I910" s="14" t="s">
        <v>2028</v>
      </c>
      <c r="J910" s="19" t="s">
        <v>2045</v>
      </c>
      <c r="K910" s="20" t="s">
        <v>2078</v>
      </c>
      <c r="M910" t="str">
        <f t="shared" si="57"/>
        <v/>
      </c>
      <c r="N910" t="str">
        <f t="shared" si="58"/>
        <v/>
      </c>
      <c r="O910" t="str">
        <f t="shared" si="59"/>
        <v/>
      </c>
      <c r="P910" t="str">
        <f t="shared" si="56"/>
        <v>//</v>
      </c>
    </row>
    <row r="911" spans="1:16" x14ac:dyDescent="0.3">
      <c r="A911" s="13">
        <v>902</v>
      </c>
      <c r="B911" s="21" t="s">
        <v>88</v>
      </c>
      <c r="C911" s="22" t="s">
        <v>104</v>
      </c>
      <c r="D911" s="22" t="s">
        <v>440</v>
      </c>
      <c r="E911" s="15"/>
      <c r="F911" s="16" t="s">
        <v>167</v>
      </c>
      <c r="G911" s="17" t="s">
        <v>2074</v>
      </c>
      <c r="H911" s="18">
        <v>4000</v>
      </c>
      <c r="I911" s="14" t="s">
        <v>2028</v>
      </c>
      <c r="J911" s="19" t="s">
        <v>2048</v>
      </c>
      <c r="K911" s="20" t="s">
        <v>2078</v>
      </c>
      <c r="M911" t="str">
        <f t="shared" si="57"/>
        <v/>
      </c>
      <c r="N911" t="str">
        <f t="shared" si="58"/>
        <v/>
      </c>
      <c r="O911" t="str">
        <f t="shared" si="59"/>
        <v/>
      </c>
      <c r="P911" t="str">
        <f t="shared" si="56"/>
        <v>//</v>
      </c>
    </row>
    <row r="912" spans="1:16" x14ac:dyDescent="0.3">
      <c r="A912" s="13">
        <v>903</v>
      </c>
      <c r="B912" s="21" t="s">
        <v>1278</v>
      </c>
      <c r="C912" s="22" t="s">
        <v>1005</v>
      </c>
      <c r="D912" s="22" t="s">
        <v>305</v>
      </c>
      <c r="E912" s="15"/>
      <c r="F912" s="16" t="s">
        <v>122</v>
      </c>
      <c r="G912" s="17" t="s">
        <v>2074</v>
      </c>
      <c r="H912" s="18">
        <v>3000</v>
      </c>
      <c r="I912" s="14" t="s">
        <v>2026</v>
      </c>
      <c r="J912" s="19" t="s">
        <v>2053</v>
      </c>
      <c r="K912" s="20" t="s">
        <v>2078</v>
      </c>
      <c r="M912" t="str">
        <f t="shared" si="57"/>
        <v/>
      </c>
      <c r="N912" t="str">
        <f t="shared" si="58"/>
        <v/>
      </c>
      <c r="O912" t="str">
        <f t="shared" si="59"/>
        <v/>
      </c>
      <c r="P912" t="str">
        <f t="shared" si="56"/>
        <v>//</v>
      </c>
    </row>
    <row r="913" spans="1:16" x14ac:dyDescent="0.3">
      <c r="A913" s="13">
        <v>904</v>
      </c>
      <c r="B913" s="21" t="s">
        <v>159</v>
      </c>
      <c r="C913" s="22" t="s">
        <v>104</v>
      </c>
      <c r="D913" s="22" t="s">
        <v>711</v>
      </c>
      <c r="E913" s="15"/>
      <c r="F913" s="16" t="s">
        <v>54</v>
      </c>
      <c r="G913" s="17" t="s">
        <v>2074</v>
      </c>
      <c r="H913" s="18">
        <v>4000</v>
      </c>
      <c r="I913" s="14" t="s">
        <v>2029</v>
      </c>
      <c r="J913" s="19" t="s">
        <v>2047</v>
      </c>
      <c r="K913" s="20" t="s">
        <v>2078</v>
      </c>
      <c r="M913" t="str">
        <f t="shared" si="57"/>
        <v/>
      </c>
      <c r="N913" t="str">
        <f t="shared" si="58"/>
        <v/>
      </c>
      <c r="O913" t="str">
        <f t="shared" si="59"/>
        <v/>
      </c>
      <c r="P913" t="str">
        <f t="shared" si="56"/>
        <v>//</v>
      </c>
    </row>
    <row r="914" spans="1:16" x14ac:dyDescent="0.3">
      <c r="A914" s="13">
        <v>905</v>
      </c>
      <c r="B914" s="21" t="s">
        <v>581</v>
      </c>
      <c r="C914" s="22" t="s">
        <v>104</v>
      </c>
      <c r="D914" s="22" t="s">
        <v>698</v>
      </c>
      <c r="E914" s="15"/>
      <c r="F914" s="16" t="s">
        <v>208</v>
      </c>
      <c r="G914" s="17" t="s">
        <v>2074</v>
      </c>
      <c r="H914" s="18">
        <v>4000</v>
      </c>
      <c r="I914" s="14" t="s">
        <v>2026</v>
      </c>
      <c r="J914" s="19">
        <v>28</v>
      </c>
      <c r="K914" s="20" t="s">
        <v>2078</v>
      </c>
      <c r="M914" t="str">
        <f t="shared" si="57"/>
        <v/>
      </c>
      <c r="N914" t="str">
        <f t="shared" si="58"/>
        <v/>
      </c>
      <c r="O914" t="str">
        <f t="shared" si="59"/>
        <v/>
      </c>
      <c r="P914" t="str">
        <f t="shared" si="56"/>
        <v>//</v>
      </c>
    </row>
    <row r="915" spans="1:16" x14ac:dyDescent="0.3">
      <c r="A915" s="13">
        <v>906</v>
      </c>
      <c r="B915" s="21" t="s">
        <v>55</v>
      </c>
      <c r="C915" s="22" t="s">
        <v>104</v>
      </c>
      <c r="D915" s="22" t="s">
        <v>1279</v>
      </c>
      <c r="E915" s="15"/>
      <c r="F915" s="16" t="s">
        <v>92</v>
      </c>
      <c r="G915" s="17" t="s">
        <v>2074</v>
      </c>
      <c r="H915" s="18">
        <v>4000</v>
      </c>
      <c r="I915" s="14" t="s">
        <v>2027</v>
      </c>
      <c r="J915" s="19" t="s">
        <v>2046</v>
      </c>
      <c r="K915" s="20" t="s">
        <v>2078</v>
      </c>
      <c r="M915" t="str">
        <f t="shared" si="57"/>
        <v/>
      </c>
      <c r="N915" t="str">
        <f t="shared" si="58"/>
        <v/>
      </c>
      <c r="O915" t="str">
        <f t="shared" si="59"/>
        <v/>
      </c>
      <c r="P915" t="str">
        <f t="shared" si="56"/>
        <v>//</v>
      </c>
    </row>
    <row r="916" spans="1:16" x14ac:dyDescent="0.3">
      <c r="A916" s="13">
        <v>907</v>
      </c>
      <c r="B916" s="21" t="s">
        <v>1280</v>
      </c>
      <c r="C916" s="22" t="s">
        <v>104</v>
      </c>
      <c r="D916" s="22" t="s">
        <v>53</v>
      </c>
      <c r="E916" s="15"/>
      <c r="F916" s="16" t="s">
        <v>34</v>
      </c>
      <c r="G916" s="17" t="s">
        <v>2074</v>
      </c>
      <c r="H916" s="18">
        <v>8000</v>
      </c>
      <c r="I916" s="14" t="s">
        <v>2034</v>
      </c>
      <c r="J916" s="19" t="s">
        <v>2044</v>
      </c>
      <c r="K916" s="20" t="s">
        <v>2078</v>
      </c>
      <c r="M916" t="str">
        <f t="shared" si="57"/>
        <v/>
      </c>
      <c r="N916" t="str">
        <f t="shared" si="58"/>
        <v/>
      </c>
      <c r="O916" t="str">
        <f t="shared" si="59"/>
        <v/>
      </c>
      <c r="P916" t="str">
        <f t="shared" si="56"/>
        <v>//</v>
      </c>
    </row>
    <row r="917" spans="1:16" x14ac:dyDescent="0.3">
      <c r="A917" s="13">
        <v>908</v>
      </c>
      <c r="B917" s="21" t="s">
        <v>1281</v>
      </c>
      <c r="C917" s="22" t="s">
        <v>104</v>
      </c>
      <c r="D917" s="22" t="s">
        <v>513</v>
      </c>
      <c r="E917" s="15"/>
      <c r="F917" s="16" t="s">
        <v>201</v>
      </c>
      <c r="G917" s="17" t="s">
        <v>2074</v>
      </c>
      <c r="H917" s="18">
        <v>4000</v>
      </c>
      <c r="I917" s="14" t="s">
        <v>2032</v>
      </c>
      <c r="J917" s="19" t="s">
        <v>2049</v>
      </c>
      <c r="K917" s="20" t="s">
        <v>2078</v>
      </c>
      <c r="M917" t="str">
        <f t="shared" si="57"/>
        <v/>
      </c>
      <c r="N917" t="str">
        <f t="shared" si="58"/>
        <v/>
      </c>
      <c r="O917" t="str">
        <f t="shared" si="59"/>
        <v/>
      </c>
      <c r="P917" t="str">
        <f t="shared" si="56"/>
        <v>//</v>
      </c>
    </row>
    <row r="918" spans="1:16" x14ac:dyDescent="0.3">
      <c r="A918" s="13">
        <v>909</v>
      </c>
      <c r="B918" s="21" t="s">
        <v>1282</v>
      </c>
      <c r="C918" s="22" t="s">
        <v>1283</v>
      </c>
      <c r="D918" s="22" t="s">
        <v>902</v>
      </c>
      <c r="E918" s="15"/>
      <c r="F918" s="16" t="s">
        <v>54</v>
      </c>
      <c r="G918" s="17" t="s">
        <v>2074</v>
      </c>
      <c r="H918" s="18">
        <v>4000</v>
      </c>
      <c r="I918" s="14" t="s">
        <v>2028</v>
      </c>
      <c r="J918" s="19" t="s">
        <v>2047</v>
      </c>
      <c r="K918" s="20" t="s">
        <v>2078</v>
      </c>
      <c r="M918" t="str">
        <f t="shared" si="57"/>
        <v/>
      </c>
      <c r="N918" t="str">
        <f t="shared" si="58"/>
        <v/>
      </c>
      <c r="O918" t="str">
        <f t="shared" si="59"/>
        <v/>
      </c>
      <c r="P918" t="str">
        <f t="shared" si="56"/>
        <v>//</v>
      </c>
    </row>
    <row r="919" spans="1:16" x14ac:dyDescent="0.3">
      <c r="A919" s="13">
        <v>910</v>
      </c>
      <c r="B919" s="21" t="s">
        <v>255</v>
      </c>
      <c r="C919" s="22" t="s">
        <v>104</v>
      </c>
      <c r="D919" s="22" t="s">
        <v>368</v>
      </c>
      <c r="E919" s="15"/>
      <c r="F919" s="16" t="s">
        <v>84</v>
      </c>
      <c r="G919" s="17" t="s">
        <v>2074</v>
      </c>
      <c r="H919" s="18">
        <v>4000</v>
      </c>
      <c r="I919" s="14" t="s">
        <v>2030</v>
      </c>
      <c r="J919" s="19" t="s">
        <v>2048</v>
      </c>
      <c r="K919" s="20" t="s">
        <v>2078</v>
      </c>
      <c r="M919" t="str">
        <f t="shared" si="57"/>
        <v/>
      </c>
      <c r="N919" t="str">
        <f t="shared" si="58"/>
        <v/>
      </c>
      <c r="O919" t="str">
        <f t="shared" si="59"/>
        <v/>
      </c>
      <c r="P919" t="str">
        <f t="shared" si="56"/>
        <v>//</v>
      </c>
    </row>
    <row r="920" spans="1:16" x14ac:dyDescent="0.3">
      <c r="A920" s="13">
        <v>911</v>
      </c>
      <c r="B920" s="21" t="s">
        <v>655</v>
      </c>
      <c r="C920" s="22" t="s">
        <v>104</v>
      </c>
      <c r="D920" s="22" t="s">
        <v>53</v>
      </c>
      <c r="E920" s="15"/>
      <c r="F920" s="16" t="s">
        <v>65</v>
      </c>
      <c r="G920" s="17" t="s">
        <v>2074</v>
      </c>
      <c r="H920" s="18">
        <v>2000</v>
      </c>
      <c r="I920" s="14" t="s">
        <v>2030</v>
      </c>
      <c r="J920" s="19" t="s">
        <v>2039</v>
      </c>
      <c r="K920" s="20" t="s">
        <v>2078</v>
      </c>
      <c r="M920" t="str">
        <f t="shared" si="57"/>
        <v/>
      </c>
      <c r="N920" t="str">
        <f t="shared" si="58"/>
        <v/>
      </c>
      <c r="O920" t="str">
        <f t="shared" si="59"/>
        <v/>
      </c>
      <c r="P920" t="str">
        <f t="shared" si="56"/>
        <v>//</v>
      </c>
    </row>
    <row r="921" spans="1:16" x14ac:dyDescent="0.3">
      <c r="A921" s="13">
        <v>912</v>
      </c>
      <c r="B921" s="21" t="s">
        <v>1284</v>
      </c>
      <c r="C921" s="22" t="s">
        <v>104</v>
      </c>
      <c r="D921" s="22" t="s">
        <v>1285</v>
      </c>
      <c r="E921" s="15"/>
      <c r="F921" s="16" t="s">
        <v>232</v>
      </c>
      <c r="G921" s="17" t="s">
        <v>2074</v>
      </c>
      <c r="H921" s="18">
        <v>4000</v>
      </c>
      <c r="I921" s="14" t="s">
        <v>2026</v>
      </c>
      <c r="J921" s="19">
        <v>37</v>
      </c>
      <c r="K921" s="20" t="s">
        <v>2078</v>
      </c>
      <c r="M921" t="str">
        <f t="shared" si="57"/>
        <v/>
      </c>
      <c r="N921" t="str">
        <f t="shared" si="58"/>
        <v/>
      </c>
      <c r="O921" t="str">
        <f t="shared" si="59"/>
        <v/>
      </c>
      <c r="P921" t="str">
        <f t="shared" si="56"/>
        <v>//</v>
      </c>
    </row>
    <row r="922" spans="1:16" x14ac:dyDescent="0.3">
      <c r="A922" s="13">
        <v>913</v>
      </c>
      <c r="B922" s="21" t="s">
        <v>721</v>
      </c>
      <c r="C922" s="22" t="s">
        <v>104</v>
      </c>
      <c r="D922" s="22" t="s">
        <v>368</v>
      </c>
      <c r="E922" s="15"/>
      <c r="F922" s="16" t="s">
        <v>131</v>
      </c>
      <c r="G922" s="17" t="s">
        <v>2074</v>
      </c>
      <c r="H922" s="18">
        <v>4000</v>
      </c>
      <c r="I922" s="14" t="s">
        <v>2032</v>
      </c>
      <c r="J922" s="19" t="s">
        <v>2060</v>
      </c>
      <c r="K922" s="20" t="s">
        <v>2078</v>
      </c>
      <c r="M922" t="str">
        <f t="shared" si="57"/>
        <v/>
      </c>
      <c r="N922" t="str">
        <f t="shared" si="58"/>
        <v/>
      </c>
      <c r="O922" t="str">
        <f t="shared" si="59"/>
        <v/>
      </c>
      <c r="P922" t="str">
        <f t="shared" si="56"/>
        <v>//</v>
      </c>
    </row>
    <row r="923" spans="1:16" x14ac:dyDescent="0.3">
      <c r="A923" s="13">
        <v>914</v>
      </c>
      <c r="B923" s="21" t="s">
        <v>1286</v>
      </c>
      <c r="C923" s="22" t="s">
        <v>104</v>
      </c>
      <c r="D923" s="22" t="s">
        <v>366</v>
      </c>
      <c r="E923" s="15"/>
      <c r="F923" s="16" t="s">
        <v>79</v>
      </c>
      <c r="G923" s="17" t="s">
        <v>2074</v>
      </c>
      <c r="H923" s="18">
        <v>4000</v>
      </c>
      <c r="I923" s="14" t="s">
        <v>2026</v>
      </c>
      <c r="J923" s="19">
        <v>22</v>
      </c>
      <c r="K923" s="20" t="s">
        <v>2078</v>
      </c>
      <c r="M923" t="str">
        <f t="shared" si="57"/>
        <v/>
      </c>
      <c r="N923" t="str">
        <f t="shared" si="58"/>
        <v/>
      </c>
      <c r="O923" t="str">
        <f t="shared" si="59"/>
        <v/>
      </c>
      <c r="P923" t="str">
        <f t="shared" si="56"/>
        <v>//</v>
      </c>
    </row>
    <row r="924" spans="1:16" x14ac:dyDescent="0.3">
      <c r="A924" s="13">
        <v>915</v>
      </c>
      <c r="B924" s="21" t="s">
        <v>1287</v>
      </c>
      <c r="C924" s="22" t="s">
        <v>1288</v>
      </c>
      <c r="D924" s="22" t="s">
        <v>641</v>
      </c>
      <c r="E924" s="15"/>
      <c r="F924" s="16" t="s">
        <v>337</v>
      </c>
      <c r="G924" s="17" t="s">
        <v>2074</v>
      </c>
      <c r="H924" s="18">
        <v>4000</v>
      </c>
      <c r="I924" s="14" t="s">
        <v>2026</v>
      </c>
      <c r="J924" s="19">
        <v>21</v>
      </c>
      <c r="K924" s="20" t="s">
        <v>2078</v>
      </c>
      <c r="M924" t="str">
        <f t="shared" si="57"/>
        <v/>
      </c>
      <c r="N924" t="str">
        <f t="shared" si="58"/>
        <v/>
      </c>
      <c r="O924" t="str">
        <f t="shared" si="59"/>
        <v/>
      </c>
      <c r="P924" t="str">
        <f t="shared" si="56"/>
        <v>//</v>
      </c>
    </row>
    <row r="925" spans="1:16" x14ac:dyDescent="0.3">
      <c r="A925" s="13">
        <v>916</v>
      </c>
      <c r="B925" s="21" t="s">
        <v>1289</v>
      </c>
      <c r="C925" s="22" t="s">
        <v>104</v>
      </c>
      <c r="D925" s="22" t="s">
        <v>641</v>
      </c>
      <c r="E925" s="15"/>
      <c r="F925" s="16" t="s">
        <v>115</v>
      </c>
      <c r="G925" s="17" t="s">
        <v>2074</v>
      </c>
      <c r="H925" s="18">
        <v>4000</v>
      </c>
      <c r="I925" s="14" t="s">
        <v>2026</v>
      </c>
      <c r="J925" s="19" t="s">
        <v>2048</v>
      </c>
      <c r="K925" s="20" t="s">
        <v>2078</v>
      </c>
      <c r="M925" t="str">
        <f t="shared" si="57"/>
        <v/>
      </c>
      <c r="N925" t="str">
        <f t="shared" si="58"/>
        <v/>
      </c>
      <c r="O925" t="str">
        <f t="shared" si="59"/>
        <v/>
      </c>
      <c r="P925" t="str">
        <f t="shared" si="56"/>
        <v>//</v>
      </c>
    </row>
    <row r="926" spans="1:16" x14ac:dyDescent="0.3">
      <c r="A926" s="13">
        <v>917</v>
      </c>
      <c r="B926" s="21" t="s">
        <v>1290</v>
      </c>
      <c r="C926" s="22" t="s">
        <v>104</v>
      </c>
      <c r="D926" s="22" t="s">
        <v>1291</v>
      </c>
      <c r="E926" s="15"/>
      <c r="F926" s="16" t="s">
        <v>95</v>
      </c>
      <c r="G926" s="17" t="s">
        <v>2074</v>
      </c>
      <c r="H926" s="18">
        <v>4000</v>
      </c>
      <c r="I926" s="14" t="s">
        <v>2029</v>
      </c>
      <c r="J926" s="19" t="s">
        <v>2037</v>
      </c>
      <c r="K926" s="20" t="s">
        <v>2078</v>
      </c>
      <c r="M926" t="str">
        <f t="shared" si="57"/>
        <v/>
      </c>
      <c r="N926" t="str">
        <f t="shared" si="58"/>
        <v/>
      </c>
      <c r="O926" t="str">
        <f t="shared" si="59"/>
        <v/>
      </c>
      <c r="P926" t="str">
        <f t="shared" si="56"/>
        <v>//</v>
      </c>
    </row>
    <row r="927" spans="1:16" x14ac:dyDescent="0.3">
      <c r="A927" s="13">
        <v>918</v>
      </c>
      <c r="B927" s="21" t="s">
        <v>219</v>
      </c>
      <c r="C927" s="22" t="s">
        <v>104</v>
      </c>
      <c r="D927" s="22" t="s">
        <v>783</v>
      </c>
      <c r="E927" s="15"/>
      <c r="F927" s="16" t="s">
        <v>61</v>
      </c>
      <c r="G927" s="17" t="s">
        <v>2074</v>
      </c>
      <c r="H927" s="18">
        <v>4000</v>
      </c>
      <c r="I927" s="14" t="s">
        <v>2028</v>
      </c>
      <c r="J927" s="19" t="s">
        <v>2043</v>
      </c>
      <c r="K927" s="20" t="s">
        <v>2078</v>
      </c>
      <c r="M927" t="str">
        <f t="shared" si="57"/>
        <v/>
      </c>
      <c r="N927" t="str">
        <f t="shared" si="58"/>
        <v/>
      </c>
      <c r="O927" t="str">
        <f t="shared" si="59"/>
        <v/>
      </c>
      <c r="P927" t="str">
        <f t="shared" si="56"/>
        <v>//</v>
      </c>
    </row>
    <row r="928" spans="1:16" x14ac:dyDescent="0.3">
      <c r="A928" s="13">
        <v>919</v>
      </c>
      <c r="B928" s="21" t="s">
        <v>1292</v>
      </c>
      <c r="C928" s="22" t="s">
        <v>104</v>
      </c>
      <c r="D928" s="22" t="s">
        <v>1293</v>
      </c>
      <c r="E928" s="15"/>
      <c r="F928" s="16" t="s">
        <v>122</v>
      </c>
      <c r="G928" s="17" t="s">
        <v>2074</v>
      </c>
      <c r="H928" s="18">
        <v>3000</v>
      </c>
      <c r="I928" s="14" t="s">
        <v>2029</v>
      </c>
      <c r="J928" s="19" t="s">
        <v>2037</v>
      </c>
      <c r="K928" s="20" t="s">
        <v>2078</v>
      </c>
      <c r="M928" t="str">
        <f t="shared" si="57"/>
        <v/>
      </c>
      <c r="N928" t="str">
        <f t="shared" si="58"/>
        <v/>
      </c>
      <c r="O928" t="str">
        <f t="shared" si="59"/>
        <v/>
      </c>
      <c r="P928" t="str">
        <f t="shared" si="56"/>
        <v>//</v>
      </c>
    </row>
    <row r="929" spans="1:16" x14ac:dyDescent="0.3">
      <c r="A929" s="13">
        <v>920</v>
      </c>
      <c r="B929" s="21" t="s">
        <v>1294</v>
      </c>
      <c r="C929" s="22" t="s">
        <v>104</v>
      </c>
      <c r="D929" s="22" t="s">
        <v>1291</v>
      </c>
      <c r="E929" s="15"/>
      <c r="F929" s="16" t="s">
        <v>156</v>
      </c>
      <c r="G929" s="17" t="s">
        <v>2074</v>
      </c>
      <c r="H929" s="18">
        <v>6000</v>
      </c>
      <c r="I929" s="14" t="s">
        <v>2026</v>
      </c>
      <c r="J929" s="19">
        <v>29</v>
      </c>
      <c r="K929" s="20" t="s">
        <v>2078</v>
      </c>
      <c r="M929" t="str">
        <f t="shared" si="57"/>
        <v/>
      </c>
      <c r="N929" t="str">
        <f t="shared" si="58"/>
        <v/>
      </c>
      <c r="O929" t="str">
        <f t="shared" si="59"/>
        <v/>
      </c>
      <c r="P929" t="str">
        <f t="shared" si="56"/>
        <v>//</v>
      </c>
    </row>
    <row r="930" spans="1:16" x14ac:dyDescent="0.3">
      <c r="A930" s="13">
        <v>921</v>
      </c>
      <c r="B930" s="21" t="s">
        <v>1295</v>
      </c>
      <c r="C930" s="22" t="s">
        <v>104</v>
      </c>
      <c r="D930" s="22" t="s">
        <v>812</v>
      </c>
      <c r="E930" s="15"/>
      <c r="F930" s="16" t="s">
        <v>174</v>
      </c>
      <c r="G930" s="17" t="s">
        <v>2074</v>
      </c>
      <c r="H930" s="18">
        <v>4000</v>
      </c>
      <c r="I930" s="14" t="s">
        <v>2026</v>
      </c>
      <c r="J930" s="19">
        <v>25</v>
      </c>
      <c r="K930" s="20" t="s">
        <v>2078</v>
      </c>
      <c r="M930" t="str">
        <f t="shared" si="57"/>
        <v/>
      </c>
      <c r="N930" t="str">
        <f t="shared" si="58"/>
        <v/>
      </c>
      <c r="O930" t="str">
        <f t="shared" si="59"/>
        <v/>
      </c>
      <c r="P930" t="str">
        <f t="shared" si="56"/>
        <v>//</v>
      </c>
    </row>
    <row r="931" spans="1:16" x14ac:dyDescent="0.3">
      <c r="A931" s="13">
        <v>922</v>
      </c>
      <c r="B931" s="21" t="s">
        <v>1296</v>
      </c>
      <c r="C931" s="22" t="s">
        <v>104</v>
      </c>
      <c r="D931" s="22" t="s">
        <v>988</v>
      </c>
      <c r="E931" s="15"/>
      <c r="F931" s="16" t="s">
        <v>23</v>
      </c>
      <c r="G931" s="17" t="s">
        <v>2074</v>
      </c>
      <c r="H931" s="18">
        <v>3000</v>
      </c>
      <c r="I931" s="14" t="s">
        <v>2026</v>
      </c>
      <c r="J931" s="19" t="s">
        <v>2057</v>
      </c>
      <c r="K931" s="20" t="s">
        <v>2078</v>
      </c>
      <c r="M931" t="str">
        <f t="shared" si="57"/>
        <v/>
      </c>
      <c r="N931" t="str">
        <f t="shared" si="58"/>
        <v/>
      </c>
      <c r="O931" t="str">
        <f t="shared" si="59"/>
        <v/>
      </c>
      <c r="P931" t="str">
        <f t="shared" si="56"/>
        <v>//</v>
      </c>
    </row>
    <row r="932" spans="1:16" x14ac:dyDescent="0.3">
      <c r="A932" s="13">
        <v>923</v>
      </c>
      <c r="B932" s="21" t="s">
        <v>1297</v>
      </c>
      <c r="C932" s="22" t="s">
        <v>213</v>
      </c>
      <c r="D932" s="22" t="s">
        <v>1298</v>
      </c>
      <c r="E932" s="15"/>
      <c r="F932" s="16" t="s">
        <v>322</v>
      </c>
      <c r="G932" s="17" t="s">
        <v>2074</v>
      </c>
      <c r="H932" s="18">
        <v>4000</v>
      </c>
      <c r="I932" s="14" t="s">
        <v>2026</v>
      </c>
      <c r="J932" s="19">
        <v>28</v>
      </c>
      <c r="K932" s="20" t="s">
        <v>2078</v>
      </c>
      <c r="M932" t="str">
        <f t="shared" si="57"/>
        <v/>
      </c>
      <c r="N932" t="str">
        <f t="shared" si="58"/>
        <v/>
      </c>
      <c r="O932" t="str">
        <f t="shared" si="59"/>
        <v/>
      </c>
      <c r="P932" t="str">
        <f t="shared" si="56"/>
        <v>//</v>
      </c>
    </row>
    <row r="933" spans="1:16" x14ac:dyDescent="0.3">
      <c r="A933" s="13">
        <v>924</v>
      </c>
      <c r="B933" s="21" t="s">
        <v>258</v>
      </c>
      <c r="C933" s="22" t="s">
        <v>104</v>
      </c>
      <c r="D933" s="22" t="s">
        <v>928</v>
      </c>
      <c r="E933" s="15"/>
      <c r="F933" s="16" t="s">
        <v>201</v>
      </c>
      <c r="G933" s="17" t="s">
        <v>2074</v>
      </c>
      <c r="H933" s="18">
        <v>8000</v>
      </c>
      <c r="I933" s="14" t="s">
        <v>2026</v>
      </c>
      <c r="J933" s="19" t="s">
        <v>2056</v>
      </c>
      <c r="K933" s="20" t="s">
        <v>2078</v>
      </c>
      <c r="M933" t="str">
        <f t="shared" si="57"/>
        <v/>
      </c>
      <c r="N933" t="str">
        <f t="shared" si="58"/>
        <v/>
      </c>
      <c r="O933" t="str">
        <f t="shared" si="59"/>
        <v/>
      </c>
      <c r="P933" t="str">
        <f t="shared" si="56"/>
        <v>//</v>
      </c>
    </row>
    <row r="934" spans="1:16" x14ac:dyDescent="0.3">
      <c r="A934" s="13">
        <v>925</v>
      </c>
      <c r="B934" s="21" t="s">
        <v>1299</v>
      </c>
      <c r="C934" s="22" t="s">
        <v>104</v>
      </c>
      <c r="D934" s="22" t="s">
        <v>317</v>
      </c>
      <c r="E934" s="15"/>
      <c r="F934" s="16" t="s">
        <v>332</v>
      </c>
      <c r="G934" s="17" t="s">
        <v>2074</v>
      </c>
      <c r="H934" s="18">
        <v>4000</v>
      </c>
      <c r="I934" s="14" t="s">
        <v>2026</v>
      </c>
      <c r="J934" s="19">
        <v>33</v>
      </c>
      <c r="K934" s="20" t="s">
        <v>2078</v>
      </c>
      <c r="M934" t="str">
        <f t="shared" si="57"/>
        <v/>
      </c>
      <c r="N934" t="str">
        <f t="shared" si="58"/>
        <v/>
      </c>
      <c r="O934" t="str">
        <f t="shared" si="59"/>
        <v/>
      </c>
      <c r="P934" t="str">
        <f t="shared" si="56"/>
        <v>//</v>
      </c>
    </row>
    <row r="935" spans="1:16" x14ac:dyDescent="0.3">
      <c r="A935" s="13">
        <v>926</v>
      </c>
      <c r="B935" s="21" t="s">
        <v>1300</v>
      </c>
      <c r="C935" s="22" t="s">
        <v>106</v>
      </c>
      <c r="D935" s="22" t="s">
        <v>75</v>
      </c>
      <c r="E935" s="15"/>
      <c r="F935" s="16" t="s">
        <v>84</v>
      </c>
      <c r="G935" s="17" t="s">
        <v>2074</v>
      </c>
      <c r="H935" s="18">
        <v>4000</v>
      </c>
      <c r="I935" s="14" t="s">
        <v>2028</v>
      </c>
      <c r="J935" s="19" t="s">
        <v>2047</v>
      </c>
      <c r="K935" s="20" t="s">
        <v>2078</v>
      </c>
      <c r="M935" t="str">
        <f t="shared" si="57"/>
        <v/>
      </c>
      <c r="N935" t="str">
        <f t="shared" si="58"/>
        <v/>
      </c>
      <c r="O935" t="str">
        <f t="shared" si="59"/>
        <v/>
      </c>
      <c r="P935" t="str">
        <f t="shared" si="56"/>
        <v>//</v>
      </c>
    </row>
    <row r="936" spans="1:16" x14ac:dyDescent="0.3">
      <c r="A936" s="13">
        <v>927</v>
      </c>
      <c r="B936" s="21" t="s">
        <v>1301</v>
      </c>
      <c r="C936" s="22" t="s">
        <v>104</v>
      </c>
      <c r="D936" s="22" t="s">
        <v>779</v>
      </c>
      <c r="E936" s="15"/>
      <c r="F936" s="16" t="s">
        <v>31</v>
      </c>
      <c r="G936" s="17" t="s">
        <v>2074</v>
      </c>
      <c r="H936" s="18">
        <v>4000</v>
      </c>
      <c r="I936" s="14" t="s">
        <v>2026</v>
      </c>
      <c r="J936" s="19" t="s">
        <v>2050</v>
      </c>
      <c r="K936" s="20" t="s">
        <v>2078</v>
      </c>
      <c r="M936" t="str">
        <f t="shared" si="57"/>
        <v/>
      </c>
      <c r="N936" t="str">
        <f t="shared" si="58"/>
        <v/>
      </c>
      <c r="O936" t="str">
        <f t="shared" si="59"/>
        <v/>
      </c>
      <c r="P936" t="str">
        <f t="shared" si="56"/>
        <v>//</v>
      </c>
    </row>
    <row r="937" spans="1:16" x14ac:dyDescent="0.3">
      <c r="A937" s="13">
        <v>928</v>
      </c>
      <c r="B937" s="21" t="s">
        <v>1302</v>
      </c>
      <c r="C937" s="22" t="s">
        <v>213</v>
      </c>
      <c r="D937" s="22" t="s">
        <v>905</v>
      </c>
      <c r="E937" s="15"/>
      <c r="F937" s="16" t="s">
        <v>122</v>
      </c>
      <c r="G937" s="17" t="s">
        <v>2074</v>
      </c>
      <c r="H937" s="18">
        <v>3000</v>
      </c>
      <c r="I937" s="14" t="s">
        <v>2026</v>
      </c>
      <c r="J937" s="19" t="s">
        <v>2047</v>
      </c>
      <c r="K937" s="20" t="s">
        <v>2078</v>
      </c>
      <c r="M937" t="str">
        <f t="shared" si="57"/>
        <v/>
      </c>
      <c r="N937" t="str">
        <f t="shared" si="58"/>
        <v/>
      </c>
      <c r="O937" t="str">
        <f t="shared" si="59"/>
        <v/>
      </c>
      <c r="P937" t="str">
        <f t="shared" si="56"/>
        <v>//</v>
      </c>
    </row>
    <row r="938" spans="1:16" x14ac:dyDescent="0.3">
      <c r="A938" s="13">
        <v>929</v>
      </c>
      <c r="B938" s="21" t="s">
        <v>1303</v>
      </c>
      <c r="C938" s="22" t="s">
        <v>104</v>
      </c>
      <c r="D938" s="22" t="s">
        <v>317</v>
      </c>
      <c r="E938" s="15"/>
      <c r="F938" s="16" t="s">
        <v>131</v>
      </c>
      <c r="G938" s="17" t="s">
        <v>2074</v>
      </c>
      <c r="H938" s="18">
        <v>4000</v>
      </c>
      <c r="I938" s="14" t="s">
        <v>2026</v>
      </c>
      <c r="J938" s="19">
        <v>28</v>
      </c>
      <c r="K938" s="20" t="s">
        <v>2078</v>
      </c>
      <c r="M938" t="str">
        <f t="shared" si="57"/>
        <v/>
      </c>
      <c r="N938" t="str">
        <f t="shared" si="58"/>
        <v/>
      </c>
      <c r="O938" t="str">
        <f t="shared" si="59"/>
        <v/>
      </c>
      <c r="P938" t="str">
        <f t="shared" si="56"/>
        <v>//</v>
      </c>
    </row>
    <row r="939" spans="1:16" x14ac:dyDescent="0.3">
      <c r="A939" s="13">
        <v>930</v>
      </c>
      <c r="B939" s="21" t="s">
        <v>1304</v>
      </c>
      <c r="C939" s="22" t="s">
        <v>104</v>
      </c>
      <c r="D939" s="22" t="s">
        <v>75</v>
      </c>
      <c r="E939" s="15"/>
      <c r="F939" s="16" t="s">
        <v>73</v>
      </c>
      <c r="G939" s="17" t="s">
        <v>2074</v>
      </c>
      <c r="H939" s="18">
        <v>8000</v>
      </c>
      <c r="I939" s="14" t="s">
        <v>2028</v>
      </c>
      <c r="J939" s="19" t="s">
        <v>2038</v>
      </c>
      <c r="K939" s="20" t="s">
        <v>2078</v>
      </c>
      <c r="M939" t="str">
        <f t="shared" si="57"/>
        <v/>
      </c>
      <c r="N939" t="str">
        <f t="shared" si="58"/>
        <v/>
      </c>
      <c r="O939" t="str">
        <f t="shared" si="59"/>
        <v/>
      </c>
      <c r="P939" t="str">
        <f t="shared" si="56"/>
        <v>//</v>
      </c>
    </row>
    <row r="940" spans="1:16" x14ac:dyDescent="0.3">
      <c r="A940" s="13">
        <v>931</v>
      </c>
      <c r="B940" s="21" t="s">
        <v>93</v>
      </c>
      <c r="C940" s="22" t="s">
        <v>104</v>
      </c>
      <c r="D940" s="22" t="s">
        <v>1023</v>
      </c>
      <c r="E940" s="15"/>
      <c r="F940" s="16" t="s">
        <v>332</v>
      </c>
      <c r="G940" s="17" t="s">
        <v>2074</v>
      </c>
      <c r="H940" s="18">
        <v>4000</v>
      </c>
      <c r="I940" s="14" t="s">
        <v>2029</v>
      </c>
      <c r="J940" s="19" t="s">
        <v>2059</v>
      </c>
      <c r="K940" s="20" t="s">
        <v>2078</v>
      </c>
      <c r="M940" t="str">
        <f t="shared" si="57"/>
        <v/>
      </c>
      <c r="N940" t="str">
        <f t="shared" si="58"/>
        <v/>
      </c>
      <c r="O940" t="str">
        <f t="shared" si="59"/>
        <v/>
      </c>
      <c r="P940" t="str">
        <f t="shared" si="56"/>
        <v>//</v>
      </c>
    </row>
    <row r="941" spans="1:16" x14ac:dyDescent="0.3">
      <c r="A941" s="13">
        <v>932</v>
      </c>
      <c r="B941" s="21" t="s">
        <v>1305</v>
      </c>
      <c r="C941" s="22" t="s">
        <v>1306</v>
      </c>
      <c r="D941" s="22" t="s">
        <v>75</v>
      </c>
      <c r="E941" s="15"/>
      <c r="F941" s="16" t="s">
        <v>23</v>
      </c>
      <c r="G941" s="17" t="s">
        <v>2074</v>
      </c>
      <c r="H941" s="18">
        <v>3000</v>
      </c>
      <c r="I941" s="14" t="s">
        <v>2026</v>
      </c>
      <c r="J941" s="19" t="s">
        <v>2046</v>
      </c>
      <c r="K941" s="20" t="s">
        <v>2078</v>
      </c>
      <c r="M941" t="str">
        <f t="shared" si="57"/>
        <v/>
      </c>
      <c r="N941" t="str">
        <f t="shared" si="58"/>
        <v/>
      </c>
      <c r="O941" t="str">
        <f t="shared" si="59"/>
        <v/>
      </c>
      <c r="P941" t="str">
        <f t="shared" si="56"/>
        <v>//</v>
      </c>
    </row>
    <row r="942" spans="1:16" x14ac:dyDescent="0.3">
      <c r="A942" s="13">
        <v>933</v>
      </c>
      <c r="B942" s="21" t="s">
        <v>1307</v>
      </c>
      <c r="C942" s="22" t="s">
        <v>104</v>
      </c>
      <c r="D942" s="22" t="s">
        <v>75</v>
      </c>
      <c r="E942" s="15"/>
      <c r="F942" s="16" t="s">
        <v>128</v>
      </c>
      <c r="G942" s="17" t="s">
        <v>2074</v>
      </c>
      <c r="H942" s="18">
        <v>2000</v>
      </c>
      <c r="I942" s="14" t="s">
        <v>2028</v>
      </c>
      <c r="J942" s="19" t="s">
        <v>2041</v>
      </c>
      <c r="K942" s="20" t="s">
        <v>2078</v>
      </c>
      <c r="M942" t="str">
        <f t="shared" si="57"/>
        <v/>
      </c>
      <c r="N942" t="str">
        <f t="shared" si="58"/>
        <v/>
      </c>
      <c r="O942" t="str">
        <f t="shared" si="59"/>
        <v/>
      </c>
      <c r="P942" t="str">
        <f t="shared" si="56"/>
        <v>//</v>
      </c>
    </row>
    <row r="943" spans="1:16" x14ac:dyDescent="0.3">
      <c r="A943" s="13">
        <v>934</v>
      </c>
      <c r="B943" s="21" t="s">
        <v>1308</v>
      </c>
      <c r="C943" s="22" t="s">
        <v>1042</v>
      </c>
      <c r="D943" s="22" t="s">
        <v>91</v>
      </c>
      <c r="E943" s="15"/>
      <c r="F943" s="16" t="s">
        <v>57</v>
      </c>
      <c r="G943" s="17" t="s">
        <v>2074</v>
      </c>
      <c r="H943" s="18">
        <v>4000</v>
      </c>
      <c r="I943" s="14" t="s">
        <v>2026</v>
      </c>
      <c r="J943" s="19" t="s">
        <v>2044</v>
      </c>
      <c r="K943" s="20" t="s">
        <v>2078</v>
      </c>
      <c r="M943" t="str">
        <f t="shared" si="57"/>
        <v/>
      </c>
      <c r="N943" t="str">
        <f t="shared" si="58"/>
        <v/>
      </c>
      <c r="O943" t="str">
        <f t="shared" si="59"/>
        <v/>
      </c>
      <c r="P943" t="str">
        <f t="shared" si="56"/>
        <v>//</v>
      </c>
    </row>
    <row r="944" spans="1:16" x14ac:dyDescent="0.3">
      <c r="A944" s="13">
        <v>935</v>
      </c>
      <c r="B944" s="21" t="s">
        <v>1309</v>
      </c>
      <c r="C944" s="22" t="s">
        <v>104</v>
      </c>
      <c r="D944" s="22" t="s">
        <v>91</v>
      </c>
      <c r="E944" s="15"/>
      <c r="F944" s="16" t="s">
        <v>23</v>
      </c>
      <c r="G944" s="17" t="s">
        <v>2074</v>
      </c>
      <c r="H944" s="18">
        <v>3000</v>
      </c>
      <c r="I944" s="14" t="s">
        <v>2027</v>
      </c>
      <c r="J944" s="19" t="s">
        <v>2048</v>
      </c>
      <c r="K944" s="20" t="s">
        <v>2078</v>
      </c>
      <c r="M944" t="str">
        <f t="shared" si="57"/>
        <v/>
      </c>
      <c r="N944" t="str">
        <f t="shared" si="58"/>
        <v/>
      </c>
      <c r="O944" t="str">
        <f t="shared" si="59"/>
        <v/>
      </c>
      <c r="P944" t="str">
        <f t="shared" si="56"/>
        <v>//</v>
      </c>
    </row>
    <row r="945" spans="1:16" x14ac:dyDescent="0.3">
      <c r="A945" s="13">
        <v>936</v>
      </c>
      <c r="B945" s="21" t="s">
        <v>1310</v>
      </c>
      <c r="C945" s="22" t="s">
        <v>1311</v>
      </c>
      <c r="D945" s="22" t="s">
        <v>91</v>
      </c>
      <c r="E945" s="15"/>
      <c r="F945" s="16" t="s">
        <v>504</v>
      </c>
      <c r="G945" s="17" t="s">
        <v>2074</v>
      </c>
      <c r="H945" s="18">
        <v>3000</v>
      </c>
      <c r="I945" s="14" t="s">
        <v>2026</v>
      </c>
      <c r="J945" s="19" t="s">
        <v>2043</v>
      </c>
      <c r="K945" s="20" t="s">
        <v>2078</v>
      </c>
      <c r="M945" t="str">
        <f t="shared" si="57"/>
        <v/>
      </c>
      <c r="N945" t="str">
        <f t="shared" si="58"/>
        <v/>
      </c>
      <c r="O945" t="str">
        <f t="shared" si="59"/>
        <v/>
      </c>
      <c r="P945" t="str">
        <f t="shared" si="56"/>
        <v>//</v>
      </c>
    </row>
    <row r="946" spans="1:16" x14ac:dyDescent="0.3">
      <c r="A946" s="13">
        <v>937</v>
      </c>
      <c r="B946" s="21" t="s">
        <v>1312</v>
      </c>
      <c r="C946" s="22" t="s">
        <v>104</v>
      </c>
      <c r="D946" s="22" t="s">
        <v>91</v>
      </c>
      <c r="E946" s="15"/>
      <c r="F946" s="16" t="s">
        <v>217</v>
      </c>
      <c r="G946" s="17" t="s">
        <v>2074</v>
      </c>
      <c r="H946" s="18">
        <v>3000</v>
      </c>
      <c r="I946" s="14" t="s">
        <v>2034</v>
      </c>
      <c r="J946" s="19" t="s">
        <v>2044</v>
      </c>
      <c r="K946" s="20" t="s">
        <v>2078</v>
      </c>
      <c r="M946" t="str">
        <f t="shared" si="57"/>
        <v/>
      </c>
      <c r="N946" t="str">
        <f t="shared" si="58"/>
        <v/>
      </c>
      <c r="O946" t="str">
        <f t="shared" si="59"/>
        <v/>
      </c>
      <c r="P946" t="str">
        <f t="shared" si="56"/>
        <v>//</v>
      </c>
    </row>
    <row r="947" spans="1:16" x14ac:dyDescent="0.3">
      <c r="A947" s="13">
        <v>938</v>
      </c>
      <c r="B947" s="21" t="s">
        <v>1304</v>
      </c>
      <c r="C947" s="22" t="s">
        <v>1313</v>
      </c>
      <c r="D947" s="22" t="s">
        <v>97</v>
      </c>
      <c r="E947" s="15"/>
      <c r="F947" s="16" t="s">
        <v>84</v>
      </c>
      <c r="G947" s="17" t="s">
        <v>2074</v>
      </c>
      <c r="H947" s="18">
        <v>4000</v>
      </c>
      <c r="I947" s="14" t="s">
        <v>2026</v>
      </c>
      <c r="J947" s="19" t="s">
        <v>2057</v>
      </c>
      <c r="K947" s="20" t="s">
        <v>2078</v>
      </c>
      <c r="M947" t="str">
        <f t="shared" si="57"/>
        <v/>
      </c>
      <c r="N947" t="str">
        <f t="shared" si="58"/>
        <v/>
      </c>
      <c r="O947" t="str">
        <f t="shared" si="59"/>
        <v/>
      </c>
      <c r="P947" t="str">
        <f t="shared" si="56"/>
        <v>//</v>
      </c>
    </row>
    <row r="948" spans="1:16" x14ac:dyDescent="0.3">
      <c r="A948" s="13">
        <v>939</v>
      </c>
      <c r="B948" s="21" t="s">
        <v>1314</v>
      </c>
      <c r="C948" s="22" t="s">
        <v>330</v>
      </c>
      <c r="D948" s="22" t="s">
        <v>1315</v>
      </c>
      <c r="E948" s="15"/>
      <c r="F948" s="16">
        <v>44692</v>
      </c>
      <c r="G948" s="17" t="s">
        <v>2074</v>
      </c>
      <c r="H948" s="18">
        <v>4000</v>
      </c>
      <c r="I948" s="14" t="s">
        <v>2028</v>
      </c>
      <c r="J948" s="19">
        <v>34</v>
      </c>
      <c r="K948" s="20" t="s">
        <v>2078</v>
      </c>
      <c r="M948" t="str">
        <f t="shared" si="57"/>
        <v/>
      </c>
      <c r="N948" t="str">
        <f t="shared" si="58"/>
        <v/>
      </c>
      <c r="O948" t="str">
        <f t="shared" si="59"/>
        <v/>
      </c>
      <c r="P948" t="str">
        <f t="shared" si="56"/>
        <v>//</v>
      </c>
    </row>
    <row r="949" spans="1:16" x14ac:dyDescent="0.3">
      <c r="A949" s="13">
        <v>940</v>
      </c>
      <c r="B949" s="21" t="s">
        <v>1316</v>
      </c>
      <c r="C949" s="22" t="s">
        <v>1283</v>
      </c>
      <c r="D949" s="22" t="s">
        <v>387</v>
      </c>
      <c r="E949" s="15"/>
      <c r="F949" s="16" t="s">
        <v>57</v>
      </c>
      <c r="G949" s="17" t="s">
        <v>2074</v>
      </c>
      <c r="H949" s="18">
        <v>8000</v>
      </c>
      <c r="I949" s="14" t="s">
        <v>2034</v>
      </c>
      <c r="J949" s="19" t="s">
        <v>2051</v>
      </c>
      <c r="K949" s="20" t="s">
        <v>2078</v>
      </c>
      <c r="M949" t="str">
        <f t="shared" si="57"/>
        <v/>
      </c>
      <c r="N949" t="str">
        <f t="shared" si="58"/>
        <v/>
      </c>
      <c r="O949" t="str">
        <f t="shared" si="59"/>
        <v/>
      </c>
      <c r="P949" t="str">
        <f t="shared" si="56"/>
        <v>//</v>
      </c>
    </row>
    <row r="950" spans="1:16" x14ac:dyDescent="0.3">
      <c r="A950" s="13">
        <v>941</v>
      </c>
      <c r="B950" s="21" t="s">
        <v>602</v>
      </c>
      <c r="C950" s="22" t="s">
        <v>104</v>
      </c>
      <c r="D950" s="22" t="s">
        <v>926</v>
      </c>
      <c r="E950" s="15"/>
      <c r="F950" s="16" t="s">
        <v>23</v>
      </c>
      <c r="G950" s="17" t="s">
        <v>2074</v>
      </c>
      <c r="H950" s="18">
        <v>3000</v>
      </c>
      <c r="I950" s="14" t="s">
        <v>2026</v>
      </c>
      <c r="J950" s="19" t="s">
        <v>2050</v>
      </c>
      <c r="K950" s="20" t="s">
        <v>2078</v>
      </c>
      <c r="M950" t="str">
        <f t="shared" si="57"/>
        <v/>
      </c>
      <c r="N950" t="str">
        <f t="shared" si="58"/>
        <v/>
      </c>
      <c r="O950" t="str">
        <f t="shared" si="59"/>
        <v/>
      </c>
      <c r="P950" t="str">
        <f t="shared" si="56"/>
        <v>//</v>
      </c>
    </row>
    <row r="951" spans="1:16" x14ac:dyDescent="0.3">
      <c r="A951" s="13">
        <v>942</v>
      </c>
      <c r="B951" s="21" t="s">
        <v>1317</v>
      </c>
      <c r="C951" s="22" t="s">
        <v>1283</v>
      </c>
      <c r="D951" s="22" t="s">
        <v>1159</v>
      </c>
      <c r="E951" s="15"/>
      <c r="F951" s="16" t="s">
        <v>23</v>
      </c>
      <c r="G951" s="17" t="s">
        <v>2074</v>
      </c>
      <c r="H951" s="18">
        <v>3000</v>
      </c>
      <c r="I951" s="14" t="s">
        <v>2028</v>
      </c>
      <c r="J951" s="19" t="s">
        <v>2052</v>
      </c>
      <c r="K951" s="20" t="s">
        <v>2078</v>
      </c>
      <c r="M951" t="str">
        <f t="shared" si="57"/>
        <v/>
      </c>
      <c r="N951" t="str">
        <f t="shared" si="58"/>
        <v/>
      </c>
      <c r="O951" t="str">
        <f t="shared" si="59"/>
        <v/>
      </c>
      <c r="P951" t="str">
        <f t="shared" si="56"/>
        <v>//</v>
      </c>
    </row>
    <row r="952" spans="1:16" x14ac:dyDescent="0.3">
      <c r="A952" s="13">
        <v>943</v>
      </c>
      <c r="B952" s="21" t="s">
        <v>1109</v>
      </c>
      <c r="C952" s="22" t="s">
        <v>104</v>
      </c>
      <c r="D952" s="22" t="s">
        <v>1318</v>
      </c>
      <c r="E952" s="15"/>
      <c r="F952" s="16" t="s">
        <v>57</v>
      </c>
      <c r="G952" s="17" t="s">
        <v>2074</v>
      </c>
      <c r="H952" s="18">
        <v>4000</v>
      </c>
      <c r="I952" s="14" t="s">
        <v>2029</v>
      </c>
      <c r="J952" s="19" t="s">
        <v>2041</v>
      </c>
      <c r="K952" s="20" t="s">
        <v>2078</v>
      </c>
      <c r="M952" t="str">
        <f t="shared" si="57"/>
        <v/>
      </c>
      <c r="N952" t="str">
        <f t="shared" si="58"/>
        <v/>
      </c>
      <c r="O952" t="str">
        <f t="shared" si="59"/>
        <v/>
      </c>
      <c r="P952" t="str">
        <f t="shared" si="56"/>
        <v>//</v>
      </c>
    </row>
    <row r="953" spans="1:16" x14ac:dyDescent="0.3">
      <c r="A953" s="13">
        <v>944</v>
      </c>
      <c r="B953" s="21" t="s">
        <v>311</v>
      </c>
      <c r="C953" s="22" t="s">
        <v>104</v>
      </c>
      <c r="D953" s="22" t="s">
        <v>1319</v>
      </c>
      <c r="E953" s="15"/>
      <c r="F953" s="16">
        <v>45323</v>
      </c>
      <c r="G953" s="17" t="s">
        <v>2074</v>
      </c>
      <c r="H953" s="18">
        <v>1000</v>
      </c>
      <c r="I953" s="14" t="s">
        <v>2028</v>
      </c>
      <c r="J953" s="19" t="s">
        <v>2052</v>
      </c>
      <c r="K953" s="20" t="s">
        <v>2078</v>
      </c>
      <c r="M953" t="str">
        <f t="shared" si="57"/>
        <v/>
      </c>
      <c r="N953" t="str">
        <f t="shared" si="58"/>
        <v/>
      </c>
      <c r="O953" t="str">
        <f t="shared" si="59"/>
        <v/>
      </c>
      <c r="P953" t="str">
        <f t="shared" si="56"/>
        <v>//</v>
      </c>
    </row>
    <row r="954" spans="1:16" x14ac:dyDescent="0.3">
      <c r="A954" s="13">
        <v>945</v>
      </c>
      <c r="B954" s="21" t="s">
        <v>1320</v>
      </c>
      <c r="C954" s="22" t="s">
        <v>104</v>
      </c>
      <c r="D954" s="22" t="s">
        <v>557</v>
      </c>
      <c r="E954" s="15"/>
      <c r="F954" s="16" t="s">
        <v>84</v>
      </c>
      <c r="G954" s="17" t="s">
        <v>2074</v>
      </c>
      <c r="H954" s="18">
        <v>4000</v>
      </c>
      <c r="I954" s="14" t="s">
        <v>2029</v>
      </c>
      <c r="J954" s="19" t="s">
        <v>2044</v>
      </c>
      <c r="K954" s="20" t="s">
        <v>2078</v>
      </c>
      <c r="M954" t="str">
        <f t="shared" si="57"/>
        <v/>
      </c>
      <c r="N954" t="str">
        <f t="shared" si="58"/>
        <v/>
      </c>
      <c r="O954" t="str">
        <f t="shared" si="59"/>
        <v/>
      </c>
      <c r="P954" t="str">
        <f t="shared" si="56"/>
        <v>//</v>
      </c>
    </row>
    <row r="955" spans="1:16" x14ac:dyDescent="0.3">
      <c r="A955" s="13">
        <v>946</v>
      </c>
      <c r="B955" s="21" t="s">
        <v>1321</v>
      </c>
      <c r="C955" s="22" t="s">
        <v>104</v>
      </c>
      <c r="D955" s="22" t="s">
        <v>487</v>
      </c>
      <c r="E955" s="15"/>
      <c r="F955" s="16" t="s">
        <v>122</v>
      </c>
      <c r="G955" s="17" t="s">
        <v>2074</v>
      </c>
      <c r="H955" s="18">
        <v>3000</v>
      </c>
      <c r="I955" s="14" t="s">
        <v>2028</v>
      </c>
      <c r="J955" s="19" t="s">
        <v>2051</v>
      </c>
      <c r="K955" s="20" t="s">
        <v>2078</v>
      </c>
      <c r="M955" t="str">
        <f t="shared" si="57"/>
        <v/>
      </c>
      <c r="N955" t="str">
        <f t="shared" si="58"/>
        <v/>
      </c>
      <c r="O955" t="str">
        <f t="shared" si="59"/>
        <v/>
      </c>
      <c r="P955" t="str">
        <f t="shared" si="56"/>
        <v>//</v>
      </c>
    </row>
    <row r="956" spans="1:16" x14ac:dyDescent="0.3">
      <c r="A956" s="13">
        <v>947</v>
      </c>
      <c r="B956" s="21" t="s">
        <v>88</v>
      </c>
      <c r="C956" s="22" t="s">
        <v>104</v>
      </c>
      <c r="D956" s="22" t="s">
        <v>391</v>
      </c>
      <c r="E956" s="15"/>
      <c r="F956" s="16">
        <v>45169</v>
      </c>
      <c r="G956" s="17" t="s">
        <v>2074</v>
      </c>
      <c r="H956" s="18">
        <v>4000</v>
      </c>
      <c r="I956" s="14" t="s">
        <v>2028</v>
      </c>
      <c r="J956" s="19" t="s">
        <v>2043</v>
      </c>
      <c r="K956" s="20" t="s">
        <v>2078</v>
      </c>
      <c r="M956" t="str">
        <f t="shared" si="57"/>
        <v/>
      </c>
      <c r="N956" t="str">
        <f t="shared" si="58"/>
        <v/>
      </c>
      <c r="O956" t="str">
        <f t="shared" si="59"/>
        <v/>
      </c>
      <c r="P956" t="str">
        <f t="shared" si="56"/>
        <v>//</v>
      </c>
    </row>
    <row r="957" spans="1:16" x14ac:dyDescent="0.3">
      <c r="A957" s="13">
        <v>948</v>
      </c>
      <c r="B957" s="21" t="s">
        <v>1322</v>
      </c>
      <c r="C957" s="22" t="s">
        <v>481</v>
      </c>
      <c r="D957" s="22" t="s">
        <v>391</v>
      </c>
      <c r="E957" s="15"/>
      <c r="F957" s="16" t="s">
        <v>34</v>
      </c>
      <c r="G957" s="17" t="s">
        <v>2074</v>
      </c>
      <c r="H957" s="18">
        <v>8000</v>
      </c>
      <c r="I957" s="14" t="s">
        <v>2028</v>
      </c>
      <c r="J957" s="19" t="s">
        <v>2045</v>
      </c>
      <c r="K957" s="20" t="s">
        <v>2078</v>
      </c>
      <c r="M957" t="str">
        <f t="shared" si="57"/>
        <v/>
      </c>
      <c r="N957" t="str">
        <f t="shared" si="58"/>
        <v/>
      </c>
      <c r="O957" t="str">
        <f t="shared" si="59"/>
        <v/>
      </c>
      <c r="P957" t="str">
        <f t="shared" si="56"/>
        <v>//</v>
      </c>
    </row>
    <row r="958" spans="1:16" x14ac:dyDescent="0.3">
      <c r="A958" s="13">
        <v>949</v>
      </c>
      <c r="B958" s="21" t="s">
        <v>1323</v>
      </c>
      <c r="C958" s="22" t="s">
        <v>1005</v>
      </c>
      <c r="D958" s="22" t="s">
        <v>1324</v>
      </c>
      <c r="E958" s="15"/>
      <c r="F958" s="16" t="s">
        <v>76</v>
      </c>
      <c r="G958" s="17" t="s">
        <v>2074</v>
      </c>
      <c r="H958" s="18">
        <v>4000</v>
      </c>
      <c r="I958" s="14" t="s">
        <v>2026</v>
      </c>
      <c r="J958" s="19" t="s">
        <v>2063</v>
      </c>
      <c r="K958" s="20" t="s">
        <v>2078</v>
      </c>
      <c r="M958" t="str">
        <f t="shared" si="57"/>
        <v/>
      </c>
      <c r="N958" t="str">
        <f t="shared" si="58"/>
        <v/>
      </c>
      <c r="O958" t="str">
        <f t="shared" si="59"/>
        <v/>
      </c>
      <c r="P958" t="str">
        <f t="shared" si="56"/>
        <v>//</v>
      </c>
    </row>
    <row r="959" spans="1:16" x14ac:dyDescent="0.3">
      <c r="A959" s="13">
        <v>950</v>
      </c>
      <c r="B959" s="21" t="s">
        <v>748</v>
      </c>
      <c r="C959" s="22" t="s">
        <v>1325</v>
      </c>
      <c r="D959" s="22" t="s">
        <v>1326</v>
      </c>
      <c r="E959" s="15"/>
      <c r="F959" s="16" t="s">
        <v>201</v>
      </c>
      <c r="G959" s="17" t="s">
        <v>2074</v>
      </c>
      <c r="H959" s="18">
        <v>7000</v>
      </c>
      <c r="I959" s="14" t="s">
        <v>2029</v>
      </c>
      <c r="J959" s="19" t="s">
        <v>2044</v>
      </c>
      <c r="K959" s="20" t="s">
        <v>2078</v>
      </c>
      <c r="M959" t="str">
        <f t="shared" si="57"/>
        <v/>
      </c>
      <c r="N959" t="str">
        <f t="shared" si="58"/>
        <v/>
      </c>
      <c r="O959" t="str">
        <f t="shared" si="59"/>
        <v/>
      </c>
      <c r="P959" t="str">
        <f t="shared" si="56"/>
        <v>//</v>
      </c>
    </row>
    <row r="960" spans="1:16" x14ac:dyDescent="0.3">
      <c r="A960" s="13">
        <v>951</v>
      </c>
      <c r="B960" s="21" t="s">
        <v>1327</v>
      </c>
      <c r="C960" s="22" t="s">
        <v>720</v>
      </c>
      <c r="D960" s="22" t="s">
        <v>104</v>
      </c>
      <c r="E960" s="15"/>
      <c r="F960" s="16" t="s">
        <v>23</v>
      </c>
      <c r="G960" s="17" t="s">
        <v>2074</v>
      </c>
      <c r="H960" s="18">
        <v>3000</v>
      </c>
      <c r="I960" s="14" t="s">
        <v>2028</v>
      </c>
      <c r="J960" s="19" t="s">
        <v>2063</v>
      </c>
      <c r="K960" s="20" t="s">
        <v>2078</v>
      </c>
      <c r="M960" t="str">
        <f t="shared" si="57"/>
        <v/>
      </c>
      <c r="N960" t="str">
        <f t="shared" si="58"/>
        <v/>
      </c>
      <c r="O960" t="str">
        <f t="shared" si="59"/>
        <v/>
      </c>
      <c r="P960" t="str">
        <f t="shared" si="56"/>
        <v>//</v>
      </c>
    </row>
    <row r="961" spans="1:16" x14ac:dyDescent="0.3">
      <c r="A961" s="13">
        <v>952</v>
      </c>
      <c r="B961" s="21" t="s">
        <v>44</v>
      </c>
      <c r="C961" s="22" t="s">
        <v>104</v>
      </c>
      <c r="D961" s="22" t="s">
        <v>1328</v>
      </c>
      <c r="E961" s="15"/>
      <c r="F961" s="16" t="s">
        <v>23</v>
      </c>
      <c r="G961" s="17" t="s">
        <v>2074</v>
      </c>
      <c r="H961" s="18">
        <v>3000</v>
      </c>
      <c r="I961" s="14" t="s">
        <v>2032</v>
      </c>
      <c r="J961" s="19" t="s">
        <v>2046</v>
      </c>
      <c r="K961" s="20" t="s">
        <v>2078</v>
      </c>
      <c r="M961" t="str">
        <f t="shared" si="57"/>
        <v/>
      </c>
      <c r="N961" t="str">
        <f t="shared" si="58"/>
        <v/>
      </c>
      <c r="O961" t="str">
        <f t="shared" si="59"/>
        <v/>
      </c>
      <c r="P961" t="str">
        <f t="shared" si="56"/>
        <v>//</v>
      </c>
    </row>
    <row r="962" spans="1:16" x14ac:dyDescent="0.3">
      <c r="A962" s="13">
        <v>953</v>
      </c>
      <c r="B962" s="21" t="s">
        <v>1329</v>
      </c>
      <c r="C962" s="22" t="s">
        <v>330</v>
      </c>
      <c r="D962" s="22" t="s">
        <v>1330</v>
      </c>
      <c r="E962" s="15"/>
      <c r="F962" s="16" t="s">
        <v>76</v>
      </c>
      <c r="G962" s="17" t="s">
        <v>2074</v>
      </c>
      <c r="H962" s="18">
        <v>4000</v>
      </c>
      <c r="I962" s="14" t="s">
        <v>2028</v>
      </c>
      <c r="J962" s="19" t="s">
        <v>2047</v>
      </c>
      <c r="K962" s="20" t="s">
        <v>2078</v>
      </c>
      <c r="M962" t="str">
        <f t="shared" si="57"/>
        <v/>
      </c>
      <c r="N962" t="str">
        <f t="shared" si="58"/>
        <v/>
      </c>
      <c r="O962" t="str">
        <f t="shared" si="59"/>
        <v/>
      </c>
      <c r="P962" t="str">
        <f t="shared" si="56"/>
        <v>//</v>
      </c>
    </row>
    <row r="963" spans="1:16" x14ac:dyDescent="0.3">
      <c r="A963" s="13">
        <v>954</v>
      </c>
      <c r="B963" s="21" t="s">
        <v>1123</v>
      </c>
      <c r="C963" s="22" t="s">
        <v>1331</v>
      </c>
      <c r="D963" s="22" t="s">
        <v>104</v>
      </c>
      <c r="E963" s="15"/>
      <c r="F963" s="16" t="s">
        <v>399</v>
      </c>
      <c r="G963" s="17" t="s">
        <v>2074</v>
      </c>
      <c r="H963" s="18">
        <v>4000</v>
      </c>
      <c r="I963" s="14" t="s">
        <v>2027</v>
      </c>
      <c r="J963" s="19" t="s">
        <v>2048</v>
      </c>
      <c r="K963" s="20" t="s">
        <v>2078</v>
      </c>
      <c r="M963" t="str">
        <f t="shared" si="57"/>
        <v/>
      </c>
      <c r="N963" t="str">
        <f t="shared" si="58"/>
        <v/>
      </c>
      <c r="O963" t="str">
        <f t="shared" si="59"/>
        <v/>
      </c>
      <c r="P963" t="str">
        <f t="shared" si="56"/>
        <v>//</v>
      </c>
    </row>
    <row r="964" spans="1:16" x14ac:dyDescent="0.3">
      <c r="A964" s="13">
        <v>955</v>
      </c>
      <c r="B964" s="21" t="s">
        <v>1332</v>
      </c>
      <c r="C964" s="22" t="s">
        <v>104</v>
      </c>
      <c r="D964" s="22" t="s">
        <v>563</v>
      </c>
      <c r="E964" s="15"/>
      <c r="F964" s="16" t="s">
        <v>141</v>
      </c>
      <c r="G964" s="17" t="s">
        <v>2074</v>
      </c>
      <c r="H964" s="18">
        <v>3000</v>
      </c>
      <c r="I964" s="14" t="s">
        <v>2028</v>
      </c>
      <c r="J964" s="19" t="s">
        <v>2040</v>
      </c>
      <c r="K964" s="20" t="s">
        <v>2078</v>
      </c>
      <c r="M964" t="str">
        <f t="shared" si="57"/>
        <v/>
      </c>
      <c r="N964" t="str">
        <f t="shared" si="58"/>
        <v/>
      </c>
      <c r="O964" t="str">
        <f t="shared" si="59"/>
        <v/>
      </c>
      <c r="P964" t="str">
        <f t="shared" si="56"/>
        <v>//</v>
      </c>
    </row>
    <row r="965" spans="1:16" x14ac:dyDescent="0.3">
      <c r="A965" s="13">
        <v>956</v>
      </c>
      <c r="B965" s="21" t="s">
        <v>357</v>
      </c>
      <c r="C965" s="22" t="s">
        <v>104</v>
      </c>
      <c r="D965" s="22" t="s">
        <v>1333</v>
      </c>
      <c r="E965" s="15"/>
      <c r="F965" s="16" t="s">
        <v>180</v>
      </c>
      <c r="G965" s="17" t="s">
        <v>2074</v>
      </c>
      <c r="H965" s="18">
        <v>8000</v>
      </c>
      <c r="I965" s="14" t="s">
        <v>2032</v>
      </c>
      <c r="J965" s="19" t="s">
        <v>2052</v>
      </c>
      <c r="K965" s="20" t="s">
        <v>2078</v>
      </c>
      <c r="M965" t="str">
        <f t="shared" si="57"/>
        <v/>
      </c>
      <c r="N965" t="str">
        <f t="shared" si="58"/>
        <v/>
      </c>
      <c r="O965" t="str">
        <f t="shared" si="59"/>
        <v/>
      </c>
      <c r="P965" t="str">
        <f t="shared" ref="P965:P1028" si="60">CONCATENATE(M965,"/",N965,"/",O965)</f>
        <v>//</v>
      </c>
    </row>
    <row r="966" spans="1:16" x14ac:dyDescent="0.3">
      <c r="A966" s="13">
        <v>957</v>
      </c>
      <c r="B966" s="21" t="s">
        <v>721</v>
      </c>
      <c r="C966" s="22" t="s">
        <v>104</v>
      </c>
      <c r="D966" s="22" t="s">
        <v>104</v>
      </c>
      <c r="E966" s="15"/>
      <c r="F966" s="16" t="s">
        <v>115</v>
      </c>
      <c r="G966" s="17" t="s">
        <v>2074</v>
      </c>
      <c r="H966" s="18">
        <v>4000</v>
      </c>
      <c r="I966" s="14" t="s">
        <v>2032</v>
      </c>
      <c r="J966" s="19" t="s">
        <v>2067</v>
      </c>
      <c r="K966" s="20" t="s">
        <v>2078</v>
      </c>
      <c r="M966" t="str">
        <f t="shared" si="57"/>
        <v/>
      </c>
      <c r="N966" t="str">
        <f t="shared" si="58"/>
        <v/>
      </c>
      <c r="O966" t="str">
        <f t="shared" si="59"/>
        <v/>
      </c>
      <c r="P966" t="str">
        <f t="shared" si="60"/>
        <v>//</v>
      </c>
    </row>
    <row r="967" spans="1:16" x14ac:dyDescent="0.3">
      <c r="A967" s="13">
        <v>958</v>
      </c>
      <c r="B967" s="21" t="s">
        <v>1334</v>
      </c>
      <c r="C967" s="22" t="s">
        <v>104</v>
      </c>
      <c r="D967" s="22" t="s">
        <v>1333</v>
      </c>
      <c r="E967" s="15"/>
      <c r="F967" s="16" t="s">
        <v>141</v>
      </c>
      <c r="G967" s="17" t="s">
        <v>2074</v>
      </c>
      <c r="H967" s="18">
        <v>1000</v>
      </c>
      <c r="I967" s="14" t="s">
        <v>2026</v>
      </c>
      <c r="J967" s="19" t="s">
        <v>2036</v>
      </c>
      <c r="K967" s="20" t="s">
        <v>2078</v>
      </c>
      <c r="M967" t="str">
        <f t="shared" si="57"/>
        <v/>
      </c>
      <c r="N967" t="str">
        <f t="shared" si="58"/>
        <v/>
      </c>
      <c r="O967" t="str">
        <f t="shared" si="59"/>
        <v/>
      </c>
      <c r="P967" t="str">
        <f t="shared" si="60"/>
        <v>//</v>
      </c>
    </row>
    <row r="968" spans="1:16" x14ac:dyDescent="0.3">
      <c r="A968" s="13">
        <v>959</v>
      </c>
      <c r="B968" s="21" t="s">
        <v>1335</v>
      </c>
      <c r="C968" s="22" t="s">
        <v>104</v>
      </c>
      <c r="D968" s="22" t="s">
        <v>569</v>
      </c>
      <c r="E968" s="15"/>
      <c r="F968" s="16" t="s">
        <v>151</v>
      </c>
      <c r="G968" s="17" t="s">
        <v>2074</v>
      </c>
      <c r="H968" s="18">
        <v>4000</v>
      </c>
      <c r="I968" s="14" t="s">
        <v>2026</v>
      </c>
      <c r="J968" s="19" t="s">
        <v>2056</v>
      </c>
      <c r="K968" s="20" t="s">
        <v>2078</v>
      </c>
      <c r="M968" t="str">
        <f t="shared" si="57"/>
        <v/>
      </c>
      <c r="N968" t="str">
        <f t="shared" si="58"/>
        <v/>
      </c>
      <c r="O968" t="str">
        <f t="shared" si="59"/>
        <v/>
      </c>
      <c r="P968" t="str">
        <f t="shared" si="60"/>
        <v>//</v>
      </c>
    </row>
    <row r="969" spans="1:16" x14ac:dyDescent="0.3">
      <c r="A969" s="13">
        <v>960</v>
      </c>
      <c r="B969" s="21" t="s">
        <v>325</v>
      </c>
      <c r="C969" s="22" t="s">
        <v>104</v>
      </c>
      <c r="D969" s="22" t="s">
        <v>417</v>
      </c>
      <c r="E969" s="15"/>
      <c r="F969" s="16" t="s">
        <v>765</v>
      </c>
      <c r="G969" s="17" t="s">
        <v>2074</v>
      </c>
      <c r="H969" s="18">
        <v>4000</v>
      </c>
      <c r="I969" s="14" t="s">
        <v>2026</v>
      </c>
      <c r="J969" s="19" t="s">
        <v>2053</v>
      </c>
      <c r="K969" s="20" t="s">
        <v>2078</v>
      </c>
      <c r="M969" t="str">
        <f t="shared" si="57"/>
        <v/>
      </c>
      <c r="N969" t="str">
        <f t="shared" si="58"/>
        <v/>
      </c>
      <c r="O969" t="str">
        <f t="shared" si="59"/>
        <v/>
      </c>
      <c r="P969" t="str">
        <f t="shared" si="60"/>
        <v>//</v>
      </c>
    </row>
    <row r="970" spans="1:16" x14ac:dyDescent="0.3">
      <c r="A970" s="13">
        <v>961</v>
      </c>
      <c r="B970" s="21" t="s">
        <v>497</v>
      </c>
      <c r="C970" s="22" t="s">
        <v>213</v>
      </c>
      <c r="D970" s="22" t="s">
        <v>294</v>
      </c>
      <c r="E970" s="15"/>
      <c r="F970" s="16" t="s">
        <v>23</v>
      </c>
      <c r="G970" s="17" t="s">
        <v>2074</v>
      </c>
      <c r="H970" s="18">
        <v>3000</v>
      </c>
      <c r="I970" s="14" t="s">
        <v>2028</v>
      </c>
      <c r="J970" s="19" t="s">
        <v>2040</v>
      </c>
      <c r="K970" s="20" t="s">
        <v>2078</v>
      </c>
      <c r="M970" t="str">
        <f t="shared" ref="M970:M1033" si="61">MID(A970,9,2)</f>
        <v/>
      </c>
      <c r="N970" t="str">
        <f t="shared" ref="N970:N1033" si="62">MID(A970,7,2)</f>
        <v/>
      </c>
      <c r="O970" t="str">
        <f t="shared" ref="O970:O1033" si="63">MID(A970,5,2)</f>
        <v/>
      </c>
      <c r="P970" t="str">
        <f t="shared" si="60"/>
        <v>//</v>
      </c>
    </row>
    <row r="971" spans="1:16" x14ac:dyDescent="0.3">
      <c r="A971" s="13">
        <v>962</v>
      </c>
      <c r="B971" s="21" t="s">
        <v>1336</v>
      </c>
      <c r="C971" s="22" t="s">
        <v>104</v>
      </c>
      <c r="D971" s="22" t="s">
        <v>947</v>
      </c>
      <c r="E971" s="15"/>
      <c r="F971" s="16" t="s">
        <v>174</v>
      </c>
      <c r="G971" s="17" t="s">
        <v>2074</v>
      </c>
      <c r="H971" s="18">
        <v>1000</v>
      </c>
      <c r="I971" s="14" t="s">
        <v>2026</v>
      </c>
      <c r="J971" s="19">
        <v>31</v>
      </c>
      <c r="K971" s="20" t="s">
        <v>2078</v>
      </c>
      <c r="M971" t="str">
        <f t="shared" si="61"/>
        <v/>
      </c>
      <c r="N971" t="str">
        <f t="shared" si="62"/>
        <v/>
      </c>
      <c r="O971" t="str">
        <f t="shared" si="63"/>
        <v/>
      </c>
      <c r="P971" t="str">
        <f t="shared" si="60"/>
        <v>//</v>
      </c>
    </row>
    <row r="972" spans="1:16" x14ac:dyDescent="0.3">
      <c r="A972" s="13">
        <v>963</v>
      </c>
      <c r="B972" s="21" t="s">
        <v>1337</v>
      </c>
      <c r="C972" s="22" t="s">
        <v>104</v>
      </c>
      <c r="D972" s="22" t="s">
        <v>1338</v>
      </c>
      <c r="E972" s="15"/>
      <c r="F972" s="16" t="s">
        <v>76</v>
      </c>
      <c r="G972" s="17" t="s">
        <v>2074</v>
      </c>
      <c r="H972" s="18">
        <v>4000</v>
      </c>
      <c r="I972" s="14" t="s">
        <v>2026</v>
      </c>
      <c r="J972" s="19" t="s">
        <v>2050</v>
      </c>
      <c r="K972" s="20" t="s">
        <v>2078</v>
      </c>
      <c r="M972" t="str">
        <f t="shared" si="61"/>
        <v/>
      </c>
      <c r="N972" t="str">
        <f t="shared" si="62"/>
        <v/>
      </c>
      <c r="O972" t="str">
        <f t="shared" si="63"/>
        <v/>
      </c>
      <c r="P972" t="str">
        <f t="shared" si="60"/>
        <v>//</v>
      </c>
    </row>
    <row r="973" spans="1:16" x14ac:dyDescent="0.3">
      <c r="A973" s="13">
        <v>964</v>
      </c>
      <c r="B973" s="21" t="s">
        <v>1339</v>
      </c>
      <c r="C973" s="22" t="s">
        <v>213</v>
      </c>
      <c r="D973" s="22" t="s">
        <v>1340</v>
      </c>
      <c r="E973" s="15"/>
      <c r="F973" s="16" t="s">
        <v>79</v>
      </c>
      <c r="G973" s="17" t="s">
        <v>2074</v>
      </c>
      <c r="H973" s="18">
        <v>1000</v>
      </c>
      <c r="I973" s="14" t="s">
        <v>2026</v>
      </c>
      <c r="J973" s="19">
        <v>46</v>
      </c>
      <c r="K973" s="20" t="s">
        <v>2078</v>
      </c>
      <c r="M973" t="str">
        <f t="shared" si="61"/>
        <v/>
      </c>
      <c r="N973" t="str">
        <f t="shared" si="62"/>
        <v/>
      </c>
      <c r="O973" t="str">
        <f t="shared" si="63"/>
        <v/>
      </c>
      <c r="P973" t="str">
        <f t="shared" si="60"/>
        <v>//</v>
      </c>
    </row>
    <row r="974" spans="1:16" x14ac:dyDescent="0.3">
      <c r="A974" s="13">
        <v>965</v>
      </c>
      <c r="B974" s="21" t="s">
        <v>1341</v>
      </c>
      <c r="C974" s="22" t="s">
        <v>104</v>
      </c>
      <c r="D974" s="22" t="s">
        <v>1342</v>
      </c>
      <c r="E974" s="15"/>
      <c r="F974" s="16" t="s">
        <v>115</v>
      </c>
      <c r="G974" s="17" t="s">
        <v>2074</v>
      </c>
      <c r="H974" s="18">
        <v>4000</v>
      </c>
      <c r="I974" s="14" t="s">
        <v>2028</v>
      </c>
      <c r="J974" s="19" t="s">
        <v>2039</v>
      </c>
      <c r="K974" s="20" t="s">
        <v>2078</v>
      </c>
      <c r="M974" t="str">
        <f t="shared" si="61"/>
        <v/>
      </c>
      <c r="N974" t="str">
        <f t="shared" si="62"/>
        <v/>
      </c>
      <c r="O974" t="str">
        <f t="shared" si="63"/>
        <v/>
      </c>
      <c r="P974" t="str">
        <f t="shared" si="60"/>
        <v>//</v>
      </c>
    </row>
    <row r="975" spans="1:16" x14ac:dyDescent="0.3">
      <c r="A975" s="13">
        <v>966</v>
      </c>
      <c r="B975" s="21" t="s">
        <v>55</v>
      </c>
      <c r="C975" s="22" t="s">
        <v>106</v>
      </c>
      <c r="D975" s="22" t="s">
        <v>1051</v>
      </c>
      <c r="E975" s="15"/>
      <c r="F975" s="16" t="s">
        <v>79</v>
      </c>
      <c r="G975" s="17" t="s">
        <v>2074</v>
      </c>
      <c r="H975" s="18">
        <v>3000</v>
      </c>
      <c r="I975" s="14" t="s">
        <v>2025</v>
      </c>
      <c r="J975" s="19" t="s">
        <v>2045</v>
      </c>
      <c r="K975" s="20" t="s">
        <v>2078</v>
      </c>
      <c r="M975" t="str">
        <f t="shared" si="61"/>
        <v/>
      </c>
      <c r="N975" t="str">
        <f t="shared" si="62"/>
        <v/>
      </c>
      <c r="O975" t="str">
        <f t="shared" si="63"/>
        <v/>
      </c>
      <c r="P975" t="str">
        <f t="shared" si="60"/>
        <v>//</v>
      </c>
    </row>
    <row r="976" spans="1:16" x14ac:dyDescent="0.3">
      <c r="A976" s="13">
        <v>967</v>
      </c>
      <c r="B976" s="21" t="s">
        <v>547</v>
      </c>
      <c r="C976" s="22" t="s">
        <v>213</v>
      </c>
      <c r="D976" s="22" t="s">
        <v>129</v>
      </c>
      <c r="E976" s="15"/>
      <c r="F976" s="16" t="s">
        <v>332</v>
      </c>
      <c r="G976" s="17" t="s">
        <v>2074</v>
      </c>
      <c r="H976" s="18">
        <v>4000</v>
      </c>
      <c r="I976" s="14" t="s">
        <v>2028</v>
      </c>
      <c r="J976" s="19" t="s">
        <v>2046</v>
      </c>
      <c r="K976" s="20" t="s">
        <v>2078</v>
      </c>
      <c r="M976" t="str">
        <f t="shared" si="61"/>
        <v/>
      </c>
      <c r="N976" t="str">
        <f t="shared" si="62"/>
        <v/>
      </c>
      <c r="O976" t="str">
        <f t="shared" si="63"/>
        <v/>
      </c>
      <c r="P976" t="str">
        <f t="shared" si="60"/>
        <v>//</v>
      </c>
    </row>
    <row r="977" spans="1:16" x14ac:dyDescent="0.3">
      <c r="A977" s="13">
        <v>968</v>
      </c>
      <c r="B977" s="21" t="s">
        <v>529</v>
      </c>
      <c r="C977" s="22" t="s">
        <v>104</v>
      </c>
      <c r="D977" s="22" t="s">
        <v>129</v>
      </c>
      <c r="E977" s="15"/>
      <c r="F977" s="16" t="s">
        <v>23</v>
      </c>
      <c r="G977" s="17" t="s">
        <v>2074</v>
      </c>
      <c r="H977" s="18">
        <v>3000</v>
      </c>
      <c r="I977" s="14" t="s">
        <v>2030</v>
      </c>
      <c r="J977" s="19" t="s">
        <v>2041</v>
      </c>
      <c r="K977" s="20" t="s">
        <v>2078</v>
      </c>
      <c r="M977" t="str">
        <f t="shared" si="61"/>
        <v/>
      </c>
      <c r="N977" t="str">
        <f t="shared" si="62"/>
        <v/>
      </c>
      <c r="O977" t="str">
        <f t="shared" si="63"/>
        <v/>
      </c>
      <c r="P977" t="str">
        <f t="shared" si="60"/>
        <v>//</v>
      </c>
    </row>
    <row r="978" spans="1:16" x14ac:dyDescent="0.3">
      <c r="A978" s="13">
        <v>969</v>
      </c>
      <c r="B978" s="21" t="s">
        <v>578</v>
      </c>
      <c r="C978" s="22" t="s">
        <v>481</v>
      </c>
      <c r="D978" s="22" t="s">
        <v>129</v>
      </c>
      <c r="E978" s="15"/>
      <c r="F978" s="16" t="s">
        <v>122</v>
      </c>
      <c r="G978" s="17" t="s">
        <v>2074</v>
      </c>
      <c r="H978" s="18">
        <v>3000</v>
      </c>
      <c r="I978" s="14" t="s">
        <v>2028</v>
      </c>
      <c r="J978" s="19" t="s">
        <v>2054</v>
      </c>
      <c r="K978" s="20" t="s">
        <v>2078</v>
      </c>
      <c r="M978" t="str">
        <f t="shared" si="61"/>
        <v/>
      </c>
      <c r="N978" t="str">
        <f t="shared" si="62"/>
        <v/>
      </c>
      <c r="O978" t="str">
        <f t="shared" si="63"/>
        <v/>
      </c>
      <c r="P978" t="str">
        <f t="shared" si="60"/>
        <v>//</v>
      </c>
    </row>
    <row r="979" spans="1:16" x14ac:dyDescent="0.3">
      <c r="A979" s="13">
        <v>970</v>
      </c>
      <c r="B979" s="21" t="s">
        <v>1343</v>
      </c>
      <c r="C979" s="22" t="s">
        <v>104</v>
      </c>
      <c r="D979" s="22" t="s">
        <v>129</v>
      </c>
      <c r="E979" s="15"/>
      <c r="F979" s="16" t="s">
        <v>100</v>
      </c>
      <c r="G979" s="17" t="s">
        <v>2074</v>
      </c>
      <c r="H979" s="18">
        <v>4000</v>
      </c>
      <c r="I979" s="14" t="s">
        <v>2033</v>
      </c>
      <c r="J979" s="19" t="s">
        <v>2044</v>
      </c>
      <c r="K979" s="20" t="s">
        <v>2078</v>
      </c>
      <c r="M979" t="str">
        <f t="shared" si="61"/>
        <v/>
      </c>
      <c r="N979" t="str">
        <f t="shared" si="62"/>
        <v/>
      </c>
      <c r="O979" t="str">
        <f t="shared" si="63"/>
        <v/>
      </c>
      <c r="P979" t="str">
        <f t="shared" si="60"/>
        <v>//</v>
      </c>
    </row>
    <row r="980" spans="1:16" x14ac:dyDescent="0.3">
      <c r="A980" s="13">
        <v>971</v>
      </c>
      <c r="B980" s="21" t="s">
        <v>196</v>
      </c>
      <c r="C980" s="22" t="s">
        <v>104</v>
      </c>
      <c r="D980" s="22" t="s">
        <v>726</v>
      </c>
      <c r="E980" s="15"/>
      <c r="F980" s="16" t="s">
        <v>504</v>
      </c>
      <c r="G980" s="17" t="s">
        <v>2074</v>
      </c>
      <c r="H980" s="18">
        <v>6000</v>
      </c>
      <c r="I980" s="14" t="s">
        <v>2026</v>
      </c>
      <c r="J980" s="19" t="s">
        <v>2050</v>
      </c>
      <c r="K980" s="20" t="s">
        <v>2078</v>
      </c>
      <c r="M980" t="str">
        <f t="shared" si="61"/>
        <v/>
      </c>
      <c r="N980" t="str">
        <f t="shared" si="62"/>
        <v/>
      </c>
      <c r="O980" t="str">
        <f t="shared" si="63"/>
        <v/>
      </c>
      <c r="P980" t="str">
        <f t="shared" si="60"/>
        <v>//</v>
      </c>
    </row>
    <row r="981" spans="1:16" x14ac:dyDescent="0.3">
      <c r="A981" s="13">
        <v>972</v>
      </c>
      <c r="B981" s="21" t="s">
        <v>183</v>
      </c>
      <c r="C981" s="22" t="s">
        <v>104</v>
      </c>
      <c r="D981" s="22" t="s">
        <v>1126</v>
      </c>
      <c r="E981" s="15"/>
      <c r="F981" s="16" t="s">
        <v>134</v>
      </c>
      <c r="G981" s="17" t="s">
        <v>2074</v>
      </c>
      <c r="H981" s="18">
        <v>4000</v>
      </c>
      <c r="I981" s="14" t="s">
        <v>2030</v>
      </c>
      <c r="J981" s="19" t="s">
        <v>2047</v>
      </c>
      <c r="K981" s="20" t="s">
        <v>2078</v>
      </c>
      <c r="M981" t="str">
        <f t="shared" si="61"/>
        <v/>
      </c>
      <c r="N981" t="str">
        <f t="shared" si="62"/>
        <v/>
      </c>
      <c r="O981" t="str">
        <f t="shared" si="63"/>
        <v/>
      </c>
      <c r="P981" t="str">
        <f t="shared" si="60"/>
        <v>//</v>
      </c>
    </row>
    <row r="982" spans="1:16" x14ac:dyDescent="0.3">
      <c r="A982" s="13">
        <v>973</v>
      </c>
      <c r="B982" s="21" t="s">
        <v>1344</v>
      </c>
      <c r="C982" s="22" t="s">
        <v>1345</v>
      </c>
      <c r="D982" s="22" t="s">
        <v>140</v>
      </c>
      <c r="E982" s="15"/>
      <c r="F982" s="16" t="s">
        <v>84</v>
      </c>
      <c r="G982" s="17" t="s">
        <v>2074</v>
      </c>
      <c r="H982" s="18">
        <v>4000</v>
      </c>
      <c r="I982" s="14" t="s">
        <v>2025</v>
      </c>
      <c r="J982" s="19" t="s">
        <v>2047</v>
      </c>
      <c r="K982" s="20" t="s">
        <v>2078</v>
      </c>
      <c r="M982" t="str">
        <f t="shared" si="61"/>
        <v/>
      </c>
      <c r="N982" t="str">
        <f t="shared" si="62"/>
        <v/>
      </c>
      <c r="O982" t="str">
        <f t="shared" si="63"/>
        <v/>
      </c>
      <c r="P982" t="str">
        <f t="shared" si="60"/>
        <v>//</v>
      </c>
    </row>
    <row r="983" spans="1:16" x14ac:dyDescent="0.3">
      <c r="A983" s="13">
        <v>974</v>
      </c>
      <c r="B983" s="21" t="s">
        <v>1346</v>
      </c>
      <c r="C983" s="22" t="s">
        <v>104</v>
      </c>
      <c r="D983" s="22" t="s">
        <v>1347</v>
      </c>
      <c r="E983" s="15"/>
      <c r="F983" s="16" t="s">
        <v>37</v>
      </c>
      <c r="G983" s="17" t="s">
        <v>2074</v>
      </c>
      <c r="H983" s="18">
        <v>4000</v>
      </c>
      <c r="I983" s="14" t="s">
        <v>2026</v>
      </c>
      <c r="J983" s="19" t="s">
        <v>2051</v>
      </c>
      <c r="K983" s="20" t="s">
        <v>2078</v>
      </c>
      <c r="M983" t="str">
        <f t="shared" si="61"/>
        <v/>
      </c>
      <c r="N983" t="str">
        <f t="shared" si="62"/>
        <v/>
      </c>
      <c r="O983" t="str">
        <f t="shared" si="63"/>
        <v/>
      </c>
      <c r="P983" t="str">
        <f t="shared" si="60"/>
        <v>//</v>
      </c>
    </row>
    <row r="984" spans="1:16" x14ac:dyDescent="0.3">
      <c r="A984" s="13">
        <v>975</v>
      </c>
      <c r="B984" s="21" t="s">
        <v>1348</v>
      </c>
      <c r="C984" s="22" t="s">
        <v>104</v>
      </c>
      <c r="D984" s="22" t="s">
        <v>1349</v>
      </c>
      <c r="E984" s="15"/>
      <c r="F984" s="16" t="s">
        <v>92</v>
      </c>
      <c r="G984" s="17" t="s">
        <v>2074</v>
      </c>
      <c r="H984" s="18">
        <v>4000</v>
      </c>
      <c r="I984" s="14" t="s">
        <v>2027</v>
      </c>
      <c r="J984" s="19" t="s">
        <v>2043</v>
      </c>
      <c r="K984" s="20" t="s">
        <v>2078</v>
      </c>
      <c r="M984" t="str">
        <f t="shared" si="61"/>
        <v/>
      </c>
      <c r="N984" t="str">
        <f t="shared" si="62"/>
        <v/>
      </c>
      <c r="O984" t="str">
        <f t="shared" si="63"/>
        <v/>
      </c>
      <c r="P984" t="str">
        <f t="shared" si="60"/>
        <v>//</v>
      </c>
    </row>
    <row r="985" spans="1:16" x14ac:dyDescent="0.3">
      <c r="A985" s="13">
        <v>976</v>
      </c>
      <c r="B985" s="21" t="s">
        <v>592</v>
      </c>
      <c r="C985" s="22" t="s">
        <v>213</v>
      </c>
      <c r="D985" s="22" t="s">
        <v>143</v>
      </c>
      <c r="E985" s="15"/>
      <c r="F985" s="16" t="s">
        <v>107</v>
      </c>
      <c r="G985" s="17" t="s">
        <v>2074</v>
      </c>
      <c r="H985" s="18">
        <v>4000</v>
      </c>
      <c r="I985" s="14" t="s">
        <v>2031</v>
      </c>
      <c r="J985" s="19" t="s">
        <v>2052</v>
      </c>
      <c r="K985" s="20" t="s">
        <v>2078</v>
      </c>
      <c r="M985" t="str">
        <f t="shared" si="61"/>
        <v/>
      </c>
      <c r="N985" t="str">
        <f t="shared" si="62"/>
        <v/>
      </c>
      <c r="O985" t="str">
        <f t="shared" si="63"/>
        <v/>
      </c>
      <c r="P985" t="str">
        <f t="shared" si="60"/>
        <v>//</v>
      </c>
    </row>
    <row r="986" spans="1:16" x14ac:dyDescent="0.3">
      <c r="A986" s="13">
        <v>977</v>
      </c>
      <c r="B986" s="21" t="s">
        <v>1350</v>
      </c>
      <c r="C986" s="22" t="s">
        <v>104</v>
      </c>
      <c r="D986" s="22" t="s">
        <v>340</v>
      </c>
      <c r="E986" s="15"/>
      <c r="F986" s="16" t="s">
        <v>61</v>
      </c>
      <c r="G986" s="17" t="s">
        <v>2074</v>
      </c>
      <c r="H986" s="18">
        <v>4000</v>
      </c>
      <c r="I986" s="14" t="s">
        <v>2026</v>
      </c>
      <c r="J986" s="19" t="s">
        <v>2050</v>
      </c>
      <c r="K986" s="20" t="s">
        <v>2078</v>
      </c>
      <c r="M986" t="str">
        <f t="shared" si="61"/>
        <v/>
      </c>
      <c r="N986" t="str">
        <f t="shared" si="62"/>
        <v/>
      </c>
      <c r="O986" t="str">
        <f t="shared" si="63"/>
        <v/>
      </c>
      <c r="P986" t="str">
        <f t="shared" si="60"/>
        <v>//</v>
      </c>
    </row>
    <row r="987" spans="1:16" x14ac:dyDescent="0.3">
      <c r="A987" s="13">
        <v>978</v>
      </c>
      <c r="B987" s="21" t="s">
        <v>1286</v>
      </c>
      <c r="C987" s="22" t="s">
        <v>104</v>
      </c>
      <c r="D987" s="22" t="s">
        <v>1351</v>
      </c>
      <c r="E987" s="15"/>
      <c r="F987" s="16" t="s">
        <v>79</v>
      </c>
      <c r="G987" s="17" t="s">
        <v>2074</v>
      </c>
      <c r="H987" s="18">
        <v>4000</v>
      </c>
      <c r="I987" s="14" t="s">
        <v>2028</v>
      </c>
      <c r="J987" s="19" t="s">
        <v>2044</v>
      </c>
      <c r="K987" s="20" t="s">
        <v>2078</v>
      </c>
      <c r="M987" t="str">
        <f t="shared" si="61"/>
        <v/>
      </c>
      <c r="N987" t="str">
        <f t="shared" si="62"/>
        <v/>
      </c>
      <c r="O987" t="str">
        <f t="shared" si="63"/>
        <v/>
      </c>
      <c r="P987" t="str">
        <f t="shared" si="60"/>
        <v>//</v>
      </c>
    </row>
    <row r="988" spans="1:16" x14ac:dyDescent="0.3">
      <c r="A988" s="13">
        <v>979</v>
      </c>
      <c r="B988" s="21" t="s">
        <v>970</v>
      </c>
      <c r="C988" s="22" t="s">
        <v>1331</v>
      </c>
      <c r="D988" s="22" t="s">
        <v>148</v>
      </c>
      <c r="E988" s="15"/>
      <c r="F988" s="16" t="s">
        <v>180</v>
      </c>
      <c r="G988" s="17" t="s">
        <v>2074</v>
      </c>
      <c r="H988" s="18">
        <v>4000</v>
      </c>
      <c r="I988" s="14" t="s">
        <v>2035</v>
      </c>
      <c r="J988" s="19" t="s">
        <v>2051</v>
      </c>
      <c r="K988" s="20" t="s">
        <v>2078</v>
      </c>
      <c r="M988" t="str">
        <f t="shared" si="61"/>
        <v/>
      </c>
      <c r="N988" t="str">
        <f t="shared" si="62"/>
        <v/>
      </c>
      <c r="O988" t="str">
        <f t="shared" si="63"/>
        <v/>
      </c>
      <c r="P988" t="str">
        <f t="shared" si="60"/>
        <v>//</v>
      </c>
    </row>
    <row r="989" spans="1:16" x14ac:dyDescent="0.3">
      <c r="A989" s="13">
        <v>980</v>
      </c>
      <c r="B989" s="21" t="s">
        <v>159</v>
      </c>
      <c r="C989" s="22" t="s">
        <v>1352</v>
      </c>
      <c r="D989" s="22" t="s">
        <v>262</v>
      </c>
      <c r="E989" s="15"/>
      <c r="F989" s="16" t="s">
        <v>122</v>
      </c>
      <c r="G989" s="17" t="s">
        <v>2074</v>
      </c>
      <c r="H989" s="18">
        <v>3000</v>
      </c>
      <c r="I989" s="14" t="s">
        <v>2027</v>
      </c>
      <c r="J989" s="19" t="s">
        <v>2052</v>
      </c>
      <c r="K989" s="20" t="s">
        <v>2078</v>
      </c>
      <c r="M989" t="str">
        <f t="shared" si="61"/>
        <v/>
      </c>
      <c r="N989" t="str">
        <f t="shared" si="62"/>
        <v/>
      </c>
      <c r="O989" t="str">
        <f t="shared" si="63"/>
        <v/>
      </c>
      <c r="P989" t="str">
        <f t="shared" si="60"/>
        <v>//</v>
      </c>
    </row>
    <row r="990" spans="1:16" x14ac:dyDescent="0.3">
      <c r="A990" s="13">
        <v>981</v>
      </c>
      <c r="B990" s="21" t="s">
        <v>44</v>
      </c>
      <c r="C990" s="22" t="s">
        <v>1331</v>
      </c>
      <c r="D990" s="22" t="s">
        <v>1247</v>
      </c>
      <c r="E990" s="15"/>
      <c r="F990" s="16" t="s">
        <v>92</v>
      </c>
      <c r="G990" s="17" t="s">
        <v>2074</v>
      </c>
      <c r="H990" s="18">
        <v>4000</v>
      </c>
      <c r="I990" s="14" t="s">
        <v>2029</v>
      </c>
      <c r="J990" s="19" t="s">
        <v>2045</v>
      </c>
      <c r="K990" s="20" t="s">
        <v>2078</v>
      </c>
      <c r="M990" t="str">
        <f t="shared" si="61"/>
        <v/>
      </c>
      <c r="N990" t="str">
        <f t="shared" si="62"/>
        <v/>
      </c>
      <c r="O990" t="str">
        <f t="shared" si="63"/>
        <v/>
      </c>
      <c r="P990" t="str">
        <f t="shared" si="60"/>
        <v>//</v>
      </c>
    </row>
    <row r="991" spans="1:16" x14ac:dyDescent="0.3">
      <c r="A991" s="13">
        <v>982</v>
      </c>
      <c r="B991" s="21" t="s">
        <v>1353</v>
      </c>
      <c r="C991" s="22" t="s">
        <v>104</v>
      </c>
      <c r="D991" s="22" t="s">
        <v>262</v>
      </c>
      <c r="E991" s="15"/>
      <c r="F991" s="16" t="s">
        <v>119</v>
      </c>
      <c r="G991" s="17" t="s">
        <v>2074</v>
      </c>
      <c r="H991" s="18">
        <v>2000</v>
      </c>
      <c r="I991" s="14" t="s">
        <v>2027</v>
      </c>
      <c r="J991" s="19" t="s">
        <v>2045</v>
      </c>
      <c r="K991" s="20" t="s">
        <v>2078</v>
      </c>
      <c r="M991" t="str">
        <f t="shared" si="61"/>
        <v/>
      </c>
      <c r="N991" t="str">
        <f t="shared" si="62"/>
        <v/>
      </c>
      <c r="O991" t="str">
        <f t="shared" si="63"/>
        <v/>
      </c>
      <c r="P991" t="str">
        <f t="shared" si="60"/>
        <v>//</v>
      </c>
    </row>
    <row r="992" spans="1:16" x14ac:dyDescent="0.3">
      <c r="A992" s="13">
        <v>983</v>
      </c>
      <c r="B992" s="21" t="s">
        <v>1354</v>
      </c>
      <c r="C992" s="22" t="s">
        <v>104</v>
      </c>
      <c r="D992" s="22" t="s">
        <v>158</v>
      </c>
      <c r="E992" s="15"/>
      <c r="F992" s="16" t="s">
        <v>122</v>
      </c>
      <c r="G992" s="17" t="s">
        <v>2074</v>
      </c>
      <c r="H992" s="18">
        <v>3000</v>
      </c>
      <c r="I992" s="14" t="s">
        <v>2028</v>
      </c>
      <c r="J992" s="19" t="s">
        <v>2044</v>
      </c>
      <c r="K992" s="20" t="s">
        <v>2078</v>
      </c>
      <c r="M992" t="str">
        <f t="shared" si="61"/>
        <v/>
      </c>
      <c r="N992" t="str">
        <f t="shared" si="62"/>
        <v/>
      </c>
      <c r="O992" t="str">
        <f t="shared" si="63"/>
        <v/>
      </c>
      <c r="P992" t="str">
        <f t="shared" si="60"/>
        <v>//</v>
      </c>
    </row>
    <row r="993" spans="1:16" x14ac:dyDescent="0.3">
      <c r="A993" s="13">
        <v>984</v>
      </c>
      <c r="B993" s="21" t="s">
        <v>953</v>
      </c>
      <c r="C993" s="22" t="s">
        <v>481</v>
      </c>
      <c r="D993" s="22" t="s">
        <v>163</v>
      </c>
      <c r="E993" s="15"/>
      <c r="F993" s="16" t="s">
        <v>31</v>
      </c>
      <c r="G993" s="17" t="s">
        <v>2074</v>
      </c>
      <c r="H993" s="18">
        <v>4000</v>
      </c>
      <c r="I993" s="14" t="s">
        <v>2025</v>
      </c>
      <c r="J993" s="19" t="s">
        <v>2046</v>
      </c>
      <c r="K993" s="20" t="s">
        <v>2078</v>
      </c>
      <c r="M993" t="str">
        <f t="shared" si="61"/>
        <v/>
      </c>
      <c r="N993" t="str">
        <f t="shared" si="62"/>
        <v/>
      </c>
      <c r="O993" t="str">
        <f t="shared" si="63"/>
        <v/>
      </c>
      <c r="P993" t="str">
        <f t="shared" si="60"/>
        <v>//</v>
      </c>
    </row>
    <row r="994" spans="1:16" x14ac:dyDescent="0.3">
      <c r="A994" s="13">
        <v>985</v>
      </c>
      <c r="B994" s="21" t="s">
        <v>1355</v>
      </c>
      <c r="C994" s="22" t="s">
        <v>104</v>
      </c>
      <c r="D994" s="22" t="s">
        <v>1356</v>
      </c>
      <c r="E994" s="15"/>
      <c r="F994" s="16" t="s">
        <v>57</v>
      </c>
      <c r="G994" s="17" t="s">
        <v>2074</v>
      </c>
      <c r="H994" s="18">
        <v>2000</v>
      </c>
      <c r="I994" s="14" t="s">
        <v>2026</v>
      </c>
      <c r="J994" s="19" t="s">
        <v>2044</v>
      </c>
      <c r="K994" s="20" t="s">
        <v>2078</v>
      </c>
      <c r="M994" t="str">
        <f t="shared" si="61"/>
        <v/>
      </c>
      <c r="N994" t="str">
        <f t="shared" si="62"/>
        <v/>
      </c>
      <c r="O994" t="str">
        <f t="shared" si="63"/>
        <v/>
      </c>
      <c r="P994" t="str">
        <f t="shared" si="60"/>
        <v>//</v>
      </c>
    </row>
    <row r="995" spans="1:16" x14ac:dyDescent="0.3">
      <c r="A995" s="13">
        <v>986</v>
      </c>
      <c r="B995" s="21" t="s">
        <v>1357</v>
      </c>
      <c r="C995" s="22" t="s">
        <v>469</v>
      </c>
      <c r="D995" s="22" t="s">
        <v>1358</v>
      </c>
      <c r="E995" s="15"/>
      <c r="F995" s="16" t="s">
        <v>156</v>
      </c>
      <c r="G995" s="17" t="s">
        <v>2074</v>
      </c>
      <c r="H995" s="18">
        <v>8000</v>
      </c>
      <c r="I995" s="14" t="s">
        <v>2026</v>
      </c>
      <c r="J995" s="19">
        <v>29</v>
      </c>
      <c r="K995" s="20" t="s">
        <v>2078</v>
      </c>
      <c r="M995" t="str">
        <f t="shared" si="61"/>
        <v/>
      </c>
      <c r="N995" t="str">
        <f t="shared" si="62"/>
        <v/>
      </c>
      <c r="O995" t="str">
        <f t="shared" si="63"/>
        <v/>
      </c>
      <c r="P995" t="str">
        <f t="shared" si="60"/>
        <v>//</v>
      </c>
    </row>
    <row r="996" spans="1:16" x14ac:dyDescent="0.3">
      <c r="A996" s="13">
        <v>987</v>
      </c>
      <c r="B996" s="21" t="s">
        <v>1359</v>
      </c>
      <c r="C996" s="22" t="s">
        <v>720</v>
      </c>
      <c r="D996" s="22" t="s">
        <v>442</v>
      </c>
      <c r="E996" s="15"/>
      <c r="F996" s="16" t="s">
        <v>281</v>
      </c>
      <c r="G996" s="17" t="s">
        <v>2074</v>
      </c>
      <c r="H996" s="18">
        <v>4000</v>
      </c>
      <c r="I996" s="14" t="s">
        <v>2027</v>
      </c>
      <c r="J996" s="19" t="s">
        <v>2038</v>
      </c>
      <c r="K996" s="20" t="s">
        <v>2078</v>
      </c>
      <c r="M996" t="str">
        <f t="shared" si="61"/>
        <v/>
      </c>
      <c r="N996" t="str">
        <f t="shared" si="62"/>
        <v/>
      </c>
      <c r="O996" t="str">
        <f t="shared" si="63"/>
        <v/>
      </c>
      <c r="P996" t="str">
        <f t="shared" si="60"/>
        <v>//</v>
      </c>
    </row>
    <row r="997" spans="1:16" x14ac:dyDescent="0.3">
      <c r="A997" s="13">
        <v>988</v>
      </c>
      <c r="B997" s="21" t="s">
        <v>1360</v>
      </c>
      <c r="C997" s="22" t="s">
        <v>1361</v>
      </c>
      <c r="D997" s="22" t="s">
        <v>442</v>
      </c>
      <c r="E997" s="15"/>
      <c r="F997" s="16" t="s">
        <v>115</v>
      </c>
      <c r="G997" s="17" t="s">
        <v>2074</v>
      </c>
      <c r="H997" s="18">
        <v>4000</v>
      </c>
      <c r="I997" s="14" t="s">
        <v>2026</v>
      </c>
      <c r="J997" s="19" t="s">
        <v>2057</v>
      </c>
      <c r="K997" s="20" t="s">
        <v>2078</v>
      </c>
      <c r="M997" t="str">
        <f t="shared" si="61"/>
        <v/>
      </c>
      <c r="N997" t="str">
        <f t="shared" si="62"/>
        <v/>
      </c>
      <c r="O997" t="str">
        <f t="shared" si="63"/>
        <v/>
      </c>
      <c r="P997" t="str">
        <f t="shared" si="60"/>
        <v>//</v>
      </c>
    </row>
    <row r="998" spans="1:16" x14ac:dyDescent="0.3">
      <c r="A998" s="13">
        <v>989</v>
      </c>
      <c r="B998" s="21" t="s">
        <v>561</v>
      </c>
      <c r="C998" s="22" t="s">
        <v>104</v>
      </c>
      <c r="D998" s="22" t="s">
        <v>442</v>
      </c>
      <c r="E998" s="15"/>
      <c r="F998" s="16" t="s">
        <v>187</v>
      </c>
      <c r="G998" s="17" t="s">
        <v>2074</v>
      </c>
      <c r="H998" s="18">
        <v>4000</v>
      </c>
      <c r="I998" s="14" t="s">
        <v>2032</v>
      </c>
      <c r="J998" s="19" t="s">
        <v>2038</v>
      </c>
      <c r="K998" s="20" t="s">
        <v>2078</v>
      </c>
      <c r="M998" t="str">
        <f t="shared" si="61"/>
        <v/>
      </c>
      <c r="N998" t="str">
        <f t="shared" si="62"/>
        <v/>
      </c>
      <c r="O998" t="str">
        <f t="shared" si="63"/>
        <v/>
      </c>
      <c r="P998" t="str">
        <f t="shared" si="60"/>
        <v>//</v>
      </c>
    </row>
    <row r="999" spans="1:16" x14ac:dyDescent="0.3">
      <c r="A999" s="13">
        <v>990</v>
      </c>
      <c r="B999" s="21" t="s">
        <v>271</v>
      </c>
      <c r="C999" s="22" t="s">
        <v>104</v>
      </c>
      <c r="D999" s="22" t="s">
        <v>166</v>
      </c>
      <c r="E999" s="15"/>
      <c r="F999" s="16" t="s">
        <v>23</v>
      </c>
      <c r="G999" s="17" t="s">
        <v>2074</v>
      </c>
      <c r="H999" s="18">
        <v>3000</v>
      </c>
      <c r="I999" s="14" t="s">
        <v>2026</v>
      </c>
      <c r="J999" s="19" t="s">
        <v>2039</v>
      </c>
      <c r="K999" s="20" t="s">
        <v>2078</v>
      </c>
      <c r="M999" t="str">
        <f t="shared" si="61"/>
        <v/>
      </c>
      <c r="N999" t="str">
        <f t="shared" si="62"/>
        <v/>
      </c>
      <c r="O999" t="str">
        <f t="shared" si="63"/>
        <v/>
      </c>
      <c r="P999" t="str">
        <f t="shared" si="60"/>
        <v>//</v>
      </c>
    </row>
    <row r="1000" spans="1:16" x14ac:dyDescent="0.3">
      <c r="A1000" s="13">
        <v>991</v>
      </c>
      <c r="B1000" s="21" t="s">
        <v>32</v>
      </c>
      <c r="C1000" s="22" t="s">
        <v>104</v>
      </c>
      <c r="D1000" s="22" t="s">
        <v>442</v>
      </c>
      <c r="E1000" s="15"/>
      <c r="F1000" s="16" t="s">
        <v>61</v>
      </c>
      <c r="G1000" s="17" t="s">
        <v>2074</v>
      </c>
      <c r="H1000" s="18">
        <v>4000</v>
      </c>
      <c r="I1000" s="14" t="s">
        <v>2025</v>
      </c>
      <c r="J1000" s="19" t="s">
        <v>2044</v>
      </c>
      <c r="K1000" s="20" t="s">
        <v>2078</v>
      </c>
      <c r="M1000" t="str">
        <f t="shared" si="61"/>
        <v/>
      </c>
      <c r="N1000" t="str">
        <f t="shared" si="62"/>
        <v/>
      </c>
      <c r="O1000" t="str">
        <f t="shared" si="63"/>
        <v/>
      </c>
      <c r="P1000" t="str">
        <f t="shared" si="60"/>
        <v>//</v>
      </c>
    </row>
    <row r="1001" spans="1:16" x14ac:dyDescent="0.3">
      <c r="A1001" s="13">
        <v>992</v>
      </c>
      <c r="B1001" s="21" t="s">
        <v>1362</v>
      </c>
      <c r="C1001" s="22" t="s">
        <v>104</v>
      </c>
      <c r="D1001" s="22" t="s">
        <v>442</v>
      </c>
      <c r="E1001" s="15"/>
      <c r="F1001" s="16" t="s">
        <v>187</v>
      </c>
      <c r="G1001" s="17" t="s">
        <v>2074</v>
      </c>
      <c r="H1001" s="18">
        <v>4000</v>
      </c>
      <c r="I1001" s="14" t="s">
        <v>2032</v>
      </c>
      <c r="J1001" s="19" t="s">
        <v>2044</v>
      </c>
      <c r="K1001" s="20" t="s">
        <v>2078</v>
      </c>
      <c r="M1001" t="str">
        <f t="shared" si="61"/>
        <v/>
      </c>
      <c r="N1001" t="str">
        <f t="shared" si="62"/>
        <v/>
      </c>
      <c r="O1001" t="str">
        <f t="shared" si="63"/>
        <v/>
      </c>
      <c r="P1001" t="str">
        <f t="shared" si="60"/>
        <v>//</v>
      </c>
    </row>
    <row r="1002" spans="1:16" x14ac:dyDescent="0.3">
      <c r="A1002" s="13">
        <v>993</v>
      </c>
      <c r="B1002" s="21" t="s">
        <v>408</v>
      </c>
      <c r="C1002" s="22" t="s">
        <v>104</v>
      </c>
      <c r="D1002" s="22" t="s">
        <v>442</v>
      </c>
      <c r="E1002" s="15"/>
      <c r="F1002" s="16" t="s">
        <v>187</v>
      </c>
      <c r="G1002" s="17" t="s">
        <v>2074</v>
      </c>
      <c r="H1002" s="18">
        <v>4000</v>
      </c>
      <c r="I1002" s="14" t="s">
        <v>2033</v>
      </c>
      <c r="J1002" s="19" t="s">
        <v>2046</v>
      </c>
      <c r="K1002" s="20" t="s">
        <v>2078</v>
      </c>
      <c r="M1002" t="str">
        <f t="shared" si="61"/>
        <v/>
      </c>
      <c r="N1002" t="str">
        <f t="shared" si="62"/>
        <v/>
      </c>
      <c r="O1002" t="str">
        <f t="shared" si="63"/>
        <v/>
      </c>
      <c r="P1002" t="str">
        <f t="shared" si="60"/>
        <v>//</v>
      </c>
    </row>
    <row r="1003" spans="1:16" x14ac:dyDescent="0.3">
      <c r="A1003" s="13">
        <v>994</v>
      </c>
      <c r="B1003" s="21" t="s">
        <v>561</v>
      </c>
      <c r="C1003" s="22" t="s">
        <v>104</v>
      </c>
      <c r="D1003" s="22" t="s">
        <v>1139</v>
      </c>
      <c r="E1003" s="15"/>
      <c r="F1003" s="16" t="s">
        <v>34</v>
      </c>
      <c r="G1003" s="17" t="s">
        <v>2074</v>
      </c>
      <c r="H1003" s="18">
        <v>4000</v>
      </c>
      <c r="I1003" s="14" t="s">
        <v>2028</v>
      </c>
      <c r="J1003" s="19" t="s">
        <v>2050</v>
      </c>
      <c r="K1003" s="20" t="s">
        <v>2078</v>
      </c>
      <c r="M1003" t="str">
        <f t="shared" si="61"/>
        <v/>
      </c>
      <c r="N1003" t="str">
        <f t="shared" si="62"/>
        <v/>
      </c>
      <c r="O1003" t="str">
        <f t="shared" si="63"/>
        <v/>
      </c>
      <c r="P1003" t="str">
        <f t="shared" si="60"/>
        <v>//</v>
      </c>
    </row>
    <row r="1004" spans="1:16" x14ac:dyDescent="0.3">
      <c r="A1004" s="13">
        <v>995</v>
      </c>
      <c r="B1004" s="21" t="s">
        <v>1363</v>
      </c>
      <c r="C1004" s="22" t="s">
        <v>481</v>
      </c>
      <c r="D1004" s="22" t="s">
        <v>1364</v>
      </c>
      <c r="E1004" s="15"/>
      <c r="F1004" s="16" t="s">
        <v>134</v>
      </c>
      <c r="G1004" s="17" t="s">
        <v>2074</v>
      </c>
      <c r="H1004" s="18">
        <v>4000</v>
      </c>
      <c r="I1004" s="14" t="s">
        <v>2028</v>
      </c>
      <c r="J1004" s="19" t="s">
        <v>2044</v>
      </c>
      <c r="K1004" s="20" t="s">
        <v>2078</v>
      </c>
      <c r="M1004" t="str">
        <f t="shared" si="61"/>
        <v/>
      </c>
      <c r="N1004" t="str">
        <f t="shared" si="62"/>
        <v/>
      </c>
      <c r="O1004" t="str">
        <f t="shared" si="63"/>
        <v/>
      </c>
      <c r="P1004" t="str">
        <f t="shared" si="60"/>
        <v>//</v>
      </c>
    </row>
    <row r="1005" spans="1:16" x14ac:dyDescent="0.3">
      <c r="A1005" s="13">
        <v>996</v>
      </c>
      <c r="B1005" s="21" t="s">
        <v>1365</v>
      </c>
      <c r="C1005" s="22" t="s">
        <v>471</v>
      </c>
      <c r="D1005" s="22" t="s">
        <v>308</v>
      </c>
      <c r="E1005" s="15"/>
      <c r="F1005" s="16" t="s">
        <v>79</v>
      </c>
      <c r="G1005" s="17" t="s">
        <v>2074</v>
      </c>
      <c r="H1005" s="18">
        <v>4000</v>
      </c>
      <c r="I1005" s="14" t="s">
        <v>2025</v>
      </c>
      <c r="J1005" s="19" t="s">
        <v>2045</v>
      </c>
      <c r="K1005" s="20" t="s">
        <v>2078</v>
      </c>
      <c r="M1005" t="str">
        <f t="shared" si="61"/>
        <v/>
      </c>
      <c r="N1005" t="str">
        <f t="shared" si="62"/>
        <v/>
      </c>
      <c r="O1005" t="str">
        <f t="shared" si="63"/>
        <v/>
      </c>
      <c r="P1005" t="str">
        <f t="shared" si="60"/>
        <v>//</v>
      </c>
    </row>
    <row r="1006" spans="1:16" x14ac:dyDescent="0.3">
      <c r="A1006" s="13">
        <v>997</v>
      </c>
      <c r="B1006" s="21" t="s">
        <v>1366</v>
      </c>
      <c r="C1006" s="22" t="s">
        <v>1367</v>
      </c>
      <c r="D1006" s="22" t="s">
        <v>1368</v>
      </c>
      <c r="E1006" s="15"/>
      <c r="F1006" s="16" t="s">
        <v>122</v>
      </c>
      <c r="G1006" s="17" t="s">
        <v>2074</v>
      </c>
      <c r="H1006" s="18">
        <v>3000</v>
      </c>
      <c r="I1006" s="14" t="s">
        <v>2026</v>
      </c>
      <c r="J1006" s="19" t="s">
        <v>2045</v>
      </c>
      <c r="K1006" s="20" t="s">
        <v>2078</v>
      </c>
      <c r="M1006" t="str">
        <f t="shared" si="61"/>
        <v/>
      </c>
      <c r="N1006" t="str">
        <f t="shared" si="62"/>
        <v/>
      </c>
      <c r="O1006" t="str">
        <f t="shared" si="63"/>
        <v/>
      </c>
      <c r="P1006" t="str">
        <f t="shared" si="60"/>
        <v>//</v>
      </c>
    </row>
    <row r="1007" spans="1:16" x14ac:dyDescent="0.3">
      <c r="A1007" s="13">
        <v>998</v>
      </c>
      <c r="B1007" s="21" t="s">
        <v>1369</v>
      </c>
      <c r="C1007" s="22" t="s">
        <v>1370</v>
      </c>
      <c r="D1007" s="22" t="s">
        <v>489</v>
      </c>
      <c r="E1007" s="15"/>
      <c r="F1007" s="16" t="s">
        <v>337</v>
      </c>
      <c r="G1007" s="17" t="s">
        <v>2074</v>
      </c>
      <c r="H1007" s="18">
        <v>4000</v>
      </c>
      <c r="I1007" s="14" t="s">
        <v>2026</v>
      </c>
      <c r="J1007" s="19">
        <v>33</v>
      </c>
      <c r="K1007" s="20" t="s">
        <v>2078</v>
      </c>
      <c r="M1007" t="str">
        <f t="shared" si="61"/>
        <v/>
      </c>
      <c r="N1007" t="str">
        <f t="shared" si="62"/>
        <v/>
      </c>
      <c r="O1007" t="str">
        <f t="shared" si="63"/>
        <v/>
      </c>
      <c r="P1007" t="str">
        <f t="shared" si="60"/>
        <v>//</v>
      </c>
    </row>
    <row r="1008" spans="1:16" x14ac:dyDescent="0.3">
      <c r="A1008" s="13">
        <v>999</v>
      </c>
      <c r="B1008" s="21" t="s">
        <v>175</v>
      </c>
      <c r="C1008" s="22" t="s">
        <v>1370</v>
      </c>
      <c r="D1008" s="22" t="s">
        <v>489</v>
      </c>
      <c r="E1008" s="15"/>
      <c r="F1008" s="16" t="s">
        <v>281</v>
      </c>
      <c r="G1008" s="17" t="s">
        <v>2074</v>
      </c>
      <c r="H1008" s="18">
        <v>4000</v>
      </c>
      <c r="I1008" s="14" t="s">
        <v>2026</v>
      </c>
      <c r="J1008" s="19">
        <v>29</v>
      </c>
      <c r="K1008" s="20" t="s">
        <v>2078</v>
      </c>
      <c r="M1008" t="str">
        <f t="shared" si="61"/>
        <v/>
      </c>
      <c r="N1008" t="str">
        <f t="shared" si="62"/>
        <v/>
      </c>
      <c r="O1008" t="str">
        <f t="shared" si="63"/>
        <v/>
      </c>
      <c r="P1008" t="str">
        <f t="shared" si="60"/>
        <v>//</v>
      </c>
    </row>
    <row r="1009" spans="1:16" x14ac:dyDescent="0.3">
      <c r="A1009" s="13">
        <v>1000</v>
      </c>
      <c r="B1009" s="21" t="s">
        <v>953</v>
      </c>
      <c r="C1009" s="22" t="s">
        <v>110</v>
      </c>
      <c r="D1009" s="22" t="s">
        <v>489</v>
      </c>
      <c r="E1009" s="15"/>
      <c r="F1009" s="16" t="s">
        <v>34</v>
      </c>
      <c r="G1009" s="17" t="s">
        <v>2074</v>
      </c>
      <c r="H1009" s="18">
        <v>4000</v>
      </c>
      <c r="I1009" s="14" t="s">
        <v>2027</v>
      </c>
      <c r="J1009" s="19" t="s">
        <v>2038</v>
      </c>
      <c r="K1009" s="20" t="s">
        <v>2078</v>
      </c>
      <c r="M1009" t="str">
        <f t="shared" si="61"/>
        <v/>
      </c>
      <c r="N1009" t="str">
        <f t="shared" si="62"/>
        <v/>
      </c>
      <c r="O1009" t="str">
        <f t="shared" si="63"/>
        <v/>
      </c>
      <c r="P1009" t="str">
        <f t="shared" si="60"/>
        <v>//</v>
      </c>
    </row>
    <row r="1010" spans="1:16" x14ac:dyDescent="0.3">
      <c r="A1010" s="13">
        <v>1001</v>
      </c>
      <c r="B1010" s="21" t="s">
        <v>1371</v>
      </c>
      <c r="C1010" s="22" t="s">
        <v>112</v>
      </c>
      <c r="D1010" s="22" t="s">
        <v>436</v>
      </c>
      <c r="E1010" s="15"/>
      <c r="F1010" s="16" t="s">
        <v>43</v>
      </c>
      <c r="G1010" s="17" t="s">
        <v>2074</v>
      </c>
      <c r="H1010" s="18">
        <v>3000</v>
      </c>
      <c r="I1010" s="14" t="s">
        <v>2026</v>
      </c>
      <c r="J1010" s="19" t="s">
        <v>2044</v>
      </c>
      <c r="K1010" s="20" t="s">
        <v>2078</v>
      </c>
      <c r="M1010" t="str">
        <f t="shared" si="61"/>
        <v/>
      </c>
      <c r="N1010" t="str">
        <f t="shared" si="62"/>
        <v/>
      </c>
      <c r="O1010" t="str">
        <f t="shared" si="63"/>
        <v/>
      </c>
      <c r="P1010" t="str">
        <f t="shared" si="60"/>
        <v>//</v>
      </c>
    </row>
    <row r="1011" spans="1:16" x14ac:dyDescent="0.3">
      <c r="A1011" s="13">
        <v>1002</v>
      </c>
      <c r="B1011" s="21" t="s">
        <v>1372</v>
      </c>
      <c r="C1011" s="22" t="s">
        <v>110</v>
      </c>
      <c r="D1011" s="22" t="s">
        <v>353</v>
      </c>
      <c r="E1011" s="15"/>
      <c r="F1011" s="16" t="s">
        <v>69</v>
      </c>
      <c r="G1011" s="17" t="s">
        <v>2074</v>
      </c>
      <c r="H1011" s="18">
        <v>4000</v>
      </c>
      <c r="I1011" s="14" t="s">
        <v>2026</v>
      </c>
      <c r="J1011" s="19">
        <v>23</v>
      </c>
      <c r="K1011" s="20" t="s">
        <v>2078</v>
      </c>
      <c r="M1011" t="str">
        <f t="shared" si="61"/>
        <v/>
      </c>
      <c r="N1011" t="str">
        <f t="shared" si="62"/>
        <v/>
      </c>
      <c r="O1011" t="str">
        <f t="shared" si="63"/>
        <v/>
      </c>
      <c r="P1011" t="str">
        <f t="shared" si="60"/>
        <v>//</v>
      </c>
    </row>
    <row r="1012" spans="1:16" x14ac:dyDescent="0.3">
      <c r="A1012" s="13">
        <v>1003</v>
      </c>
      <c r="B1012" s="21" t="s">
        <v>1373</v>
      </c>
      <c r="C1012" s="22" t="s">
        <v>471</v>
      </c>
      <c r="D1012" s="22" t="s">
        <v>72</v>
      </c>
      <c r="E1012" s="15"/>
      <c r="F1012" s="16" t="s">
        <v>92</v>
      </c>
      <c r="G1012" s="17" t="s">
        <v>2074</v>
      </c>
      <c r="H1012" s="18">
        <v>4000</v>
      </c>
      <c r="I1012" s="14" t="s">
        <v>2026</v>
      </c>
      <c r="J1012" s="19" t="s">
        <v>2051</v>
      </c>
      <c r="K1012" s="20" t="s">
        <v>2078</v>
      </c>
      <c r="M1012" t="str">
        <f t="shared" si="61"/>
        <v/>
      </c>
      <c r="N1012" t="str">
        <f t="shared" si="62"/>
        <v/>
      </c>
      <c r="O1012" t="str">
        <f t="shared" si="63"/>
        <v/>
      </c>
      <c r="P1012" t="str">
        <f t="shared" si="60"/>
        <v>//</v>
      </c>
    </row>
    <row r="1013" spans="1:16" x14ac:dyDescent="0.3">
      <c r="A1013" s="13">
        <v>1004</v>
      </c>
      <c r="B1013" s="21" t="s">
        <v>44</v>
      </c>
      <c r="C1013" s="22" t="s">
        <v>110</v>
      </c>
      <c r="D1013" s="22" t="s">
        <v>314</v>
      </c>
      <c r="E1013" s="15"/>
      <c r="F1013" s="16" t="s">
        <v>131</v>
      </c>
      <c r="G1013" s="17" t="s">
        <v>2074</v>
      </c>
      <c r="H1013" s="18">
        <v>4000</v>
      </c>
      <c r="I1013" s="14" t="s">
        <v>2026</v>
      </c>
      <c r="J1013" s="19">
        <v>38</v>
      </c>
      <c r="K1013" s="20" t="s">
        <v>2078</v>
      </c>
      <c r="M1013" t="str">
        <f t="shared" si="61"/>
        <v/>
      </c>
      <c r="N1013" t="str">
        <f t="shared" si="62"/>
        <v/>
      </c>
      <c r="O1013" t="str">
        <f t="shared" si="63"/>
        <v/>
      </c>
      <c r="P1013" t="str">
        <f t="shared" si="60"/>
        <v>//</v>
      </c>
    </row>
    <row r="1014" spans="1:16" x14ac:dyDescent="0.3">
      <c r="A1014" s="13">
        <v>1005</v>
      </c>
      <c r="B1014" s="21" t="s">
        <v>55</v>
      </c>
      <c r="C1014" s="22" t="s">
        <v>110</v>
      </c>
      <c r="D1014" s="22" t="s">
        <v>534</v>
      </c>
      <c r="E1014" s="15"/>
      <c r="F1014" s="16" t="s">
        <v>84</v>
      </c>
      <c r="G1014" s="17" t="s">
        <v>2074</v>
      </c>
      <c r="H1014" s="18">
        <v>4000</v>
      </c>
      <c r="I1014" s="14" t="s">
        <v>2030</v>
      </c>
      <c r="J1014" s="19" t="s">
        <v>2050</v>
      </c>
      <c r="K1014" s="20" t="s">
        <v>2078</v>
      </c>
      <c r="M1014" t="str">
        <f t="shared" si="61"/>
        <v/>
      </c>
      <c r="N1014" t="str">
        <f t="shared" si="62"/>
        <v/>
      </c>
      <c r="O1014" t="str">
        <f t="shared" si="63"/>
        <v/>
      </c>
      <c r="P1014" t="str">
        <f t="shared" si="60"/>
        <v>//</v>
      </c>
    </row>
    <row r="1015" spans="1:16" x14ac:dyDescent="0.3">
      <c r="A1015" s="13">
        <v>1006</v>
      </c>
      <c r="B1015" s="21" t="s">
        <v>1374</v>
      </c>
      <c r="C1015" s="22" t="s">
        <v>118</v>
      </c>
      <c r="D1015" s="22" t="s">
        <v>779</v>
      </c>
      <c r="E1015" s="15"/>
      <c r="F1015" s="16" t="s">
        <v>122</v>
      </c>
      <c r="G1015" s="17" t="s">
        <v>2074</v>
      </c>
      <c r="H1015" s="18">
        <v>3000</v>
      </c>
      <c r="I1015" s="14" t="s">
        <v>2026</v>
      </c>
      <c r="J1015" s="19" t="s">
        <v>2039</v>
      </c>
      <c r="K1015" s="20" t="s">
        <v>2078</v>
      </c>
      <c r="M1015" t="str">
        <f t="shared" si="61"/>
        <v/>
      </c>
      <c r="N1015" t="str">
        <f t="shared" si="62"/>
        <v/>
      </c>
      <c r="O1015" t="str">
        <f t="shared" si="63"/>
        <v/>
      </c>
      <c r="P1015" t="str">
        <f t="shared" si="60"/>
        <v>//</v>
      </c>
    </row>
    <row r="1016" spans="1:16" x14ac:dyDescent="0.3">
      <c r="A1016" s="13">
        <v>1007</v>
      </c>
      <c r="B1016" s="21" t="s">
        <v>1375</v>
      </c>
      <c r="C1016" s="22" t="s">
        <v>110</v>
      </c>
      <c r="D1016" s="22" t="s">
        <v>317</v>
      </c>
      <c r="E1016" s="15"/>
      <c r="F1016" s="16" t="s">
        <v>23</v>
      </c>
      <c r="G1016" s="17" t="s">
        <v>2074</v>
      </c>
      <c r="H1016" s="18">
        <v>3000</v>
      </c>
      <c r="I1016" s="14" t="s">
        <v>2026</v>
      </c>
      <c r="J1016" s="19" t="s">
        <v>2037</v>
      </c>
      <c r="K1016" s="20" t="s">
        <v>2078</v>
      </c>
      <c r="M1016" t="str">
        <f t="shared" si="61"/>
        <v/>
      </c>
      <c r="N1016" t="str">
        <f t="shared" si="62"/>
        <v/>
      </c>
      <c r="O1016" t="str">
        <f t="shared" si="63"/>
        <v/>
      </c>
      <c r="P1016" t="str">
        <f t="shared" si="60"/>
        <v>//</v>
      </c>
    </row>
    <row r="1017" spans="1:16" x14ac:dyDescent="0.3">
      <c r="A1017" s="13">
        <v>1008</v>
      </c>
      <c r="B1017" s="21" t="s">
        <v>1376</v>
      </c>
      <c r="C1017" s="22" t="s">
        <v>1377</v>
      </c>
      <c r="D1017" s="22" t="s">
        <v>75</v>
      </c>
      <c r="E1017" s="15"/>
      <c r="F1017" s="16" t="s">
        <v>92</v>
      </c>
      <c r="G1017" s="17" t="s">
        <v>2074</v>
      </c>
      <c r="H1017" s="18">
        <v>4000</v>
      </c>
      <c r="I1017" s="14" t="s">
        <v>2029</v>
      </c>
      <c r="J1017" s="19" t="s">
        <v>2045</v>
      </c>
      <c r="K1017" s="20" t="s">
        <v>2078</v>
      </c>
      <c r="M1017" t="str">
        <f t="shared" si="61"/>
        <v/>
      </c>
      <c r="N1017" t="str">
        <f t="shared" si="62"/>
        <v/>
      </c>
      <c r="O1017" t="str">
        <f t="shared" si="63"/>
        <v/>
      </c>
      <c r="P1017" t="str">
        <f t="shared" si="60"/>
        <v>//</v>
      </c>
    </row>
    <row r="1018" spans="1:16" x14ac:dyDescent="0.3">
      <c r="A1018" s="13">
        <v>1009</v>
      </c>
      <c r="B1018" s="21" t="s">
        <v>565</v>
      </c>
      <c r="C1018" s="22" t="s">
        <v>110</v>
      </c>
      <c r="D1018" s="22" t="s">
        <v>1023</v>
      </c>
      <c r="E1018" s="15"/>
      <c r="F1018" s="16" t="s">
        <v>79</v>
      </c>
      <c r="G1018" s="17" t="s">
        <v>2074</v>
      </c>
      <c r="H1018" s="18">
        <v>4000</v>
      </c>
      <c r="I1018" s="14" t="s">
        <v>2035</v>
      </c>
      <c r="J1018" s="19" t="s">
        <v>2037</v>
      </c>
      <c r="K1018" s="20" t="s">
        <v>2078</v>
      </c>
      <c r="M1018" t="str">
        <f t="shared" si="61"/>
        <v/>
      </c>
      <c r="N1018" t="str">
        <f t="shared" si="62"/>
        <v/>
      </c>
      <c r="O1018" t="str">
        <f t="shared" si="63"/>
        <v/>
      </c>
      <c r="P1018" t="str">
        <f t="shared" si="60"/>
        <v>//</v>
      </c>
    </row>
    <row r="1019" spans="1:16" x14ac:dyDescent="0.3">
      <c r="A1019" s="13">
        <v>1010</v>
      </c>
      <c r="B1019" s="21" t="s">
        <v>1378</v>
      </c>
      <c r="C1019" s="22" t="s">
        <v>110</v>
      </c>
      <c r="D1019" s="22" t="s">
        <v>779</v>
      </c>
      <c r="E1019" s="15"/>
      <c r="F1019" s="16" t="s">
        <v>47</v>
      </c>
      <c r="G1019" s="17" t="s">
        <v>2074</v>
      </c>
      <c r="H1019" s="18">
        <v>4000</v>
      </c>
      <c r="I1019" s="14" t="s">
        <v>2026</v>
      </c>
      <c r="J1019" s="19">
        <v>22</v>
      </c>
      <c r="K1019" s="20" t="s">
        <v>2078</v>
      </c>
      <c r="M1019" t="str">
        <f t="shared" si="61"/>
        <v/>
      </c>
      <c r="N1019" t="str">
        <f t="shared" si="62"/>
        <v/>
      </c>
      <c r="O1019" t="str">
        <f t="shared" si="63"/>
        <v/>
      </c>
      <c r="P1019" t="str">
        <f t="shared" si="60"/>
        <v>//</v>
      </c>
    </row>
    <row r="1020" spans="1:16" x14ac:dyDescent="0.3">
      <c r="A1020" s="13">
        <v>1011</v>
      </c>
      <c r="B1020" s="21" t="s">
        <v>55</v>
      </c>
      <c r="C1020" s="22" t="s">
        <v>110</v>
      </c>
      <c r="D1020" s="22" t="s">
        <v>91</v>
      </c>
      <c r="E1020" s="15"/>
      <c r="F1020" s="16" t="s">
        <v>84</v>
      </c>
      <c r="G1020" s="17" t="s">
        <v>2074</v>
      </c>
      <c r="H1020" s="18">
        <v>4000</v>
      </c>
      <c r="I1020" s="14" t="s">
        <v>2025</v>
      </c>
      <c r="J1020" s="19" t="s">
        <v>2052</v>
      </c>
      <c r="K1020" s="20" t="s">
        <v>2078</v>
      </c>
      <c r="M1020" t="str">
        <f t="shared" si="61"/>
        <v/>
      </c>
      <c r="N1020" t="str">
        <f t="shared" si="62"/>
        <v/>
      </c>
      <c r="O1020" t="str">
        <f t="shared" si="63"/>
        <v/>
      </c>
      <c r="P1020" t="str">
        <f t="shared" si="60"/>
        <v>//</v>
      </c>
    </row>
    <row r="1021" spans="1:16" x14ac:dyDescent="0.3">
      <c r="A1021" s="13">
        <v>1012</v>
      </c>
      <c r="B1021" s="21" t="s">
        <v>1379</v>
      </c>
      <c r="C1021" s="22" t="s">
        <v>1380</v>
      </c>
      <c r="D1021" s="22" t="s">
        <v>385</v>
      </c>
      <c r="E1021" s="15"/>
      <c r="F1021" s="16" t="s">
        <v>100</v>
      </c>
      <c r="G1021" s="17" t="s">
        <v>2074</v>
      </c>
      <c r="H1021" s="18">
        <v>4000</v>
      </c>
      <c r="I1021" s="14" t="s">
        <v>2029</v>
      </c>
      <c r="J1021" s="19" t="s">
        <v>2044</v>
      </c>
      <c r="K1021" s="20" t="s">
        <v>2078</v>
      </c>
      <c r="M1021" t="str">
        <f t="shared" si="61"/>
        <v/>
      </c>
      <c r="N1021" t="str">
        <f t="shared" si="62"/>
        <v/>
      </c>
      <c r="O1021" t="str">
        <f t="shared" si="63"/>
        <v/>
      </c>
      <c r="P1021" t="str">
        <f t="shared" si="60"/>
        <v>//</v>
      </c>
    </row>
    <row r="1022" spans="1:16" x14ac:dyDescent="0.3">
      <c r="A1022" s="13">
        <v>1013</v>
      </c>
      <c r="B1022" s="21" t="s">
        <v>1381</v>
      </c>
      <c r="C1022" s="22" t="s">
        <v>931</v>
      </c>
      <c r="D1022" s="22" t="s">
        <v>391</v>
      </c>
      <c r="E1022" s="15"/>
      <c r="F1022" s="16" t="s">
        <v>115</v>
      </c>
      <c r="G1022" s="17" t="s">
        <v>2074</v>
      </c>
      <c r="H1022" s="18">
        <v>4000</v>
      </c>
      <c r="I1022" s="14" t="s">
        <v>2028</v>
      </c>
      <c r="J1022" s="19" t="s">
        <v>2047</v>
      </c>
      <c r="K1022" s="20" t="s">
        <v>2078</v>
      </c>
      <c r="M1022" t="str">
        <f t="shared" si="61"/>
        <v/>
      </c>
      <c r="N1022" t="str">
        <f t="shared" si="62"/>
        <v/>
      </c>
      <c r="O1022" t="str">
        <f t="shared" si="63"/>
        <v/>
      </c>
      <c r="P1022" t="str">
        <f t="shared" si="60"/>
        <v>//</v>
      </c>
    </row>
    <row r="1023" spans="1:16" x14ac:dyDescent="0.3">
      <c r="A1023" s="13">
        <v>1014</v>
      </c>
      <c r="B1023" s="21" t="s">
        <v>1382</v>
      </c>
      <c r="C1023" s="22" t="s">
        <v>471</v>
      </c>
      <c r="D1023" s="22" t="s">
        <v>784</v>
      </c>
      <c r="E1023" s="15"/>
      <c r="F1023" s="16" t="s">
        <v>180</v>
      </c>
      <c r="G1023" s="17" t="s">
        <v>2074</v>
      </c>
      <c r="H1023" s="18">
        <v>4000</v>
      </c>
      <c r="I1023" s="14" t="s">
        <v>2026</v>
      </c>
      <c r="J1023" s="19" t="s">
        <v>2036</v>
      </c>
      <c r="K1023" s="20" t="s">
        <v>2078</v>
      </c>
      <c r="M1023" t="str">
        <f t="shared" si="61"/>
        <v/>
      </c>
      <c r="N1023" t="str">
        <f t="shared" si="62"/>
        <v/>
      </c>
      <c r="O1023" t="str">
        <f t="shared" si="63"/>
        <v/>
      </c>
      <c r="P1023" t="str">
        <f t="shared" si="60"/>
        <v>//</v>
      </c>
    </row>
    <row r="1024" spans="1:16" x14ac:dyDescent="0.3">
      <c r="A1024" s="13">
        <v>1015</v>
      </c>
      <c r="B1024" s="21" t="s">
        <v>1383</v>
      </c>
      <c r="C1024" s="22" t="s">
        <v>110</v>
      </c>
      <c r="D1024" s="22" t="s">
        <v>563</v>
      </c>
      <c r="E1024" s="15"/>
      <c r="F1024" s="16" t="s">
        <v>37</v>
      </c>
      <c r="G1024" s="17" t="s">
        <v>2074</v>
      </c>
      <c r="H1024" s="18">
        <v>4000</v>
      </c>
      <c r="I1024" s="14" t="s">
        <v>2034</v>
      </c>
      <c r="J1024" s="19" t="s">
        <v>2062</v>
      </c>
      <c r="K1024" s="20" t="s">
        <v>2078</v>
      </c>
      <c r="M1024" t="str">
        <f t="shared" si="61"/>
        <v/>
      </c>
      <c r="N1024" t="str">
        <f t="shared" si="62"/>
        <v/>
      </c>
      <c r="O1024" t="str">
        <f t="shared" si="63"/>
        <v/>
      </c>
      <c r="P1024" t="str">
        <f t="shared" si="60"/>
        <v>//</v>
      </c>
    </row>
    <row r="1025" spans="1:16" x14ac:dyDescent="0.3">
      <c r="A1025" s="13">
        <v>1016</v>
      </c>
      <c r="B1025" s="21" t="s">
        <v>311</v>
      </c>
      <c r="C1025" s="22" t="s">
        <v>1384</v>
      </c>
      <c r="D1025" s="22" t="s">
        <v>110</v>
      </c>
      <c r="E1025" s="15"/>
      <c r="F1025" s="16" t="s">
        <v>100</v>
      </c>
      <c r="G1025" s="17" t="s">
        <v>2074</v>
      </c>
      <c r="H1025" s="18">
        <v>4000</v>
      </c>
      <c r="I1025" s="14" t="s">
        <v>2026</v>
      </c>
      <c r="J1025" s="19" t="s">
        <v>2037</v>
      </c>
      <c r="K1025" s="20" t="s">
        <v>2078</v>
      </c>
      <c r="M1025" t="str">
        <f t="shared" si="61"/>
        <v/>
      </c>
      <c r="N1025" t="str">
        <f t="shared" si="62"/>
        <v/>
      </c>
      <c r="O1025" t="str">
        <f t="shared" si="63"/>
        <v/>
      </c>
      <c r="P1025" t="str">
        <f t="shared" si="60"/>
        <v>//</v>
      </c>
    </row>
    <row r="1026" spans="1:16" x14ac:dyDescent="0.3">
      <c r="A1026" s="13">
        <v>1017</v>
      </c>
      <c r="B1026" s="21" t="s">
        <v>1385</v>
      </c>
      <c r="C1026" s="22" t="s">
        <v>1386</v>
      </c>
      <c r="D1026" s="22" t="s">
        <v>931</v>
      </c>
      <c r="E1026" s="15"/>
      <c r="F1026" s="16" t="s">
        <v>119</v>
      </c>
      <c r="G1026" s="17" t="s">
        <v>2074</v>
      </c>
      <c r="H1026" s="18">
        <v>3000</v>
      </c>
      <c r="I1026" s="14" t="s">
        <v>2028</v>
      </c>
      <c r="J1026" s="19" t="s">
        <v>2050</v>
      </c>
      <c r="K1026" s="20" t="s">
        <v>2078</v>
      </c>
      <c r="M1026" t="str">
        <f t="shared" si="61"/>
        <v/>
      </c>
      <c r="N1026" t="str">
        <f t="shared" si="62"/>
        <v/>
      </c>
      <c r="O1026" t="str">
        <f t="shared" si="63"/>
        <v/>
      </c>
      <c r="P1026" t="str">
        <f t="shared" si="60"/>
        <v>//</v>
      </c>
    </row>
    <row r="1027" spans="1:16" x14ac:dyDescent="0.3">
      <c r="A1027" s="13">
        <v>1018</v>
      </c>
      <c r="B1027" s="21" t="s">
        <v>235</v>
      </c>
      <c r="C1027" s="22" t="s">
        <v>118</v>
      </c>
      <c r="D1027" s="22" t="s">
        <v>1387</v>
      </c>
      <c r="E1027" s="15"/>
      <c r="F1027" s="16" t="s">
        <v>61</v>
      </c>
      <c r="G1027" s="17" t="s">
        <v>2074</v>
      </c>
      <c r="H1027" s="18">
        <v>4000</v>
      </c>
      <c r="I1027" s="14" t="s">
        <v>2030</v>
      </c>
      <c r="J1027" s="19" t="s">
        <v>2037</v>
      </c>
      <c r="K1027" s="20" t="s">
        <v>2078</v>
      </c>
      <c r="M1027" t="str">
        <f t="shared" si="61"/>
        <v/>
      </c>
      <c r="N1027" t="str">
        <f t="shared" si="62"/>
        <v/>
      </c>
      <c r="O1027" t="str">
        <f t="shared" si="63"/>
        <v/>
      </c>
      <c r="P1027" t="str">
        <f t="shared" si="60"/>
        <v>//</v>
      </c>
    </row>
    <row r="1028" spans="1:16" x14ac:dyDescent="0.3">
      <c r="A1028" s="13">
        <v>1019</v>
      </c>
      <c r="B1028" s="21" t="s">
        <v>992</v>
      </c>
      <c r="C1028" s="22" t="s">
        <v>118</v>
      </c>
      <c r="D1028" s="22" t="s">
        <v>1387</v>
      </c>
      <c r="E1028" s="15"/>
      <c r="F1028" s="16" t="s">
        <v>396</v>
      </c>
      <c r="G1028" s="17" t="s">
        <v>2074</v>
      </c>
      <c r="H1028" s="18">
        <v>8000</v>
      </c>
      <c r="I1028" s="14" t="s">
        <v>2030</v>
      </c>
      <c r="J1028" s="19" t="s">
        <v>2057</v>
      </c>
      <c r="K1028" s="20" t="s">
        <v>2078</v>
      </c>
      <c r="M1028" t="str">
        <f t="shared" si="61"/>
        <v/>
      </c>
      <c r="N1028" t="str">
        <f t="shared" si="62"/>
        <v/>
      </c>
      <c r="O1028" t="str">
        <f t="shared" si="63"/>
        <v/>
      </c>
      <c r="P1028" t="str">
        <f t="shared" si="60"/>
        <v>//</v>
      </c>
    </row>
    <row r="1029" spans="1:16" x14ac:dyDescent="0.3">
      <c r="A1029" s="13">
        <v>1020</v>
      </c>
      <c r="B1029" s="21" t="s">
        <v>1388</v>
      </c>
      <c r="C1029" s="22" t="s">
        <v>471</v>
      </c>
      <c r="D1029" s="22" t="s">
        <v>110</v>
      </c>
      <c r="E1029" s="15"/>
      <c r="F1029" s="16" t="s">
        <v>201</v>
      </c>
      <c r="G1029" s="17" t="s">
        <v>2074</v>
      </c>
      <c r="H1029" s="18">
        <v>2000</v>
      </c>
      <c r="I1029" s="14" t="s">
        <v>2029</v>
      </c>
      <c r="J1029" s="19" t="s">
        <v>2051</v>
      </c>
      <c r="K1029" s="20" t="s">
        <v>2078</v>
      </c>
      <c r="M1029" t="str">
        <f t="shared" si="61"/>
        <v/>
      </c>
      <c r="N1029" t="str">
        <f t="shared" si="62"/>
        <v/>
      </c>
      <c r="O1029" t="str">
        <f t="shared" si="63"/>
        <v/>
      </c>
      <c r="P1029" t="str">
        <f t="shared" ref="P1029:P1092" si="64">CONCATENATE(M1029,"/",N1029,"/",O1029)</f>
        <v>//</v>
      </c>
    </row>
    <row r="1030" spans="1:16" x14ac:dyDescent="0.3">
      <c r="A1030" s="13">
        <v>1021</v>
      </c>
      <c r="B1030" s="21" t="s">
        <v>1389</v>
      </c>
      <c r="C1030" s="22" t="s">
        <v>931</v>
      </c>
      <c r="D1030" s="22" t="s">
        <v>1331</v>
      </c>
      <c r="E1030" s="15"/>
      <c r="F1030" s="16" t="s">
        <v>119</v>
      </c>
      <c r="G1030" s="17" t="s">
        <v>2074</v>
      </c>
      <c r="H1030" s="18">
        <v>4000</v>
      </c>
      <c r="I1030" s="14" t="s">
        <v>2029</v>
      </c>
      <c r="J1030" s="19" t="s">
        <v>2047</v>
      </c>
      <c r="K1030" s="20" t="s">
        <v>2078</v>
      </c>
      <c r="M1030" t="str">
        <f t="shared" si="61"/>
        <v/>
      </c>
      <c r="N1030" t="str">
        <f t="shared" si="62"/>
        <v/>
      </c>
      <c r="O1030" t="str">
        <f t="shared" si="63"/>
        <v/>
      </c>
      <c r="P1030" t="str">
        <f t="shared" si="64"/>
        <v>//</v>
      </c>
    </row>
    <row r="1031" spans="1:16" x14ac:dyDescent="0.3">
      <c r="A1031" s="13">
        <v>1022</v>
      </c>
      <c r="B1031" s="21" t="s">
        <v>1390</v>
      </c>
      <c r="C1031" s="22" t="s">
        <v>931</v>
      </c>
      <c r="D1031" s="22" t="s">
        <v>563</v>
      </c>
      <c r="E1031" s="15"/>
      <c r="F1031" s="16" t="s">
        <v>73</v>
      </c>
      <c r="G1031" s="17" t="s">
        <v>2074</v>
      </c>
      <c r="H1031" s="18">
        <v>9000</v>
      </c>
      <c r="I1031" s="14" t="s">
        <v>2025</v>
      </c>
      <c r="J1031" s="19" t="s">
        <v>2060</v>
      </c>
      <c r="K1031" s="20" t="s">
        <v>2078</v>
      </c>
      <c r="M1031" t="str">
        <f t="shared" si="61"/>
        <v/>
      </c>
      <c r="N1031" t="str">
        <f t="shared" si="62"/>
        <v/>
      </c>
      <c r="O1031" t="str">
        <f t="shared" si="63"/>
        <v/>
      </c>
      <c r="P1031" t="str">
        <f t="shared" si="64"/>
        <v>//</v>
      </c>
    </row>
    <row r="1032" spans="1:16" x14ac:dyDescent="0.3">
      <c r="A1032" s="13">
        <v>1023</v>
      </c>
      <c r="B1032" s="21" t="s">
        <v>993</v>
      </c>
      <c r="C1032" s="22" t="s">
        <v>1391</v>
      </c>
      <c r="D1032" s="22" t="s">
        <v>569</v>
      </c>
      <c r="E1032" s="15"/>
      <c r="F1032" s="16" t="s">
        <v>174</v>
      </c>
      <c r="G1032" s="17" t="s">
        <v>2074</v>
      </c>
      <c r="H1032" s="18">
        <v>4000</v>
      </c>
      <c r="I1032" s="14" t="s">
        <v>2026</v>
      </c>
      <c r="J1032" s="19">
        <v>33</v>
      </c>
      <c r="K1032" s="20" t="s">
        <v>2078</v>
      </c>
      <c r="M1032" t="str">
        <f t="shared" si="61"/>
        <v/>
      </c>
      <c r="N1032" t="str">
        <f t="shared" si="62"/>
        <v/>
      </c>
      <c r="O1032" t="str">
        <f t="shared" si="63"/>
        <v/>
      </c>
      <c r="P1032" t="str">
        <f t="shared" si="64"/>
        <v>//</v>
      </c>
    </row>
    <row r="1033" spans="1:16" x14ac:dyDescent="0.3">
      <c r="A1033" s="13">
        <v>1024</v>
      </c>
      <c r="B1033" s="21" t="s">
        <v>1392</v>
      </c>
      <c r="C1033" s="22" t="s">
        <v>740</v>
      </c>
      <c r="D1033" s="22" t="s">
        <v>821</v>
      </c>
      <c r="E1033" s="15"/>
      <c r="F1033" s="16" t="s">
        <v>34</v>
      </c>
      <c r="G1033" s="17" t="s">
        <v>2074</v>
      </c>
      <c r="H1033" s="18">
        <v>4000</v>
      </c>
      <c r="I1033" s="14" t="s">
        <v>2028</v>
      </c>
      <c r="J1033" s="19" t="s">
        <v>2048</v>
      </c>
      <c r="K1033" s="20" t="s">
        <v>2078</v>
      </c>
      <c r="M1033" t="str">
        <f t="shared" si="61"/>
        <v/>
      </c>
      <c r="N1033" t="str">
        <f t="shared" si="62"/>
        <v/>
      </c>
      <c r="O1033" t="str">
        <f t="shared" si="63"/>
        <v/>
      </c>
      <c r="P1033" t="str">
        <f t="shared" si="64"/>
        <v>//</v>
      </c>
    </row>
    <row r="1034" spans="1:16" x14ac:dyDescent="0.3">
      <c r="A1034" s="13">
        <v>1025</v>
      </c>
      <c r="B1034" s="21" t="s">
        <v>1393</v>
      </c>
      <c r="C1034" s="22" t="s">
        <v>1384</v>
      </c>
      <c r="D1034" s="22" t="s">
        <v>1394</v>
      </c>
      <c r="E1034" s="15"/>
      <c r="F1034" s="16" t="s">
        <v>84</v>
      </c>
      <c r="G1034" s="17" t="s">
        <v>2074</v>
      </c>
      <c r="H1034" s="18">
        <v>8000</v>
      </c>
      <c r="I1034" s="14" t="s">
        <v>2026</v>
      </c>
      <c r="J1034" s="19" t="s">
        <v>2038</v>
      </c>
      <c r="K1034" s="20" t="s">
        <v>2078</v>
      </c>
      <c r="M1034" t="str">
        <f t="shared" ref="M1034:M1097" si="65">MID(A1034,9,2)</f>
        <v/>
      </c>
      <c r="N1034" t="str">
        <f t="shared" ref="N1034:N1097" si="66">MID(A1034,7,2)</f>
        <v/>
      </c>
      <c r="O1034" t="str">
        <f t="shared" ref="O1034:O1097" si="67">MID(A1034,5,2)</f>
        <v/>
      </c>
      <c r="P1034" t="str">
        <f t="shared" si="64"/>
        <v>//</v>
      </c>
    </row>
    <row r="1035" spans="1:16" x14ac:dyDescent="0.3">
      <c r="A1035" s="13">
        <v>1026</v>
      </c>
      <c r="B1035" s="21" t="s">
        <v>311</v>
      </c>
      <c r="C1035" s="22" t="s">
        <v>931</v>
      </c>
      <c r="D1035" s="22" t="s">
        <v>429</v>
      </c>
      <c r="E1035" s="15"/>
      <c r="F1035" s="16" t="s">
        <v>47</v>
      </c>
      <c r="G1035" s="17" t="s">
        <v>2074</v>
      </c>
      <c r="H1035" s="18">
        <v>4000</v>
      </c>
      <c r="I1035" s="14" t="s">
        <v>2026</v>
      </c>
      <c r="J1035" s="19">
        <v>40</v>
      </c>
      <c r="K1035" s="20" t="s">
        <v>2078</v>
      </c>
      <c r="M1035" t="str">
        <f t="shared" si="65"/>
        <v/>
      </c>
      <c r="N1035" t="str">
        <f t="shared" si="66"/>
        <v/>
      </c>
      <c r="O1035" t="str">
        <f t="shared" si="67"/>
        <v/>
      </c>
      <c r="P1035" t="str">
        <f t="shared" si="64"/>
        <v>//</v>
      </c>
    </row>
    <row r="1036" spans="1:16" x14ac:dyDescent="0.3">
      <c r="A1036" s="13">
        <v>1027</v>
      </c>
      <c r="B1036" s="21" t="s">
        <v>1395</v>
      </c>
      <c r="C1036" s="22" t="s">
        <v>110</v>
      </c>
      <c r="D1036" s="22" t="s">
        <v>585</v>
      </c>
      <c r="E1036" s="15"/>
      <c r="F1036" s="16" t="s">
        <v>100</v>
      </c>
      <c r="G1036" s="17" t="s">
        <v>2074</v>
      </c>
      <c r="H1036" s="18">
        <v>4000</v>
      </c>
      <c r="I1036" s="14" t="s">
        <v>2026</v>
      </c>
      <c r="J1036" s="19" t="s">
        <v>2038</v>
      </c>
      <c r="K1036" s="20" t="s">
        <v>2078</v>
      </c>
      <c r="M1036" t="str">
        <f t="shared" si="65"/>
        <v/>
      </c>
      <c r="N1036" t="str">
        <f t="shared" si="66"/>
        <v/>
      </c>
      <c r="O1036" t="str">
        <f t="shared" si="67"/>
        <v/>
      </c>
      <c r="P1036" t="str">
        <f t="shared" si="64"/>
        <v>//</v>
      </c>
    </row>
    <row r="1037" spans="1:16" x14ac:dyDescent="0.3">
      <c r="A1037" s="13">
        <v>1028</v>
      </c>
      <c r="B1037" s="21" t="s">
        <v>235</v>
      </c>
      <c r="C1037" s="22" t="s">
        <v>110</v>
      </c>
      <c r="D1037" s="22" t="s">
        <v>222</v>
      </c>
      <c r="E1037" s="15"/>
      <c r="F1037" s="16" t="s">
        <v>156</v>
      </c>
      <c r="G1037" s="17" t="s">
        <v>2074</v>
      </c>
      <c r="H1037" s="18">
        <v>4000</v>
      </c>
      <c r="I1037" s="14" t="s">
        <v>2029</v>
      </c>
      <c r="J1037" s="19" t="s">
        <v>2043</v>
      </c>
      <c r="K1037" s="20" t="s">
        <v>2078</v>
      </c>
      <c r="M1037" t="str">
        <f t="shared" si="65"/>
        <v/>
      </c>
      <c r="N1037" t="str">
        <f t="shared" si="66"/>
        <v/>
      </c>
      <c r="O1037" t="str">
        <f t="shared" si="67"/>
        <v/>
      </c>
      <c r="P1037" t="str">
        <f t="shared" si="64"/>
        <v>//</v>
      </c>
    </row>
    <row r="1038" spans="1:16" x14ac:dyDescent="0.3">
      <c r="A1038" s="13">
        <v>1029</v>
      </c>
      <c r="B1038" s="21" t="s">
        <v>1396</v>
      </c>
      <c r="C1038" s="22" t="s">
        <v>931</v>
      </c>
      <c r="D1038" s="22" t="s">
        <v>220</v>
      </c>
      <c r="E1038" s="15"/>
      <c r="F1038" s="16" t="s">
        <v>122</v>
      </c>
      <c r="G1038" s="17" t="s">
        <v>2074</v>
      </c>
      <c r="H1038" s="18">
        <v>3000</v>
      </c>
      <c r="I1038" s="14" t="s">
        <v>2026</v>
      </c>
      <c r="J1038" s="19" t="s">
        <v>2044</v>
      </c>
      <c r="K1038" s="20" t="s">
        <v>2078</v>
      </c>
      <c r="M1038" t="str">
        <f t="shared" si="65"/>
        <v/>
      </c>
      <c r="N1038" t="str">
        <f t="shared" si="66"/>
        <v/>
      </c>
      <c r="O1038" t="str">
        <f t="shared" si="67"/>
        <v/>
      </c>
      <c r="P1038" t="str">
        <f t="shared" si="64"/>
        <v>//</v>
      </c>
    </row>
    <row r="1039" spans="1:16" x14ac:dyDescent="0.3">
      <c r="A1039" s="13">
        <v>1030</v>
      </c>
      <c r="B1039" s="21" t="s">
        <v>357</v>
      </c>
      <c r="C1039" s="22" t="s">
        <v>1380</v>
      </c>
      <c r="D1039" s="22" t="s">
        <v>728</v>
      </c>
      <c r="E1039" s="15"/>
      <c r="F1039" s="16" t="s">
        <v>23</v>
      </c>
      <c r="G1039" s="17" t="s">
        <v>2074</v>
      </c>
      <c r="H1039" s="18">
        <v>3000</v>
      </c>
      <c r="I1039" s="14" t="s">
        <v>2026</v>
      </c>
      <c r="J1039" s="19" t="s">
        <v>2036</v>
      </c>
      <c r="K1039" s="20" t="s">
        <v>2078</v>
      </c>
      <c r="M1039" t="str">
        <f t="shared" si="65"/>
        <v/>
      </c>
      <c r="N1039" t="str">
        <f t="shared" si="66"/>
        <v/>
      </c>
      <c r="O1039" t="str">
        <f t="shared" si="67"/>
        <v/>
      </c>
      <c r="P1039" t="str">
        <f t="shared" si="64"/>
        <v>//</v>
      </c>
    </row>
    <row r="1040" spans="1:16" x14ac:dyDescent="0.3">
      <c r="A1040" s="13">
        <v>1031</v>
      </c>
      <c r="B1040" s="21" t="s">
        <v>1397</v>
      </c>
      <c r="C1040" s="22" t="s">
        <v>931</v>
      </c>
      <c r="D1040" s="22" t="s">
        <v>1398</v>
      </c>
      <c r="E1040" s="15"/>
      <c r="F1040" s="16" t="s">
        <v>34</v>
      </c>
      <c r="G1040" s="17" t="s">
        <v>2074</v>
      </c>
      <c r="H1040" s="18">
        <v>4000</v>
      </c>
      <c r="I1040" s="14" t="s">
        <v>2026</v>
      </c>
      <c r="J1040" s="19" t="s">
        <v>2047</v>
      </c>
      <c r="K1040" s="20" t="s">
        <v>2078</v>
      </c>
      <c r="M1040" t="str">
        <f t="shared" si="65"/>
        <v/>
      </c>
      <c r="N1040" t="str">
        <f t="shared" si="66"/>
        <v/>
      </c>
      <c r="O1040" t="str">
        <f t="shared" si="67"/>
        <v/>
      </c>
      <c r="P1040" t="str">
        <f t="shared" si="64"/>
        <v>//</v>
      </c>
    </row>
    <row r="1041" spans="1:16" x14ac:dyDescent="0.3">
      <c r="A1041" s="13">
        <v>1032</v>
      </c>
      <c r="B1041" s="21" t="s">
        <v>1399</v>
      </c>
      <c r="C1041" s="22" t="s">
        <v>1377</v>
      </c>
      <c r="D1041" s="22" t="s">
        <v>262</v>
      </c>
      <c r="E1041" s="15"/>
      <c r="F1041" s="16" t="s">
        <v>47</v>
      </c>
      <c r="G1041" s="17" t="s">
        <v>2074</v>
      </c>
      <c r="H1041" s="18">
        <v>4000</v>
      </c>
      <c r="I1041" s="14" t="s">
        <v>2029</v>
      </c>
      <c r="J1041" s="19" t="s">
        <v>2048</v>
      </c>
      <c r="K1041" s="20" t="s">
        <v>2078</v>
      </c>
      <c r="M1041" t="str">
        <f t="shared" si="65"/>
        <v/>
      </c>
      <c r="N1041" t="str">
        <f t="shared" si="66"/>
        <v/>
      </c>
      <c r="O1041" t="str">
        <f t="shared" si="67"/>
        <v/>
      </c>
      <c r="P1041" t="str">
        <f t="shared" si="64"/>
        <v>//</v>
      </c>
    </row>
    <row r="1042" spans="1:16" x14ac:dyDescent="0.3">
      <c r="A1042" s="13">
        <v>1033</v>
      </c>
      <c r="B1042" s="21" t="s">
        <v>205</v>
      </c>
      <c r="C1042" s="22" t="s">
        <v>931</v>
      </c>
      <c r="D1042" s="22" t="s">
        <v>728</v>
      </c>
      <c r="E1042" s="15"/>
      <c r="F1042" s="16" t="s">
        <v>180</v>
      </c>
      <c r="G1042" s="17" t="s">
        <v>2074</v>
      </c>
      <c r="H1042" s="18">
        <v>4000</v>
      </c>
      <c r="I1042" s="14" t="s">
        <v>2032</v>
      </c>
      <c r="J1042" s="19" t="s">
        <v>2053</v>
      </c>
      <c r="K1042" s="20" t="s">
        <v>2078</v>
      </c>
      <c r="M1042" t="str">
        <f t="shared" si="65"/>
        <v/>
      </c>
      <c r="N1042" t="str">
        <f t="shared" si="66"/>
        <v/>
      </c>
      <c r="O1042" t="str">
        <f t="shared" si="67"/>
        <v/>
      </c>
      <c r="P1042" t="str">
        <f t="shared" si="64"/>
        <v>//</v>
      </c>
    </row>
    <row r="1043" spans="1:16" x14ac:dyDescent="0.3">
      <c r="A1043" s="13">
        <v>1034</v>
      </c>
      <c r="B1043" s="21" t="s">
        <v>1400</v>
      </c>
      <c r="C1043" s="22" t="s">
        <v>110</v>
      </c>
      <c r="D1043" s="22" t="s">
        <v>1247</v>
      </c>
      <c r="E1043" s="15"/>
      <c r="F1043" s="16" t="s">
        <v>134</v>
      </c>
      <c r="G1043" s="17" t="s">
        <v>2074</v>
      </c>
      <c r="H1043" s="18">
        <v>4000</v>
      </c>
      <c r="I1043" s="14" t="s">
        <v>2029</v>
      </c>
      <c r="J1043" s="19" t="s">
        <v>2057</v>
      </c>
      <c r="K1043" s="20" t="s">
        <v>2078</v>
      </c>
      <c r="M1043" t="str">
        <f t="shared" si="65"/>
        <v/>
      </c>
      <c r="N1043" t="str">
        <f t="shared" si="66"/>
        <v/>
      </c>
      <c r="O1043" t="str">
        <f t="shared" si="67"/>
        <v/>
      </c>
      <c r="P1043" t="str">
        <f t="shared" si="64"/>
        <v>//</v>
      </c>
    </row>
    <row r="1044" spans="1:16" x14ac:dyDescent="0.3">
      <c r="A1044" s="13">
        <v>1035</v>
      </c>
      <c r="B1044" s="21" t="s">
        <v>1401</v>
      </c>
      <c r="C1044" s="22" t="s">
        <v>1402</v>
      </c>
      <c r="D1044" s="22" t="s">
        <v>1403</v>
      </c>
      <c r="E1044" s="15"/>
      <c r="F1044" s="16" t="s">
        <v>115</v>
      </c>
      <c r="G1044" s="17" t="s">
        <v>2074</v>
      </c>
      <c r="H1044" s="18">
        <v>4000</v>
      </c>
      <c r="I1044" s="14" t="s">
        <v>2026</v>
      </c>
      <c r="J1044" s="19" t="s">
        <v>2039</v>
      </c>
      <c r="K1044" s="20" t="s">
        <v>2078</v>
      </c>
      <c r="M1044" t="str">
        <f t="shared" si="65"/>
        <v/>
      </c>
      <c r="N1044" t="str">
        <f t="shared" si="66"/>
        <v/>
      </c>
      <c r="O1044" t="str">
        <f t="shared" si="67"/>
        <v/>
      </c>
      <c r="P1044" t="str">
        <f t="shared" si="64"/>
        <v>//</v>
      </c>
    </row>
    <row r="1045" spans="1:16" x14ac:dyDescent="0.3">
      <c r="A1045" s="13">
        <v>1036</v>
      </c>
      <c r="B1045" s="21" t="s">
        <v>1404</v>
      </c>
      <c r="C1045" s="22" t="s">
        <v>931</v>
      </c>
      <c r="D1045" s="22" t="s">
        <v>163</v>
      </c>
      <c r="E1045" s="15"/>
      <c r="F1045" s="16" t="s">
        <v>151</v>
      </c>
      <c r="G1045" s="17" t="s">
        <v>2074</v>
      </c>
      <c r="H1045" s="18">
        <v>4000</v>
      </c>
      <c r="I1045" s="14" t="s">
        <v>2027</v>
      </c>
      <c r="J1045" s="19" t="s">
        <v>2052</v>
      </c>
      <c r="K1045" s="20" t="s">
        <v>2078</v>
      </c>
      <c r="M1045" t="str">
        <f t="shared" si="65"/>
        <v/>
      </c>
      <c r="N1045" t="str">
        <f t="shared" si="66"/>
        <v/>
      </c>
      <c r="O1045" t="str">
        <f t="shared" si="67"/>
        <v/>
      </c>
      <c r="P1045" t="str">
        <f t="shared" si="64"/>
        <v>//</v>
      </c>
    </row>
    <row r="1046" spans="1:16" x14ac:dyDescent="0.3">
      <c r="A1046" s="13">
        <v>1037</v>
      </c>
      <c r="B1046" s="21" t="s">
        <v>52</v>
      </c>
      <c r="C1046" s="22" t="s">
        <v>118</v>
      </c>
      <c r="D1046" s="22" t="s">
        <v>1405</v>
      </c>
      <c r="E1046" s="15"/>
      <c r="F1046" s="16" t="s">
        <v>29</v>
      </c>
      <c r="G1046" s="17" t="s">
        <v>2074</v>
      </c>
      <c r="H1046" s="18">
        <v>4000</v>
      </c>
      <c r="I1046" s="14" t="s">
        <v>2030</v>
      </c>
      <c r="J1046" s="19" t="s">
        <v>2046</v>
      </c>
      <c r="K1046" s="20" t="s">
        <v>2078</v>
      </c>
      <c r="M1046" t="str">
        <f t="shared" si="65"/>
        <v/>
      </c>
      <c r="N1046" t="str">
        <f t="shared" si="66"/>
        <v/>
      </c>
      <c r="O1046" t="str">
        <f t="shared" si="67"/>
        <v/>
      </c>
      <c r="P1046" t="str">
        <f t="shared" si="64"/>
        <v>//</v>
      </c>
    </row>
    <row r="1047" spans="1:16" x14ac:dyDescent="0.3">
      <c r="A1047" s="13">
        <v>1038</v>
      </c>
      <c r="B1047" s="21" t="s">
        <v>1406</v>
      </c>
      <c r="C1047" s="22" t="s">
        <v>471</v>
      </c>
      <c r="D1047" s="22" t="s">
        <v>1407</v>
      </c>
      <c r="E1047" s="15"/>
      <c r="F1047" s="16" t="s">
        <v>167</v>
      </c>
      <c r="G1047" s="17" t="s">
        <v>2074</v>
      </c>
      <c r="H1047" s="18">
        <v>4000</v>
      </c>
      <c r="I1047" s="14" t="s">
        <v>2026</v>
      </c>
      <c r="J1047" s="19">
        <v>31</v>
      </c>
      <c r="K1047" s="20" t="s">
        <v>2078</v>
      </c>
      <c r="M1047" t="str">
        <f t="shared" si="65"/>
        <v/>
      </c>
      <c r="N1047" t="str">
        <f t="shared" si="66"/>
        <v/>
      </c>
      <c r="O1047" t="str">
        <f t="shared" si="67"/>
        <v/>
      </c>
      <c r="P1047" t="str">
        <f t="shared" si="64"/>
        <v>//</v>
      </c>
    </row>
    <row r="1048" spans="1:16" x14ac:dyDescent="0.3">
      <c r="A1048" s="13">
        <v>1039</v>
      </c>
      <c r="B1048" s="21" t="s">
        <v>271</v>
      </c>
      <c r="C1048" s="22" t="s">
        <v>1408</v>
      </c>
      <c r="D1048" s="22" t="s">
        <v>345</v>
      </c>
      <c r="E1048" s="15"/>
      <c r="F1048" s="16" t="s">
        <v>141</v>
      </c>
      <c r="G1048" s="17" t="s">
        <v>2074</v>
      </c>
      <c r="H1048" s="18">
        <v>3000</v>
      </c>
      <c r="I1048" s="14" t="s">
        <v>2032</v>
      </c>
      <c r="J1048" s="19" t="s">
        <v>2056</v>
      </c>
      <c r="K1048" s="20" t="s">
        <v>2078</v>
      </c>
      <c r="M1048" t="str">
        <f t="shared" si="65"/>
        <v/>
      </c>
      <c r="N1048" t="str">
        <f t="shared" si="66"/>
        <v/>
      </c>
      <c r="O1048" t="str">
        <f t="shared" si="67"/>
        <v/>
      </c>
      <c r="P1048" t="str">
        <f t="shared" si="64"/>
        <v>//</v>
      </c>
    </row>
    <row r="1049" spans="1:16" x14ac:dyDescent="0.3">
      <c r="A1049" s="13">
        <v>1040</v>
      </c>
      <c r="B1049" s="21" t="s">
        <v>88</v>
      </c>
      <c r="C1049" s="22" t="s">
        <v>110</v>
      </c>
      <c r="D1049" s="22" t="s">
        <v>442</v>
      </c>
      <c r="E1049" s="15"/>
      <c r="F1049" s="16" t="s">
        <v>115</v>
      </c>
      <c r="G1049" s="17" t="s">
        <v>2074</v>
      </c>
      <c r="H1049" s="18">
        <v>3000</v>
      </c>
      <c r="I1049" s="14" t="s">
        <v>2026</v>
      </c>
      <c r="J1049" s="19" t="s">
        <v>2041</v>
      </c>
      <c r="K1049" s="20" t="s">
        <v>2078</v>
      </c>
      <c r="M1049" t="str">
        <f t="shared" si="65"/>
        <v/>
      </c>
      <c r="N1049" t="str">
        <f t="shared" si="66"/>
        <v/>
      </c>
      <c r="O1049" t="str">
        <f t="shared" si="67"/>
        <v/>
      </c>
      <c r="P1049" t="str">
        <f t="shared" si="64"/>
        <v>//</v>
      </c>
    </row>
    <row r="1050" spans="1:16" x14ac:dyDescent="0.3">
      <c r="A1050" s="13">
        <v>1041</v>
      </c>
      <c r="B1050" s="21" t="s">
        <v>88</v>
      </c>
      <c r="C1050" s="22" t="s">
        <v>110</v>
      </c>
      <c r="D1050" s="22" t="s">
        <v>442</v>
      </c>
      <c r="E1050" s="15"/>
      <c r="F1050" s="16" t="s">
        <v>34</v>
      </c>
      <c r="G1050" s="17" t="s">
        <v>2074</v>
      </c>
      <c r="H1050" s="18">
        <v>4000</v>
      </c>
      <c r="I1050" s="14" t="s">
        <v>2025</v>
      </c>
      <c r="J1050" s="19" t="s">
        <v>2044</v>
      </c>
      <c r="K1050" s="20" t="s">
        <v>2078</v>
      </c>
      <c r="M1050" t="str">
        <f t="shared" si="65"/>
        <v/>
      </c>
      <c r="N1050" t="str">
        <f t="shared" si="66"/>
        <v/>
      </c>
      <c r="O1050" t="str">
        <f t="shared" si="67"/>
        <v/>
      </c>
      <c r="P1050" t="str">
        <f t="shared" si="64"/>
        <v>//</v>
      </c>
    </row>
    <row r="1051" spans="1:16" x14ac:dyDescent="0.3">
      <c r="A1051" s="13">
        <v>1042</v>
      </c>
      <c r="B1051" s="21" t="s">
        <v>430</v>
      </c>
      <c r="C1051" s="22" t="s">
        <v>466</v>
      </c>
      <c r="D1051" s="22" t="s">
        <v>285</v>
      </c>
      <c r="E1051" s="15"/>
      <c r="F1051" s="16" t="s">
        <v>47</v>
      </c>
      <c r="G1051" s="17" t="s">
        <v>2074</v>
      </c>
      <c r="H1051" s="18">
        <v>4000</v>
      </c>
      <c r="I1051" s="14" t="s">
        <v>2028</v>
      </c>
      <c r="J1051" s="19" t="s">
        <v>2043</v>
      </c>
      <c r="K1051" s="20" t="s">
        <v>2078</v>
      </c>
      <c r="M1051" t="str">
        <f t="shared" si="65"/>
        <v/>
      </c>
      <c r="N1051" t="str">
        <f t="shared" si="66"/>
        <v/>
      </c>
      <c r="O1051" t="str">
        <f t="shared" si="67"/>
        <v/>
      </c>
      <c r="P1051" t="str">
        <f t="shared" si="64"/>
        <v>//</v>
      </c>
    </row>
    <row r="1052" spans="1:16" x14ac:dyDescent="0.3">
      <c r="A1052" s="13">
        <v>1043</v>
      </c>
      <c r="B1052" s="21" t="s">
        <v>1409</v>
      </c>
      <c r="C1052" s="22" t="s">
        <v>1410</v>
      </c>
      <c r="D1052" s="22" t="s">
        <v>186</v>
      </c>
      <c r="E1052" s="15"/>
      <c r="F1052" s="16" t="s">
        <v>23</v>
      </c>
      <c r="G1052" s="17" t="s">
        <v>2074</v>
      </c>
      <c r="H1052" s="18">
        <v>3000</v>
      </c>
      <c r="I1052" s="14" t="s">
        <v>2026</v>
      </c>
      <c r="J1052" s="19" t="s">
        <v>2039</v>
      </c>
      <c r="K1052" s="20" t="s">
        <v>2078</v>
      </c>
      <c r="M1052" t="str">
        <f t="shared" si="65"/>
        <v/>
      </c>
      <c r="N1052" t="str">
        <f t="shared" si="66"/>
        <v/>
      </c>
      <c r="O1052" t="str">
        <f t="shared" si="67"/>
        <v/>
      </c>
      <c r="P1052" t="str">
        <f t="shared" si="64"/>
        <v>//</v>
      </c>
    </row>
    <row r="1053" spans="1:16" x14ac:dyDescent="0.3">
      <c r="A1053" s="13">
        <v>1044</v>
      </c>
      <c r="B1053" s="21" t="s">
        <v>1411</v>
      </c>
      <c r="C1053" s="22" t="s">
        <v>466</v>
      </c>
      <c r="D1053" s="22" t="s">
        <v>39</v>
      </c>
      <c r="E1053" s="15"/>
      <c r="F1053" s="16" t="s">
        <v>31</v>
      </c>
      <c r="G1053" s="17" t="s">
        <v>2074</v>
      </c>
      <c r="H1053" s="18">
        <v>1000</v>
      </c>
      <c r="I1053" s="14" t="s">
        <v>2029</v>
      </c>
      <c r="J1053" s="19" t="s">
        <v>2044</v>
      </c>
      <c r="K1053" s="20" t="s">
        <v>2078</v>
      </c>
      <c r="M1053" t="str">
        <f t="shared" si="65"/>
        <v/>
      </c>
      <c r="N1053" t="str">
        <f t="shared" si="66"/>
        <v/>
      </c>
      <c r="O1053" t="str">
        <f t="shared" si="67"/>
        <v/>
      </c>
      <c r="P1053" t="str">
        <f t="shared" si="64"/>
        <v>//</v>
      </c>
    </row>
    <row r="1054" spans="1:16" x14ac:dyDescent="0.3">
      <c r="A1054" s="13">
        <v>1045</v>
      </c>
      <c r="B1054" s="21" t="s">
        <v>1412</v>
      </c>
      <c r="C1054" s="22" t="s">
        <v>466</v>
      </c>
      <c r="D1054" s="22" t="s">
        <v>1413</v>
      </c>
      <c r="E1054" s="15"/>
      <c r="F1054" s="16" t="s">
        <v>84</v>
      </c>
      <c r="G1054" s="17" t="s">
        <v>2074</v>
      </c>
      <c r="H1054" s="18">
        <v>4000</v>
      </c>
      <c r="I1054" s="14" t="s">
        <v>2028</v>
      </c>
      <c r="J1054" s="19" t="s">
        <v>2044</v>
      </c>
      <c r="K1054" s="20" t="s">
        <v>2078</v>
      </c>
      <c r="M1054" t="str">
        <f t="shared" si="65"/>
        <v/>
      </c>
      <c r="N1054" t="str">
        <f t="shared" si="66"/>
        <v/>
      </c>
      <c r="O1054" t="str">
        <f t="shared" si="67"/>
        <v/>
      </c>
      <c r="P1054" t="str">
        <f t="shared" si="64"/>
        <v>//</v>
      </c>
    </row>
    <row r="1055" spans="1:16" x14ac:dyDescent="0.3">
      <c r="A1055" s="13">
        <v>1046</v>
      </c>
      <c r="B1055" s="21" t="s">
        <v>1414</v>
      </c>
      <c r="C1055" s="22" t="s">
        <v>1415</v>
      </c>
      <c r="D1055" s="22" t="s">
        <v>1288</v>
      </c>
      <c r="E1055" s="15"/>
      <c r="F1055" s="16" t="s">
        <v>84</v>
      </c>
      <c r="G1055" s="17" t="s">
        <v>2074</v>
      </c>
      <c r="H1055" s="18">
        <v>4000</v>
      </c>
      <c r="I1055" s="14" t="s">
        <v>2025</v>
      </c>
      <c r="J1055" s="19" t="s">
        <v>2048</v>
      </c>
      <c r="K1055" s="20" t="s">
        <v>2078</v>
      </c>
      <c r="M1055" t="str">
        <f t="shared" si="65"/>
        <v/>
      </c>
      <c r="N1055" t="str">
        <f t="shared" si="66"/>
        <v/>
      </c>
      <c r="O1055" t="str">
        <f t="shared" si="67"/>
        <v/>
      </c>
      <c r="P1055" t="str">
        <f t="shared" si="64"/>
        <v>//</v>
      </c>
    </row>
    <row r="1056" spans="1:16" x14ac:dyDescent="0.3">
      <c r="A1056" s="13">
        <v>1047</v>
      </c>
      <c r="B1056" s="21" t="s">
        <v>1416</v>
      </c>
      <c r="C1056" s="22" t="s">
        <v>1417</v>
      </c>
      <c r="D1056" s="22" t="s">
        <v>700</v>
      </c>
      <c r="E1056" s="15"/>
      <c r="F1056" s="16" t="s">
        <v>23</v>
      </c>
      <c r="G1056" s="17" t="s">
        <v>2074</v>
      </c>
      <c r="H1056" s="18">
        <v>3000</v>
      </c>
      <c r="I1056" s="14" t="s">
        <v>2028</v>
      </c>
      <c r="J1056" s="19" t="s">
        <v>2039</v>
      </c>
      <c r="K1056" s="20" t="s">
        <v>2078</v>
      </c>
      <c r="M1056" t="str">
        <f t="shared" si="65"/>
        <v/>
      </c>
      <c r="N1056" t="str">
        <f t="shared" si="66"/>
        <v/>
      </c>
      <c r="O1056" t="str">
        <f t="shared" si="67"/>
        <v/>
      </c>
      <c r="P1056" t="str">
        <f t="shared" si="64"/>
        <v>//</v>
      </c>
    </row>
    <row r="1057" spans="1:16" x14ac:dyDescent="0.3">
      <c r="A1057" s="13">
        <v>1048</v>
      </c>
      <c r="B1057" s="21" t="s">
        <v>196</v>
      </c>
      <c r="C1057" s="22" t="s">
        <v>1418</v>
      </c>
      <c r="D1057" s="22" t="s">
        <v>206</v>
      </c>
      <c r="E1057" s="15"/>
      <c r="F1057" s="16" t="s">
        <v>57</v>
      </c>
      <c r="G1057" s="17" t="s">
        <v>2074</v>
      </c>
      <c r="H1057" s="18">
        <v>4000</v>
      </c>
      <c r="I1057" s="14" t="s">
        <v>2028</v>
      </c>
      <c r="J1057" s="19" t="s">
        <v>2046</v>
      </c>
      <c r="K1057" s="20" t="s">
        <v>2078</v>
      </c>
      <c r="M1057" t="str">
        <f t="shared" si="65"/>
        <v/>
      </c>
      <c r="N1057" t="str">
        <f t="shared" si="66"/>
        <v/>
      </c>
      <c r="O1057" t="str">
        <f t="shared" si="67"/>
        <v/>
      </c>
      <c r="P1057" t="str">
        <f t="shared" si="64"/>
        <v>//</v>
      </c>
    </row>
    <row r="1058" spans="1:16" x14ac:dyDescent="0.3">
      <c r="A1058" s="13">
        <v>1049</v>
      </c>
      <c r="B1058" s="21" t="s">
        <v>52</v>
      </c>
      <c r="C1058" s="22" t="s">
        <v>563</v>
      </c>
      <c r="D1058" s="22" t="s">
        <v>22</v>
      </c>
      <c r="E1058" s="15"/>
      <c r="F1058" s="16" t="s">
        <v>151</v>
      </c>
      <c r="G1058" s="17" t="s">
        <v>2074</v>
      </c>
      <c r="H1058" s="18">
        <v>4000</v>
      </c>
      <c r="I1058" s="14" t="s">
        <v>2026</v>
      </c>
      <c r="J1058" s="19" t="s">
        <v>2043</v>
      </c>
      <c r="K1058" s="20" t="s">
        <v>2078</v>
      </c>
      <c r="M1058" t="str">
        <f t="shared" si="65"/>
        <v/>
      </c>
      <c r="N1058" t="str">
        <f t="shared" si="66"/>
        <v/>
      </c>
      <c r="O1058" t="str">
        <f t="shared" si="67"/>
        <v/>
      </c>
      <c r="P1058" t="str">
        <f t="shared" si="64"/>
        <v>//</v>
      </c>
    </row>
    <row r="1059" spans="1:16" x14ac:dyDescent="0.3">
      <c r="A1059" s="13">
        <v>1050</v>
      </c>
      <c r="B1059" s="21" t="s">
        <v>959</v>
      </c>
      <c r="C1059" s="22" t="s">
        <v>1419</v>
      </c>
      <c r="D1059" s="22" t="s">
        <v>267</v>
      </c>
      <c r="E1059" s="15"/>
      <c r="F1059" s="16" t="s">
        <v>167</v>
      </c>
      <c r="G1059" s="17" t="s">
        <v>2074</v>
      </c>
      <c r="H1059" s="18">
        <v>8000</v>
      </c>
      <c r="I1059" s="14" t="s">
        <v>2026</v>
      </c>
      <c r="J1059" s="19" t="s">
        <v>2038</v>
      </c>
      <c r="K1059" s="20" t="s">
        <v>2078</v>
      </c>
      <c r="M1059" t="str">
        <f t="shared" si="65"/>
        <v/>
      </c>
      <c r="N1059" t="str">
        <f t="shared" si="66"/>
        <v/>
      </c>
      <c r="O1059" t="str">
        <f t="shared" si="67"/>
        <v/>
      </c>
      <c r="P1059" t="str">
        <f t="shared" si="64"/>
        <v>//</v>
      </c>
    </row>
    <row r="1060" spans="1:16" x14ac:dyDescent="0.3">
      <c r="A1060" s="13">
        <v>1051</v>
      </c>
      <c r="B1060" s="21" t="s">
        <v>1420</v>
      </c>
      <c r="C1060" s="22" t="s">
        <v>938</v>
      </c>
      <c r="D1060" s="22" t="s">
        <v>664</v>
      </c>
      <c r="E1060" s="15"/>
      <c r="F1060" s="16" t="s">
        <v>174</v>
      </c>
      <c r="G1060" s="17" t="s">
        <v>2074</v>
      </c>
      <c r="H1060" s="18">
        <v>4000</v>
      </c>
      <c r="I1060" s="14" t="s">
        <v>2028</v>
      </c>
      <c r="J1060" s="19" t="s">
        <v>2039</v>
      </c>
      <c r="K1060" s="20" t="s">
        <v>2078</v>
      </c>
      <c r="M1060" t="str">
        <f t="shared" si="65"/>
        <v/>
      </c>
      <c r="N1060" t="str">
        <f t="shared" si="66"/>
        <v/>
      </c>
      <c r="O1060" t="str">
        <f t="shared" si="67"/>
        <v/>
      </c>
      <c r="P1060" t="str">
        <f t="shared" si="64"/>
        <v>//</v>
      </c>
    </row>
    <row r="1061" spans="1:16" x14ac:dyDescent="0.3">
      <c r="A1061" s="13">
        <v>1052</v>
      </c>
      <c r="B1061" s="21" t="s">
        <v>55</v>
      </c>
      <c r="C1061" s="22" t="s">
        <v>562</v>
      </c>
      <c r="D1061" s="22" t="s">
        <v>53</v>
      </c>
      <c r="E1061" s="15"/>
      <c r="F1061" s="16" t="s">
        <v>79</v>
      </c>
      <c r="G1061" s="17" t="s">
        <v>2074</v>
      </c>
      <c r="H1061" s="18">
        <v>4000</v>
      </c>
      <c r="I1061" s="14" t="s">
        <v>2028</v>
      </c>
      <c r="J1061" s="19" t="s">
        <v>2052</v>
      </c>
      <c r="K1061" s="20" t="s">
        <v>2078</v>
      </c>
      <c r="M1061" t="str">
        <f t="shared" si="65"/>
        <v/>
      </c>
      <c r="N1061" t="str">
        <f t="shared" si="66"/>
        <v/>
      </c>
      <c r="O1061" t="str">
        <f t="shared" si="67"/>
        <v/>
      </c>
      <c r="P1061" t="str">
        <f t="shared" si="64"/>
        <v>//</v>
      </c>
    </row>
    <row r="1062" spans="1:16" x14ac:dyDescent="0.3">
      <c r="A1062" s="13">
        <v>1053</v>
      </c>
      <c r="B1062" s="21" t="s">
        <v>1421</v>
      </c>
      <c r="C1062" s="22" t="s">
        <v>562</v>
      </c>
      <c r="D1062" s="22" t="s">
        <v>53</v>
      </c>
      <c r="E1062" s="15"/>
      <c r="F1062" s="16" t="s">
        <v>84</v>
      </c>
      <c r="G1062" s="17" t="s">
        <v>2074</v>
      </c>
      <c r="H1062" s="18">
        <v>4000</v>
      </c>
      <c r="I1062" s="14" t="s">
        <v>2034</v>
      </c>
      <c r="J1062" s="19" t="s">
        <v>2051</v>
      </c>
      <c r="K1062" s="20" t="s">
        <v>2078</v>
      </c>
      <c r="M1062" t="str">
        <f t="shared" si="65"/>
        <v/>
      </c>
      <c r="N1062" t="str">
        <f t="shared" si="66"/>
        <v/>
      </c>
      <c r="O1062" t="str">
        <f t="shared" si="67"/>
        <v/>
      </c>
      <c r="P1062" t="str">
        <f t="shared" si="64"/>
        <v>//</v>
      </c>
    </row>
    <row r="1063" spans="1:16" x14ac:dyDescent="0.3">
      <c r="A1063" s="13">
        <v>1054</v>
      </c>
      <c r="B1063" s="21" t="s">
        <v>355</v>
      </c>
      <c r="C1063" s="22" t="s">
        <v>1103</v>
      </c>
      <c r="D1063" s="22" t="s">
        <v>788</v>
      </c>
      <c r="E1063" s="15"/>
      <c r="F1063" s="16" t="s">
        <v>34</v>
      </c>
      <c r="G1063" s="17" t="s">
        <v>2074</v>
      </c>
      <c r="H1063" s="18">
        <v>4000</v>
      </c>
      <c r="I1063" s="14" t="s">
        <v>2028</v>
      </c>
      <c r="J1063" s="19" t="s">
        <v>2046</v>
      </c>
      <c r="K1063" s="20" t="s">
        <v>2078</v>
      </c>
      <c r="M1063" t="str">
        <f t="shared" si="65"/>
        <v/>
      </c>
      <c r="N1063" t="str">
        <f t="shared" si="66"/>
        <v/>
      </c>
      <c r="O1063" t="str">
        <f t="shared" si="67"/>
        <v/>
      </c>
      <c r="P1063" t="str">
        <f t="shared" si="64"/>
        <v>//</v>
      </c>
    </row>
    <row r="1064" spans="1:16" x14ac:dyDescent="0.3">
      <c r="A1064" s="13">
        <v>1055</v>
      </c>
      <c r="B1064" s="21" t="s">
        <v>1422</v>
      </c>
      <c r="C1064" s="22" t="s">
        <v>1103</v>
      </c>
      <c r="D1064" s="22" t="s">
        <v>836</v>
      </c>
      <c r="E1064" s="15"/>
      <c r="F1064" s="16" t="s">
        <v>57</v>
      </c>
      <c r="G1064" s="17" t="s">
        <v>2074</v>
      </c>
      <c r="H1064" s="18">
        <v>4000</v>
      </c>
      <c r="I1064" s="14" t="s">
        <v>2028</v>
      </c>
      <c r="J1064" s="19" t="s">
        <v>2060</v>
      </c>
      <c r="K1064" s="20" t="s">
        <v>2078</v>
      </c>
      <c r="M1064" t="str">
        <f t="shared" si="65"/>
        <v/>
      </c>
      <c r="N1064" t="str">
        <f t="shared" si="66"/>
        <v/>
      </c>
      <c r="O1064" t="str">
        <f t="shared" si="67"/>
        <v/>
      </c>
      <c r="P1064" t="str">
        <f t="shared" si="64"/>
        <v>//</v>
      </c>
    </row>
    <row r="1065" spans="1:16" x14ac:dyDescent="0.3">
      <c r="A1065" s="13">
        <v>1056</v>
      </c>
      <c r="B1065" s="21" t="s">
        <v>1423</v>
      </c>
      <c r="C1065" s="22" t="s">
        <v>1424</v>
      </c>
      <c r="D1065" s="22" t="s">
        <v>862</v>
      </c>
      <c r="E1065" s="15"/>
      <c r="F1065" s="16" t="s">
        <v>29</v>
      </c>
      <c r="G1065" s="17" t="s">
        <v>2074</v>
      </c>
      <c r="H1065" s="18">
        <v>4000</v>
      </c>
      <c r="I1065" s="14" t="s">
        <v>2026</v>
      </c>
      <c r="J1065" s="19" t="s">
        <v>2036</v>
      </c>
      <c r="K1065" s="20" t="s">
        <v>2078</v>
      </c>
      <c r="M1065" t="str">
        <f t="shared" si="65"/>
        <v/>
      </c>
      <c r="N1065" t="str">
        <f t="shared" si="66"/>
        <v/>
      </c>
      <c r="O1065" t="str">
        <f t="shared" si="67"/>
        <v/>
      </c>
      <c r="P1065" t="str">
        <f t="shared" si="64"/>
        <v>//</v>
      </c>
    </row>
    <row r="1066" spans="1:16" x14ac:dyDescent="0.3">
      <c r="A1066" s="13">
        <v>1057</v>
      </c>
      <c r="B1066" s="21" t="s">
        <v>1425</v>
      </c>
      <c r="C1066" s="22" t="s">
        <v>328</v>
      </c>
      <c r="D1066" s="22" t="s">
        <v>314</v>
      </c>
      <c r="E1066" s="15"/>
      <c r="F1066" s="16" t="s">
        <v>187</v>
      </c>
      <c r="G1066" s="17" t="s">
        <v>2074</v>
      </c>
      <c r="H1066" s="18">
        <v>4000</v>
      </c>
      <c r="I1066" s="14" t="s">
        <v>2033</v>
      </c>
      <c r="J1066" s="19" t="s">
        <v>2060</v>
      </c>
      <c r="K1066" s="20" t="s">
        <v>2078</v>
      </c>
      <c r="M1066" t="str">
        <f t="shared" si="65"/>
        <v/>
      </c>
      <c r="N1066" t="str">
        <f t="shared" si="66"/>
        <v/>
      </c>
      <c r="O1066" t="str">
        <f t="shared" si="67"/>
        <v/>
      </c>
      <c r="P1066" t="str">
        <f t="shared" si="64"/>
        <v>//</v>
      </c>
    </row>
    <row r="1067" spans="1:16" x14ac:dyDescent="0.3">
      <c r="A1067" s="13">
        <v>1058</v>
      </c>
      <c r="B1067" s="21" t="s">
        <v>1426</v>
      </c>
      <c r="C1067" s="22" t="s">
        <v>1333</v>
      </c>
      <c r="D1067" s="22" t="s">
        <v>314</v>
      </c>
      <c r="E1067" s="15"/>
      <c r="F1067" s="16" t="s">
        <v>765</v>
      </c>
      <c r="G1067" s="17" t="s">
        <v>2074</v>
      </c>
      <c r="H1067" s="18">
        <v>4000</v>
      </c>
      <c r="I1067" s="14" t="s">
        <v>2026</v>
      </c>
      <c r="J1067" s="19">
        <v>32</v>
      </c>
      <c r="K1067" s="20" t="s">
        <v>2078</v>
      </c>
      <c r="M1067" t="str">
        <f t="shared" si="65"/>
        <v/>
      </c>
      <c r="N1067" t="str">
        <f t="shared" si="66"/>
        <v/>
      </c>
      <c r="O1067" t="str">
        <f t="shared" si="67"/>
        <v/>
      </c>
      <c r="P1067" t="str">
        <f t="shared" si="64"/>
        <v>//</v>
      </c>
    </row>
    <row r="1068" spans="1:16" x14ac:dyDescent="0.3">
      <c r="A1068" s="13">
        <v>1059</v>
      </c>
      <c r="B1068" s="21" t="s">
        <v>1427</v>
      </c>
      <c r="C1068" s="22" t="s">
        <v>1424</v>
      </c>
      <c r="D1068" s="22" t="s">
        <v>314</v>
      </c>
      <c r="E1068" s="15"/>
      <c r="F1068" s="16" t="s">
        <v>47</v>
      </c>
      <c r="G1068" s="17" t="s">
        <v>2074</v>
      </c>
      <c r="H1068" s="18">
        <v>4000</v>
      </c>
      <c r="I1068" s="14" t="s">
        <v>2026</v>
      </c>
      <c r="J1068" s="19">
        <v>37</v>
      </c>
      <c r="K1068" s="20" t="s">
        <v>2078</v>
      </c>
      <c r="M1068" t="str">
        <f t="shared" si="65"/>
        <v/>
      </c>
      <c r="N1068" t="str">
        <f t="shared" si="66"/>
        <v/>
      </c>
      <c r="O1068" t="str">
        <f t="shared" si="67"/>
        <v/>
      </c>
      <c r="P1068" t="str">
        <f t="shared" si="64"/>
        <v>//</v>
      </c>
    </row>
    <row r="1069" spans="1:16" x14ac:dyDescent="0.3">
      <c r="A1069" s="13">
        <v>1060</v>
      </c>
      <c r="B1069" s="21" t="s">
        <v>235</v>
      </c>
      <c r="C1069" s="22" t="s">
        <v>563</v>
      </c>
      <c r="D1069" s="22" t="s">
        <v>1428</v>
      </c>
      <c r="E1069" s="15"/>
      <c r="F1069" s="16" t="s">
        <v>84</v>
      </c>
      <c r="G1069" s="17" t="s">
        <v>2074</v>
      </c>
      <c r="H1069" s="18">
        <v>4000</v>
      </c>
      <c r="I1069" s="14" t="s">
        <v>2028</v>
      </c>
      <c r="J1069" s="19" t="s">
        <v>2042</v>
      </c>
      <c r="K1069" s="20" t="s">
        <v>2078</v>
      </c>
      <c r="M1069" t="str">
        <f t="shared" si="65"/>
        <v/>
      </c>
      <c r="N1069" t="str">
        <f t="shared" si="66"/>
        <v/>
      </c>
      <c r="O1069" t="str">
        <f t="shared" si="67"/>
        <v/>
      </c>
      <c r="P1069" t="str">
        <f t="shared" si="64"/>
        <v>//</v>
      </c>
    </row>
    <row r="1070" spans="1:16" x14ac:dyDescent="0.3">
      <c r="A1070" s="13">
        <v>1061</v>
      </c>
      <c r="B1070" s="21" t="s">
        <v>1429</v>
      </c>
      <c r="C1070" s="22" t="s">
        <v>1002</v>
      </c>
      <c r="D1070" s="22" t="s">
        <v>317</v>
      </c>
      <c r="E1070" s="15"/>
      <c r="F1070" s="16" t="s">
        <v>201</v>
      </c>
      <c r="G1070" s="17" t="s">
        <v>2074</v>
      </c>
      <c r="H1070" s="18">
        <v>4000</v>
      </c>
      <c r="I1070" s="14" t="s">
        <v>2029</v>
      </c>
      <c r="J1070" s="19" t="s">
        <v>2043</v>
      </c>
      <c r="K1070" s="20" t="s">
        <v>2078</v>
      </c>
      <c r="M1070" t="str">
        <f t="shared" si="65"/>
        <v/>
      </c>
      <c r="N1070" t="str">
        <f t="shared" si="66"/>
        <v/>
      </c>
      <c r="O1070" t="str">
        <f t="shared" si="67"/>
        <v/>
      </c>
      <c r="P1070" t="str">
        <f t="shared" si="64"/>
        <v>//</v>
      </c>
    </row>
    <row r="1071" spans="1:16" x14ac:dyDescent="0.3">
      <c r="A1071" s="13">
        <v>1062</v>
      </c>
      <c r="B1071" s="21" t="s">
        <v>1378</v>
      </c>
      <c r="C1071" s="22" t="s">
        <v>1103</v>
      </c>
      <c r="D1071" s="22" t="s">
        <v>75</v>
      </c>
      <c r="E1071" s="15"/>
      <c r="F1071" s="16" t="s">
        <v>51</v>
      </c>
      <c r="G1071" s="17" t="s">
        <v>2074</v>
      </c>
      <c r="H1071" s="18">
        <v>4000</v>
      </c>
      <c r="I1071" s="14" t="s">
        <v>2028</v>
      </c>
      <c r="J1071" s="19" t="s">
        <v>2047</v>
      </c>
      <c r="K1071" s="20" t="s">
        <v>2078</v>
      </c>
      <c r="M1071" t="str">
        <f t="shared" si="65"/>
        <v/>
      </c>
      <c r="N1071" t="str">
        <f t="shared" si="66"/>
        <v/>
      </c>
      <c r="O1071" t="str">
        <f t="shared" si="67"/>
        <v/>
      </c>
      <c r="P1071" t="str">
        <f t="shared" si="64"/>
        <v>//</v>
      </c>
    </row>
    <row r="1072" spans="1:16" x14ac:dyDescent="0.3">
      <c r="A1072" s="13">
        <v>1063</v>
      </c>
      <c r="B1072" s="21" t="s">
        <v>1430</v>
      </c>
      <c r="C1072" s="22" t="s">
        <v>563</v>
      </c>
      <c r="D1072" s="22" t="s">
        <v>317</v>
      </c>
      <c r="E1072" s="15"/>
      <c r="F1072" s="16" t="s">
        <v>201</v>
      </c>
      <c r="G1072" s="17" t="s">
        <v>2074</v>
      </c>
      <c r="H1072" s="18">
        <v>4000</v>
      </c>
      <c r="I1072" s="14" t="s">
        <v>2026</v>
      </c>
      <c r="J1072" s="19" t="s">
        <v>2039</v>
      </c>
      <c r="K1072" s="20" t="s">
        <v>2078</v>
      </c>
      <c r="M1072" t="str">
        <f t="shared" si="65"/>
        <v/>
      </c>
      <c r="N1072" t="str">
        <f t="shared" si="66"/>
        <v/>
      </c>
      <c r="O1072" t="str">
        <f t="shared" si="67"/>
        <v/>
      </c>
      <c r="P1072" t="str">
        <f t="shared" si="64"/>
        <v>//</v>
      </c>
    </row>
    <row r="1073" spans="1:16" x14ac:dyDescent="0.3">
      <c r="A1073" s="13">
        <v>1064</v>
      </c>
      <c r="B1073" s="21" t="s">
        <v>1431</v>
      </c>
      <c r="C1073" s="22" t="s">
        <v>1424</v>
      </c>
      <c r="D1073" s="22" t="s">
        <v>91</v>
      </c>
      <c r="E1073" s="15"/>
      <c r="F1073" s="16" t="s">
        <v>122</v>
      </c>
      <c r="G1073" s="17" t="s">
        <v>2074</v>
      </c>
      <c r="H1073" s="18">
        <v>3000</v>
      </c>
      <c r="I1073" s="14" t="s">
        <v>2026</v>
      </c>
      <c r="J1073" s="19" t="s">
        <v>2044</v>
      </c>
      <c r="K1073" s="20" t="s">
        <v>2078</v>
      </c>
      <c r="M1073" t="str">
        <f t="shared" si="65"/>
        <v/>
      </c>
      <c r="N1073" t="str">
        <f t="shared" si="66"/>
        <v/>
      </c>
      <c r="O1073" t="str">
        <f t="shared" si="67"/>
        <v/>
      </c>
      <c r="P1073" t="str">
        <f t="shared" si="64"/>
        <v>//</v>
      </c>
    </row>
    <row r="1074" spans="1:16" x14ac:dyDescent="0.3">
      <c r="A1074" s="13">
        <v>1065</v>
      </c>
      <c r="B1074" s="21" t="s">
        <v>66</v>
      </c>
      <c r="C1074" s="22" t="s">
        <v>1103</v>
      </c>
      <c r="D1074" s="22" t="s">
        <v>926</v>
      </c>
      <c r="E1074" s="15"/>
      <c r="F1074" s="16" t="s">
        <v>100</v>
      </c>
      <c r="G1074" s="17" t="s">
        <v>2074</v>
      </c>
      <c r="H1074" s="18">
        <v>4000</v>
      </c>
      <c r="I1074" s="14" t="s">
        <v>2027</v>
      </c>
      <c r="J1074" s="19" t="s">
        <v>2039</v>
      </c>
      <c r="K1074" s="20" t="s">
        <v>2078</v>
      </c>
      <c r="M1074" t="str">
        <f t="shared" si="65"/>
        <v/>
      </c>
      <c r="N1074" t="str">
        <f t="shared" si="66"/>
        <v/>
      </c>
      <c r="O1074" t="str">
        <f t="shared" si="67"/>
        <v/>
      </c>
      <c r="P1074" t="str">
        <f t="shared" si="64"/>
        <v>//</v>
      </c>
    </row>
    <row r="1075" spans="1:16" x14ac:dyDescent="0.3">
      <c r="A1075" s="13">
        <v>1066</v>
      </c>
      <c r="B1075" s="21" t="s">
        <v>1432</v>
      </c>
      <c r="C1075" s="22" t="s">
        <v>1103</v>
      </c>
      <c r="D1075" s="22" t="s">
        <v>1212</v>
      </c>
      <c r="E1075" s="15"/>
      <c r="F1075" s="16" t="s">
        <v>43</v>
      </c>
      <c r="G1075" s="17" t="s">
        <v>2074</v>
      </c>
      <c r="H1075" s="18">
        <v>3000</v>
      </c>
      <c r="I1075" s="14" t="s">
        <v>2028</v>
      </c>
      <c r="J1075" s="19" t="s">
        <v>2051</v>
      </c>
      <c r="K1075" s="20" t="s">
        <v>2078</v>
      </c>
      <c r="M1075" t="str">
        <f t="shared" si="65"/>
        <v/>
      </c>
      <c r="N1075" t="str">
        <f t="shared" si="66"/>
        <v/>
      </c>
      <c r="O1075" t="str">
        <f t="shared" si="67"/>
        <v/>
      </c>
      <c r="P1075" t="str">
        <f t="shared" si="64"/>
        <v>//</v>
      </c>
    </row>
    <row r="1076" spans="1:16" x14ac:dyDescent="0.3">
      <c r="A1076" s="13">
        <v>1067</v>
      </c>
      <c r="B1076" s="21" t="s">
        <v>1433</v>
      </c>
      <c r="C1076" s="22" t="s">
        <v>1103</v>
      </c>
      <c r="D1076" s="22" t="s">
        <v>1434</v>
      </c>
      <c r="E1076" s="15"/>
      <c r="F1076" s="16" t="s">
        <v>134</v>
      </c>
      <c r="G1076" s="17" t="s">
        <v>2074</v>
      </c>
      <c r="H1076" s="18">
        <v>4000</v>
      </c>
      <c r="I1076" s="14" t="s">
        <v>2030</v>
      </c>
      <c r="J1076" s="19" t="s">
        <v>2057</v>
      </c>
      <c r="K1076" s="20" t="s">
        <v>2078</v>
      </c>
      <c r="M1076" t="str">
        <f t="shared" si="65"/>
        <v/>
      </c>
      <c r="N1076" t="str">
        <f t="shared" si="66"/>
        <v/>
      </c>
      <c r="O1076" t="str">
        <f t="shared" si="67"/>
        <v/>
      </c>
      <c r="P1076" t="str">
        <f t="shared" si="64"/>
        <v>//</v>
      </c>
    </row>
    <row r="1077" spans="1:16" x14ac:dyDescent="0.3">
      <c r="A1077" s="13">
        <v>1068</v>
      </c>
      <c r="B1077" s="21" t="s">
        <v>1435</v>
      </c>
      <c r="C1077" s="22" t="s">
        <v>1436</v>
      </c>
      <c r="D1077" s="22" t="s">
        <v>104</v>
      </c>
      <c r="E1077" s="15"/>
      <c r="F1077" s="16" t="s">
        <v>61</v>
      </c>
      <c r="G1077" s="17" t="s">
        <v>2074</v>
      </c>
      <c r="H1077" s="18">
        <v>4000</v>
      </c>
      <c r="I1077" s="14" t="s">
        <v>2026</v>
      </c>
      <c r="J1077" s="19">
        <v>40</v>
      </c>
      <c r="K1077" s="20" t="s">
        <v>2078</v>
      </c>
      <c r="M1077" t="str">
        <f t="shared" si="65"/>
        <v/>
      </c>
      <c r="N1077" t="str">
        <f t="shared" si="66"/>
        <v/>
      </c>
      <c r="O1077" t="str">
        <f t="shared" si="67"/>
        <v/>
      </c>
      <c r="P1077" t="str">
        <f t="shared" si="64"/>
        <v>//</v>
      </c>
    </row>
    <row r="1078" spans="1:16" x14ac:dyDescent="0.3">
      <c r="A1078" s="13">
        <v>1069</v>
      </c>
      <c r="B1078" s="21" t="s">
        <v>1437</v>
      </c>
      <c r="C1078" s="22" t="s">
        <v>563</v>
      </c>
      <c r="D1078" s="22" t="s">
        <v>471</v>
      </c>
      <c r="E1078" s="15"/>
      <c r="F1078" s="16" t="s">
        <v>79</v>
      </c>
      <c r="G1078" s="17" t="s">
        <v>2074</v>
      </c>
      <c r="H1078" s="18">
        <v>4000</v>
      </c>
      <c r="I1078" s="14" t="s">
        <v>2029</v>
      </c>
      <c r="J1078" s="19" t="s">
        <v>2046</v>
      </c>
      <c r="K1078" s="20" t="s">
        <v>2078</v>
      </c>
      <c r="M1078" t="str">
        <f t="shared" si="65"/>
        <v/>
      </c>
      <c r="N1078" t="str">
        <f t="shared" si="66"/>
        <v/>
      </c>
      <c r="O1078" t="str">
        <f t="shared" si="67"/>
        <v/>
      </c>
      <c r="P1078" t="str">
        <f t="shared" si="64"/>
        <v>//</v>
      </c>
    </row>
    <row r="1079" spans="1:16" x14ac:dyDescent="0.3">
      <c r="A1079" s="13">
        <v>1070</v>
      </c>
      <c r="B1079" s="21" t="s">
        <v>1438</v>
      </c>
      <c r="C1079" s="22" t="s">
        <v>563</v>
      </c>
      <c r="D1079" s="22" t="s">
        <v>1199</v>
      </c>
      <c r="E1079" s="15"/>
      <c r="F1079" s="16" t="s">
        <v>119</v>
      </c>
      <c r="G1079" s="17" t="s">
        <v>2074</v>
      </c>
      <c r="H1079" s="18">
        <v>4000</v>
      </c>
      <c r="I1079" s="14" t="s">
        <v>2026</v>
      </c>
      <c r="J1079" s="19" t="s">
        <v>2054</v>
      </c>
      <c r="K1079" s="20" t="s">
        <v>2078</v>
      </c>
      <c r="M1079" t="str">
        <f t="shared" si="65"/>
        <v/>
      </c>
      <c r="N1079" t="str">
        <f t="shared" si="66"/>
        <v/>
      </c>
      <c r="O1079" t="str">
        <f t="shared" si="67"/>
        <v/>
      </c>
      <c r="P1079" t="str">
        <f t="shared" si="64"/>
        <v>//</v>
      </c>
    </row>
    <row r="1080" spans="1:16" x14ac:dyDescent="0.3">
      <c r="A1080" s="13">
        <v>1071</v>
      </c>
      <c r="B1080" s="21" t="s">
        <v>959</v>
      </c>
      <c r="C1080" s="22" t="s">
        <v>1439</v>
      </c>
      <c r="D1080" s="22" t="s">
        <v>1440</v>
      </c>
      <c r="E1080" s="15"/>
      <c r="F1080" s="16" t="s">
        <v>69</v>
      </c>
      <c r="G1080" s="17" t="s">
        <v>2074</v>
      </c>
      <c r="H1080" s="18">
        <v>4000</v>
      </c>
      <c r="I1080" s="14" t="s">
        <v>2028</v>
      </c>
      <c r="J1080" s="19" t="s">
        <v>2045</v>
      </c>
      <c r="K1080" s="20" t="s">
        <v>2078</v>
      </c>
      <c r="M1080" t="str">
        <f t="shared" si="65"/>
        <v/>
      </c>
      <c r="N1080" t="str">
        <f t="shared" si="66"/>
        <v/>
      </c>
      <c r="O1080" t="str">
        <f t="shared" si="67"/>
        <v/>
      </c>
      <c r="P1080" t="str">
        <f t="shared" si="64"/>
        <v>//</v>
      </c>
    </row>
    <row r="1081" spans="1:16" x14ac:dyDescent="0.3">
      <c r="A1081" s="13">
        <v>1072</v>
      </c>
      <c r="B1081" s="21" t="s">
        <v>52</v>
      </c>
      <c r="C1081" s="22" t="s">
        <v>1441</v>
      </c>
      <c r="D1081" s="22" t="s">
        <v>125</v>
      </c>
      <c r="E1081" s="15"/>
      <c r="F1081" s="16" t="s">
        <v>79</v>
      </c>
      <c r="G1081" s="17" t="s">
        <v>2074</v>
      </c>
      <c r="H1081" s="18">
        <v>4000</v>
      </c>
      <c r="I1081" s="14" t="s">
        <v>2035</v>
      </c>
      <c r="J1081" s="19" t="s">
        <v>2053</v>
      </c>
      <c r="K1081" s="20" t="s">
        <v>2078</v>
      </c>
      <c r="M1081" t="str">
        <f t="shared" si="65"/>
        <v/>
      </c>
      <c r="N1081" t="str">
        <f t="shared" si="66"/>
        <v/>
      </c>
      <c r="O1081" t="str">
        <f t="shared" si="67"/>
        <v/>
      </c>
      <c r="P1081" t="str">
        <f t="shared" si="64"/>
        <v>//</v>
      </c>
    </row>
    <row r="1082" spans="1:16" x14ac:dyDescent="0.3">
      <c r="A1082" s="13">
        <v>1073</v>
      </c>
      <c r="B1082" s="21" t="s">
        <v>1442</v>
      </c>
      <c r="C1082" s="22" t="s">
        <v>328</v>
      </c>
      <c r="D1082" s="22" t="s">
        <v>1443</v>
      </c>
      <c r="E1082" s="15"/>
      <c r="F1082" s="16" t="s">
        <v>23</v>
      </c>
      <c r="G1082" s="17" t="s">
        <v>2074</v>
      </c>
      <c r="H1082" s="18">
        <v>3000</v>
      </c>
      <c r="I1082" s="14" t="s">
        <v>2035</v>
      </c>
      <c r="J1082" s="19" t="s">
        <v>2042</v>
      </c>
      <c r="K1082" s="20" t="s">
        <v>2078</v>
      </c>
      <c r="M1082" t="str">
        <f t="shared" si="65"/>
        <v/>
      </c>
      <c r="N1082" t="str">
        <f t="shared" si="66"/>
        <v/>
      </c>
      <c r="O1082" t="str">
        <f t="shared" si="67"/>
        <v/>
      </c>
      <c r="P1082" t="str">
        <f t="shared" si="64"/>
        <v>//</v>
      </c>
    </row>
    <row r="1083" spans="1:16" x14ac:dyDescent="0.3">
      <c r="A1083" s="13">
        <v>1074</v>
      </c>
      <c r="B1083" s="21" t="s">
        <v>66</v>
      </c>
      <c r="C1083" s="22" t="s">
        <v>328</v>
      </c>
      <c r="D1083" s="22" t="s">
        <v>1444</v>
      </c>
      <c r="E1083" s="15"/>
      <c r="F1083" s="16" t="s">
        <v>122</v>
      </c>
      <c r="G1083" s="17" t="s">
        <v>2074</v>
      </c>
      <c r="H1083" s="18">
        <v>3000</v>
      </c>
      <c r="I1083" s="14" t="s">
        <v>2026</v>
      </c>
      <c r="J1083" s="19" t="s">
        <v>2042</v>
      </c>
      <c r="K1083" s="20" t="s">
        <v>2078</v>
      </c>
      <c r="M1083" t="str">
        <f t="shared" si="65"/>
        <v/>
      </c>
      <c r="N1083" t="str">
        <f t="shared" si="66"/>
        <v/>
      </c>
      <c r="O1083" t="str">
        <f t="shared" si="67"/>
        <v/>
      </c>
      <c r="P1083" t="str">
        <f t="shared" si="64"/>
        <v>//</v>
      </c>
    </row>
    <row r="1084" spans="1:16" x14ac:dyDescent="0.3">
      <c r="A1084" s="13">
        <v>1075</v>
      </c>
      <c r="B1084" s="21" t="s">
        <v>183</v>
      </c>
      <c r="C1084" s="22" t="s">
        <v>563</v>
      </c>
      <c r="D1084" s="22" t="s">
        <v>129</v>
      </c>
      <c r="E1084" s="15"/>
      <c r="F1084" s="16" t="s">
        <v>609</v>
      </c>
      <c r="G1084" s="17" t="s">
        <v>2074</v>
      </c>
      <c r="H1084" s="18">
        <v>4000</v>
      </c>
      <c r="I1084" s="14" t="s">
        <v>2028</v>
      </c>
      <c r="J1084" s="19" t="s">
        <v>2045</v>
      </c>
      <c r="K1084" s="20" t="s">
        <v>2078</v>
      </c>
      <c r="M1084" t="str">
        <f t="shared" si="65"/>
        <v/>
      </c>
      <c r="N1084" t="str">
        <f t="shared" si="66"/>
        <v/>
      </c>
      <c r="O1084" t="str">
        <f t="shared" si="67"/>
        <v/>
      </c>
      <c r="P1084" t="str">
        <f t="shared" si="64"/>
        <v>//</v>
      </c>
    </row>
    <row r="1085" spans="1:16" x14ac:dyDescent="0.3">
      <c r="A1085" s="13">
        <v>1076</v>
      </c>
      <c r="B1085" s="21" t="s">
        <v>959</v>
      </c>
      <c r="C1085" s="22" t="s">
        <v>1333</v>
      </c>
      <c r="D1085" s="22" t="s">
        <v>129</v>
      </c>
      <c r="E1085" s="15"/>
      <c r="F1085" s="16" t="s">
        <v>84</v>
      </c>
      <c r="G1085" s="17" t="s">
        <v>2074</v>
      </c>
      <c r="H1085" s="18">
        <v>4000</v>
      </c>
      <c r="I1085" s="14" t="s">
        <v>2032</v>
      </c>
      <c r="J1085" s="19" t="s">
        <v>2042</v>
      </c>
      <c r="K1085" s="20" t="s">
        <v>2078</v>
      </c>
      <c r="M1085" t="str">
        <f t="shared" si="65"/>
        <v/>
      </c>
      <c r="N1085" t="str">
        <f t="shared" si="66"/>
        <v/>
      </c>
      <c r="O1085" t="str">
        <f t="shared" si="67"/>
        <v/>
      </c>
      <c r="P1085" t="str">
        <f t="shared" si="64"/>
        <v>//</v>
      </c>
    </row>
    <row r="1086" spans="1:16" x14ac:dyDescent="0.3">
      <c r="A1086" s="13">
        <v>1077</v>
      </c>
      <c r="B1086" s="21" t="s">
        <v>1445</v>
      </c>
      <c r="C1086" s="22" t="s">
        <v>938</v>
      </c>
      <c r="D1086" s="22" t="s">
        <v>140</v>
      </c>
      <c r="E1086" s="15"/>
      <c r="F1086" s="16" t="s">
        <v>57</v>
      </c>
      <c r="G1086" s="17" t="s">
        <v>2074</v>
      </c>
      <c r="H1086" s="18">
        <v>2000</v>
      </c>
      <c r="I1086" s="14" t="s">
        <v>2026</v>
      </c>
      <c r="J1086" s="19" t="s">
        <v>2044</v>
      </c>
      <c r="K1086" s="20" t="s">
        <v>2078</v>
      </c>
      <c r="M1086" t="str">
        <f t="shared" si="65"/>
        <v/>
      </c>
      <c r="N1086" t="str">
        <f t="shared" si="66"/>
        <v/>
      </c>
      <c r="O1086" t="str">
        <f t="shared" si="67"/>
        <v/>
      </c>
      <c r="P1086" t="str">
        <f t="shared" si="64"/>
        <v>//</v>
      </c>
    </row>
    <row r="1087" spans="1:16" x14ac:dyDescent="0.3">
      <c r="A1087" s="13">
        <v>1078</v>
      </c>
      <c r="B1087" s="21" t="s">
        <v>1446</v>
      </c>
      <c r="C1087" s="22" t="s">
        <v>563</v>
      </c>
      <c r="D1087" s="22" t="s">
        <v>599</v>
      </c>
      <c r="E1087" s="15"/>
      <c r="F1087" s="16">
        <v>44701</v>
      </c>
      <c r="G1087" s="17" t="s">
        <v>2074</v>
      </c>
      <c r="H1087" s="18">
        <v>2000</v>
      </c>
      <c r="I1087" s="14" t="s">
        <v>2028</v>
      </c>
      <c r="J1087" s="19" t="s">
        <v>2039</v>
      </c>
      <c r="K1087" s="20" t="s">
        <v>2078</v>
      </c>
      <c r="M1087" t="str">
        <f t="shared" si="65"/>
        <v/>
      </c>
      <c r="N1087" t="str">
        <f t="shared" si="66"/>
        <v/>
      </c>
      <c r="O1087" t="str">
        <f t="shared" si="67"/>
        <v/>
      </c>
      <c r="P1087" t="str">
        <f t="shared" si="64"/>
        <v>//</v>
      </c>
    </row>
    <row r="1088" spans="1:16" x14ac:dyDescent="0.3">
      <c r="A1088" s="13">
        <v>1079</v>
      </c>
      <c r="B1088" s="21" t="s">
        <v>1447</v>
      </c>
      <c r="C1088" s="22" t="s">
        <v>563</v>
      </c>
      <c r="D1088" s="22" t="s">
        <v>1448</v>
      </c>
      <c r="E1088" s="15"/>
      <c r="F1088" s="16" t="s">
        <v>34</v>
      </c>
      <c r="G1088" s="17" t="s">
        <v>2074</v>
      </c>
      <c r="H1088" s="18">
        <v>4000</v>
      </c>
      <c r="I1088" s="14" t="s">
        <v>2026</v>
      </c>
      <c r="J1088" s="19" t="s">
        <v>2047</v>
      </c>
      <c r="K1088" s="20" t="s">
        <v>2078</v>
      </c>
      <c r="M1088" t="str">
        <f t="shared" si="65"/>
        <v/>
      </c>
      <c r="N1088" t="str">
        <f t="shared" si="66"/>
        <v/>
      </c>
      <c r="O1088" t="str">
        <f t="shared" si="67"/>
        <v/>
      </c>
      <c r="P1088" t="str">
        <f t="shared" si="64"/>
        <v>//</v>
      </c>
    </row>
    <row r="1089" spans="1:16" x14ac:dyDescent="0.3">
      <c r="A1089" s="13">
        <v>1080</v>
      </c>
      <c r="B1089" s="21" t="s">
        <v>1180</v>
      </c>
      <c r="C1089" s="22" t="s">
        <v>563</v>
      </c>
      <c r="D1089" s="22" t="s">
        <v>429</v>
      </c>
      <c r="E1089" s="15"/>
      <c r="F1089" s="16" t="s">
        <v>332</v>
      </c>
      <c r="G1089" s="17" t="s">
        <v>2074</v>
      </c>
      <c r="H1089" s="18">
        <v>4000</v>
      </c>
      <c r="I1089" s="14" t="s">
        <v>2034</v>
      </c>
      <c r="J1089" s="19" t="s">
        <v>2047</v>
      </c>
      <c r="K1089" s="20" t="s">
        <v>2078</v>
      </c>
      <c r="M1089" t="str">
        <f t="shared" si="65"/>
        <v/>
      </c>
      <c r="N1089" t="str">
        <f t="shared" si="66"/>
        <v/>
      </c>
      <c r="O1089" t="str">
        <f t="shared" si="67"/>
        <v/>
      </c>
      <c r="P1089" t="str">
        <f t="shared" si="64"/>
        <v>//</v>
      </c>
    </row>
    <row r="1090" spans="1:16" x14ac:dyDescent="0.3">
      <c r="A1090" s="13">
        <v>1081</v>
      </c>
      <c r="B1090" s="21" t="s">
        <v>592</v>
      </c>
      <c r="C1090" s="22" t="s">
        <v>1103</v>
      </c>
      <c r="D1090" s="22" t="s">
        <v>431</v>
      </c>
      <c r="E1090" s="15"/>
      <c r="F1090" s="16" t="s">
        <v>281</v>
      </c>
      <c r="G1090" s="17" t="s">
        <v>2074</v>
      </c>
      <c r="H1090" s="18">
        <v>4000</v>
      </c>
      <c r="I1090" s="14" t="s">
        <v>2028</v>
      </c>
      <c r="J1090" s="19" t="s">
        <v>2038</v>
      </c>
      <c r="K1090" s="20" t="s">
        <v>2078</v>
      </c>
      <c r="M1090" t="str">
        <f t="shared" si="65"/>
        <v/>
      </c>
      <c r="N1090" t="str">
        <f t="shared" si="66"/>
        <v/>
      </c>
      <c r="O1090" t="str">
        <f t="shared" si="67"/>
        <v/>
      </c>
      <c r="P1090" t="str">
        <f t="shared" si="64"/>
        <v>//</v>
      </c>
    </row>
    <row r="1091" spans="1:16" x14ac:dyDescent="0.3">
      <c r="A1091" s="13">
        <v>1082</v>
      </c>
      <c r="B1091" s="21" t="s">
        <v>1449</v>
      </c>
      <c r="C1091" s="22" t="s">
        <v>1450</v>
      </c>
      <c r="D1091" s="22" t="s">
        <v>220</v>
      </c>
      <c r="E1091" s="15"/>
      <c r="F1091" s="16" t="s">
        <v>141</v>
      </c>
      <c r="G1091" s="17" t="s">
        <v>2074</v>
      </c>
      <c r="H1091" s="18">
        <v>3000</v>
      </c>
      <c r="I1091" s="14" t="s">
        <v>2026</v>
      </c>
      <c r="J1091" s="19" t="s">
        <v>2038</v>
      </c>
      <c r="K1091" s="20" t="s">
        <v>2078</v>
      </c>
      <c r="M1091" t="str">
        <f t="shared" si="65"/>
        <v/>
      </c>
      <c r="N1091" t="str">
        <f t="shared" si="66"/>
        <v/>
      </c>
      <c r="O1091" t="str">
        <f t="shared" si="67"/>
        <v/>
      </c>
      <c r="P1091" t="str">
        <f t="shared" si="64"/>
        <v>//</v>
      </c>
    </row>
    <row r="1092" spans="1:16" x14ac:dyDescent="0.3">
      <c r="A1092" s="13">
        <v>1083</v>
      </c>
      <c r="B1092" s="21" t="s">
        <v>1451</v>
      </c>
      <c r="C1092" s="22" t="s">
        <v>1103</v>
      </c>
      <c r="D1092" s="22" t="s">
        <v>1452</v>
      </c>
      <c r="E1092" s="15"/>
      <c r="F1092" s="16" t="s">
        <v>119</v>
      </c>
      <c r="G1092" s="17" t="s">
        <v>2074</v>
      </c>
      <c r="H1092" s="18">
        <v>4000</v>
      </c>
      <c r="I1092" s="14" t="s">
        <v>2026</v>
      </c>
      <c r="J1092" s="19" t="s">
        <v>2052</v>
      </c>
      <c r="K1092" s="20" t="s">
        <v>2078</v>
      </c>
      <c r="M1092" t="str">
        <f t="shared" si="65"/>
        <v/>
      </c>
      <c r="N1092" t="str">
        <f t="shared" si="66"/>
        <v/>
      </c>
      <c r="O1092" t="str">
        <f t="shared" si="67"/>
        <v/>
      </c>
      <c r="P1092" t="str">
        <f t="shared" si="64"/>
        <v>//</v>
      </c>
    </row>
    <row r="1093" spans="1:16" x14ac:dyDescent="0.3">
      <c r="A1093" s="13">
        <v>1084</v>
      </c>
      <c r="B1093" s="21" t="s">
        <v>525</v>
      </c>
      <c r="C1093" s="22" t="s">
        <v>1103</v>
      </c>
      <c r="D1093" s="22" t="s">
        <v>742</v>
      </c>
      <c r="E1093" s="15"/>
      <c r="F1093" s="16" t="s">
        <v>84</v>
      </c>
      <c r="G1093" s="17" t="s">
        <v>2074</v>
      </c>
      <c r="H1093" s="18">
        <v>4000</v>
      </c>
      <c r="I1093" s="14" t="s">
        <v>2026</v>
      </c>
      <c r="J1093" s="19" t="s">
        <v>2060</v>
      </c>
      <c r="K1093" s="20" t="s">
        <v>2078</v>
      </c>
      <c r="M1093" t="str">
        <f t="shared" si="65"/>
        <v/>
      </c>
      <c r="N1093" t="str">
        <f t="shared" si="66"/>
        <v/>
      </c>
      <c r="O1093" t="str">
        <f t="shared" si="67"/>
        <v/>
      </c>
      <c r="P1093" t="str">
        <f t="shared" ref="P1093:P1156" si="68">CONCATENATE(M1093,"/",N1093,"/",O1093)</f>
        <v>//</v>
      </c>
    </row>
    <row r="1094" spans="1:16" x14ac:dyDescent="0.3">
      <c r="A1094" s="13">
        <v>1085</v>
      </c>
      <c r="B1094" s="21" t="s">
        <v>1453</v>
      </c>
      <c r="C1094" s="22" t="s">
        <v>286</v>
      </c>
      <c r="D1094" s="22" t="s">
        <v>262</v>
      </c>
      <c r="E1094" s="15"/>
      <c r="F1094" s="16" t="s">
        <v>23</v>
      </c>
      <c r="G1094" s="17" t="s">
        <v>2074</v>
      </c>
      <c r="H1094" s="18">
        <v>3000</v>
      </c>
      <c r="I1094" s="14" t="s">
        <v>2031</v>
      </c>
      <c r="J1094" s="19" t="s">
        <v>2042</v>
      </c>
      <c r="K1094" s="20" t="s">
        <v>2078</v>
      </c>
      <c r="M1094" t="str">
        <f t="shared" si="65"/>
        <v/>
      </c>
      <c r="N1094" t="str">
        <f t="shared" si="66"/>
        <v/>
      </c>
      <c r="O1094" t="str">
        <f t="shared" si="67"/>
        <v/>
      </c>
      <c r="P1094" t="str">
        <f t="shared" si="68"/>
        <v>//</v>
      </c>
    </row>
    <row r="1095" spans="1:16" x14ac:dyDescent="0.3">
      <c r="A1095" s="13">
        <v>1086</v>
      </c>
      <c r="B1095" s="21" t="s">
        <v>581</v>
      </c>
      <c r="C1095" s="22" t="s">
        <v>1199</v>
      </c>
      <c r="D1095" s="22" t="s">
        <v>442</v>
      </c>
      <c r="E1095" s="15"/>
      <c r="F1095" s="16" t="s">
        <v>100</v>
      </c>
      <c r="G1095" s="17" t="s">
        <v>2074</v>
      </c>
      <c r="H1095" s="18">
        <v>4000</v>
      </c>
      <c r="I1095" s="14" t="s">
        <v>2029</v>
      </c>
      <c r="J1095" s="19" t="s">
        <v>2041</v>
      </c>
      <c r="K1095" s="20" t="s">
        <v>2078</v>
      </c>
      <c r="M1095" t="str">
        <f t="shared" si="65"/>
        <v/>
      </c>
      <c r="N1095" t="str">
        <f t="shared" si="66"/>
        <v/>
      </c>
      <c r="O1095" t="str">
        <f t="shared" si="67"/>
        <v/>
      </c>
      <c r="P1095" t="str">
        <f t="shared" si="68"/>
        <v>//</v>
      </c>
    </row>
    <row r="1096" spans="1:16" x14ac:dyDescent="0.3">
      <c r="A1096" s="13">
        <v>1087</v>
      </c>
      <c r="B1096" s="21" t="s">
        <v>1454</v>
      </c>
      <c r="C1096" s="22" t="s">
        <v>1333</v>
      </c>
      <c r="D1096" s="22" t="s">
        <v>442</v>
      </c>
      <c r="E1096" s="15"/>
      <c r="F1096" s="16" t="s">
        <v>131</v>
      </c>
      <c r="G1096" s="17" t="s">
        <v>2074</v>
      </c>
      <c r="H1096" s="18">
        <v>4000</v>
      </c>
      <c r="I1096" s="14" t="s">
        <v>2033</v>
      </c>
      <c r="J1096" s="19" t="s">
        <v>2037</v>
      </c>
      <c r="K1096" s="20" t="s">
        <v>2078</v>
      </c>
      <c r="M1096" t="str">
        <f t="shared" si="65"/>
        <v/>
      </c>
      <c r="N1096" t="str">
        <f t="shared" si="66"/>
        <v/>
      </c>
      <c r="O1096" t="str">
        <f t="shared" si="67"/>
        <v/>
      </c>
      <c r="P1096" t="str">
        <f t="shared" si="68"/>
        <v>//</v>
      </c>
    </row>
    <row r="1097" spans="1:16" x14ac:dyDescent="0.3">
      <c r="A1097" s="13">
        <v>1088</v>
      </c>
      <c r="B1097" s="21" t="s">
        <v>111</v>
      </c>
      <c r="C1097" s="22" t="s">
        <v>1103</v>
      </c>
      <c r="D1097" s="22" t="s">
        <v>1455</v>
      </c>
      <c r="E1097" s="15"/>
      <c r="F1097" s="16" t="s">
        <v>100</v>
      </c>
      <c r="G1097" s="17" t="s">
        <v>2074</v>
      </c>
      <c r="H1097" s="18">
        <v>4000</v>
      </c>
      <c r="I1097" s="14" t="s">
        <v>2025</v>
      </c>
      <c r="J1097" s="19" t="s">
        <v>2042</v>
      </c>
      <c r="K1097" s="20" t="s">
        <v>2078</v>
      </c>
      <c r="M1097" t="str">
        <f t="shared" si="65"/>
        <v/>
      </c>
      <c r="N1097" t="str">
        <f t="shared" si="66"/>
        <v/>
      </c>
      <c r="O1097" t="str">
        <f t="shared" si="67"/>
        <v/>
      </c>
      <c r="P1097" t="str">
        <f t="shared" si="68"/>
        <v>//</v>
      </c>
    </row>
    <row r="1098" spans="1:16" x14ac:dyDescent="0.3">
      <c r="A1098" s="13">
        <v>1089</v>
      </c>
      <c r="B1098" s="21" t="s">
        <v>357</v>
      </c>
      <c r="C1098" s="22" t="s">
        <v>563</v>
      </c>
      <c r="D1098" s="22">
        <v>0</v>
      </c>
      <c r="E1098" s="15"/>
      <c r="F1098" s="16" t="s">
        <v>322</v>
      </c>
      <c r="G1098" s="17" t="s">
        <v>2074</v>
      </c>
      <c r="H1098" s="18">
        <v>4000</v>
      </c>
      <c r="I1098" s="14" t="s">
        <v>2026</v>
      </c>
      <c r="J1098" s="19">
        <v>49</v>
      </c>
      <c r="K1098" s="20" t="s">
        <v>2078</v>
      </c>
      <c r="M1098" t="str">
        <f t="shared" ref="M1098:M1161" si="69">MID(A1098,9,2)</f>
        <v/>
      </c>
      <c r="N1098" t="str">
        <f t="shared" ref="N1098:N1161" si="70">MID(A1098,7,2)</f>
        <v/>
      </c>
      <c r="O1098" t="str">
        <f t="shared" ref="O1098:O1161" si="71">MID(A1098,5,2)</f>
        <v/>
      </c>
      <c r="P1098" t="str">
        <f t="shared" si="68"/>
        <v>//</v>
      </c>
    </row>
    <row r="1099" spans="1:16" x14ac:dyDescent="0.3">
      <c r="A1099" s="13">
        <v>1090</v>
      </c>
      <c r="B1099" s="21" t="s">
        <v>183</v>
      </c>
      <c r="C1099" s="22" t="s">
        <v>1456</v>
      </c>
      <c r="D1099" s="22" t="s">
        <v>269</v>
      </c>
      <c r="E1099" s="15"/>
      <c r="F1099" s="16" t="s">
        <v>122</v>
      </c>
      <c r="G1099" s="17" t="s">
        <v>2074</v>
      </c>
      <c r="H1099" s="18">
        <v>3000</v>
      </c>
      <c r="I1099" s="14" t="s">
        <v>2026</v>
      </c>
      <c r="J1099" s="19" t="s">
        <v>2049</v>
      </c>
      <c r="K1099" s="20" t="s">
        <v>2078</v>
      </c>
      <c r="M1099" t="str">
        <f t="shared" si="69"/>
        <v/>
      </c>
      <c r="N1099" t="str">
        <f t="shared" si="70"/>
        <v/>
      </c>
      <c r="O1099" t="str">
        <f t="shared" si="71"/>
        <v/>
      </c>
      <c r="P1099" t="str">
        <f t="shared" si="68"/>
        <v>//</v>
      </c>
    </row>
    <row r="1100" spans="1:16" x14ac:dyDescent="0.3">
      <c r="A1100" s="13">
        <v>1091</v>
      </c>
      <c r="B1100" s="21" t="s">
        <v>1457</v>
      </c>
      <c r="C1100" s="22" t="s">
        <v>463</v>
      </c>
      <c r="D1100" s="22" t="s">
        <v>1458</v>
      </c>
      <c r="E1100" s="15"/>
      <c r="F1100" s="16" t="s">
        <v>29</v>
      </c>
      <c r="G1100" s="17" t="s">
        <v>2074</v>
      </c>
      <c r="H1100" s="18">
        <v>4000</v>
      </c>
      <c r="I1100" s="14" t="s">
        <v>2026</v>
      </c>
      <c r="J1100" s="19" t="s">
        <v>2053</v>
      </c>
      <c r="K1100" s="20" t="s">
        <v>2078</v>
      </c>
      <c r="M1100" t="str">
        <f t="shared" si="69"/>
        <v/>
      </c>
      <c r="N1100" t="str">
        <f t="shared" si="70"/>
        <v/>
      </c>
      <c r="O1100" t="str">
        <f t="shared" si="71"/>
        <v/>
      </c>
      <c r="P1100" t="str">
        <f t="shared" si="68"/>
        <v>//</v>
      </c>
    </row>
    <row r="1101" spans="1:16" x14ac:dyDescent="0.3">
      <c r="A1101" s="13">
        <v>1092</v>
      </c>
      <c r="B1101" s="21" t="s">
        <v>311</v>
      </c>
      <c r="C1101" s="22" t="s">
        <v>463</v>
      </c>
      <c r="D1101" s="22" t="s">
        <v>75</v>
      </c>
      <c r="E1101" s="15"/>
      <c r="F1101" s="16" t="s">
        <v>79</v>
      </c>
      <c r="G1101" s="17" t="s">
        <v>2074</v>
      </c>
      <c r="H1101" s="18">
        <v>4000</v>
      </c>
      <c r="I1101" s="14" t="s">
        <v>2025</v>
      </c>
      <c r="J1101" s="19" t="s">
        <v>2046</v>
      </c>
      <c r="K1101" s="20" t="s">
        <v>2078</v>
      </c>
      <c r="M1101" t="str">
        <f t="shared" si="69"/>
        <v/>
      </c>
      <c r="N1101" t="str">
        <f t="shared" si="70"/>
        <v/>
      </c>
      <c r="O1101" t="str">
        <f t="shared" si="71"/>
        <v/>
      </c>
      <c r="P1101" t="str">
        <f t="shared" si="68"/>
        <v>//</v>
      </c>
    </row>
    <row r="1102" spans="1:16" x14ac:dyDescent="0.3">
      <c r="A1102" s="13">
        <v>1093</v>
      </c>
      <c r="B1102" s="21" t="s">
        <v>1459</v>
      </c>
      <c r="C1102" s="22" t="s">
        <v>463</v>
      </c>
      <c r="D1102" s="22" t="s">
        <v>779</v>
      </c>
      <c r="E1102" s="15"/>
      <c r="F1102" s="16" t="s">
        <v>84</v>
      </c>
      <c r="G1102" s="17" t="s">
        <v>2074</v>
      </c>
      <c r="H1102" s="18">
        <v>12000</v>
      </c>
      <c r="I1102" s="14" t="s">
        <v>2028</v>
      </c>
      <c r="J1102" s="19" t="s">
        <v>2048</v>
      </c>
      <c r="K1102" s="20" t="s">
        <v>2078</v>
      </c>
      <c r="M1102" t="str">
        <f t="shared" si="69"/>
        <v/>
      </c>
      <c r="N1102" t="str">
        <f t="shared" si="70"/>
        <v/>
      </c>
      <c r="O1102" t="str">
        <f t="shared" si="71"/>
        <v/>
      </c>
      <c r="P1102" t="str">
        <f t="shared" si="68"/>
        <v>//</v>
      </c>
    </row>
    <row r="1103" spans="1:16" x14ac:dyDescent="0.3">
      <c r="A1103" s="13">
        <v>1094</v>
      </c>
      <c r="B1103" s="21" t="s">
        <v>1460</v>
      </c>
      <c r="C1103" s="22" t="s">
        <v>463</v>
      </c>
      <c r="D1103" s="22" t="s">
        <v>419</v>
      </c>
      <c r="E1103" s="15"/>
      <c r="F1103" s="16" t="s">
        <v>34</v>
      </c>
      <c r="G1103" s="17" t="s">
        <v>2074</v>
      </c>
      <c r="H1103" s="18">
        <v>4000</v>
      </c>
      <c r="I1103" s="14" t="s">
        <v>2035</v>
      </c>
      <c r="J1103" s="19" t="s">
        <v>2048</v>
      </c>
      <c r="K1103" s="20" t="s">
        <v>2078</v>
      </c>
      <c r="M1103" t="str">
        <f t="shared" si="69"/>
        <v/>
      </c>
      <c r="N1103" t="str">
        <f t="shared" si="70"/>
        <v/>
      </c>
      <c r="O1103" t="str">
        <f t="shared" si="71"/>
        <v/>
      </c>
      <c r="P1103" t="str">
        <f t="shared" si="68"/>
        <v>//</v>
      </c>
    </row>
    <row r="1104" spans="1:16" x14ac:dyDescent="0.3">
      <c r="A1104" s="13">
        <v>1095</v>
      </c>
      <c r="B1104" s="21" t="s">
        <v>183</v>
      </c>
      <c r="C1104" s="22" t="s">
        <v>463</v>
      </c>
      <c r="D1104" s="22" t="s">
        <v>158</v>
      </c>
      <c r="E1104" s="15"/>
      <c r="F1104" s="16" t="s">
        <v>23</v>
      </c>
      <c r="G1104" s="17" t="s">
        <v>2074</v>
      </c>
      <c r="H1104" s="18">
        <v>3000</v>
      </c>
      <c r="I1104" s="14" t="s">
        <v>2029</v>
      </c>
      <c r="J1104" s="19" t="s">
        <v>2039</v>
      </c>
      <c r="K1104" s="20" t="s">
        <v>2078</v>
      </c>
      <c r="M1104" t="str">
        <f t="shared" si="69"/>
        <v/>
      </c>
      <c r="N1104" t="str">
        <f t="shared" si="70"/>
        <v/>
      </c>
      <c r="O1104" t="str">
        <f t="shared" si="71"/>
        <v/>
      </c>
      <c r="P1104" t="str">
        <f t="shared" si="68"/>
        <v>//</v>
      </c>
    </row>
    <row r="1105" spans="1:16" x14ac:dyDescent="0.3">
      <c r="A1105" s="13">
        <v>1096</v>
      </c>
      <c r="B1105" s="21" t="s">
        <v>1461</v>
      </c>
      <c r="C1105" s="22" t="s">
        <v>463</v>
      </c>
      <c r="D1105" s="22" t="s">
        <v>616</v>
      </c>
      <c r="E1105" s="15"/>
      <c r="F1105" s="16" t="s">
        <v>23</v>
      </c>
      <c r="G1105" s="17" t="s">
        <v>2074</v>
      </c>
      <c r="H1105" s="18">
        <v>3000</v>
      </c>
      <c r="I1105" s="14" t="s">
        <v>2032</v>
      </c>
      <c r="J1105" s="19" t="s">
        <v>2052</v>
      </c>
      <c r="K1105" s="20" t="s">
        <v>2078</v>
      </c>
      <c r="M1105" t="str">
        <f t="shared" si="69"/>
        <v/>
      </c>
      <c r="N1105" t="str">
        <f t="shared" si="70"/>
        <v/>
      </c>
      <c r="O1105" t="str">
        <f t="shared" si="71"/>
        <v/>
      </c>
      <c r="P1105" t="str">
        <f t="shared" si="68"/>
        <v>//</v>
      </c>
    </row>
    <row r="1106" spans="1:16" x14ac:dyDescent="0.3">
      <c r="A1106" s="13">
        <v>1097</v>
      </c>
      <c r="B1106" s="21" t="s">
        <v>101</v>
      </c>
      <c r="C1106" s="22" t="s">
        <v>1462</v>
      </c>
      <c r="D1106" s="22" t="s">
        <v>345</v>
      </c>
      <c r="E1106" s="15"/>
      <c r="F1106" s="16" t="s">
        <v>122</v>
      </c>
      <c r="G1106" s="17" t="s">
        <v>2074</v>
      </c>
      <c r="H1106" s="18">
        <v>3000</v>
      </c>
      <c r="I1106" s="14" t="s">
        <v>2026</v>
      </c>
      <c r="J1106" s="19" t="s">
        <v>2071</v>
      </c>
      <c r="K1106" s="20" t="s">
        <v>2078</v>
      </c>
      <c r="M1106" t="str">
        <f t="shared" si="69"/>
        <v/>
      </c>
      <c r="N1106" t="str">
        <f t="shared" si="70"/>
        <v/>
      </c>
      <c r="O1106" t="str">
        <f t="shared" si="71"/>
        <v/>
      </c>
      <c r="P1106" t="str">
        <f t="shared" si="68"/>
        <v>//</v>
      </c>
    </row>
    <row r="1107" spans="1:16" x14ac:dyDescent="0.3">
      <c r="A1107" s="13">
        <v>1098</v>
      </c>
      <c r="B1107" s="21" t="s">
        <v>1463</v>
      </c>
      <c r="C1107" s="22" t="s">
        <v>213</v>
      </c>
      <c r="D1107" s="22" t="s">
        <v>213</v>
      </c>
      <c r="E1107" s="15"/>
      <c r="F1107" s="16" t="s">
        <v>1464</v>
      </c>
      <c r="G1107" s="17" t="s">
        <v>2074</v>
      </c>
      <c r="H1107" s="18">
        <v>4000</v>
      </c>
      <c r="I1107" s="14" t="s">
        <v>2031</v>
      </c>
      <c r="J1107" s="19" t="s">
        <v>2053</v>
      </c>
      <c r="K1107" s="20" t="s">
        <v>2078</v>
      </c>
      <c r="M1107" t="str">
        <f t="shared" si="69"/>
        <v/>
      </c>
      <c r="N1107" t="str">
        <f t="shared" si="70"/>
        <v/>
      </c>
      <c r="O1107" t="str">
        <f t="shared" si="71"/>
        <v/>
      </c>
      <c r="P1107" t="str">
        <f t="shared" si="68"/>
        <v>//</v>
      </c>
    </row>
    <row r="1108" spans="1:16" x14ac:dyDescent="0.3">
      <c r="A1108" s="13">
        <v>1099</v>
      </c>
      <c r="B1108" s="21" t="s">
        <v>354</v>
      </c>
      <c r="C1108" s="22" t="s">
        <v>124</v>
      </c>
      <c r="D1108" s="22" t="s">
        <v>317</v>
      </c>
      <c r="E1108" s="15"/>
      <c r="F1108" s="16" t="s">
        <v>73</v>
      </c>
      <c r="G1108" s="17" t="s">
        <v>2074</v>
      </c>
      <c r="H1108" s="18">
        <v>3000</v>
      </c>
      <c r="I1108" s="14" t="s">
        <v>2029</v>
      </c>
      <c r="J1108" s="19" t="s">
        <v>2041</v>
      </c>
      <c r="K1108" s="20" t="s">
        <v>2078</v>
      </c>
      <c r="M1108" t="str">
        <f t="shared" si="69"/>
        <v/>
      </c>
      <c r="N1108" t="str">
        <f t="shared" si="70"/>
        <v/>
      </c>
      <c r="O1108" t="str">
        <f t="shared" si="71"/>
        <v/>
      </c>
      <c r="P1108" t="str">
        <f t="shared" si="68"/>
        <v>//</v>
      </c>
    </row>
    <row r="1109" spans="1:16" x14ac:dyDescent="0.3">
      <c r="A1109" s="13">
        <v>1100</v>
      </c>
      <c r="B1109" s="21" t="s">
        <v>1465</v>
      </c>
      <c r="C1109" s="22" t="s">
        <v>124</v>
      </c>
      <c r="D1109" s="22" t="s">
        <v>1466</v>
      </c>
      <c r="E1109" s="15"/>
      <c r="F1109" s="16">
        <v>45321</v>
      </c>
      <c r="G1109" s="17" t="s">
        <v>2074</v>
      </c>
      <c r="H1109" s="18">
        <v>4000</v>
      </c>
      <c r="I1109" s="14" t="s">
        <v>2026</v>
      </c>
      <c r="J1109" s="19">
        <v>34</v>
      </c>
      <c r="K1109" s="20" t="s">
        <v>2078</v>
      </c>
      <c r="M1109" t="str">
        <f t="shared" si="69"/>
        <v/>
      </c>
      <c r="N1109" t="str">
        <f t="shared" si="70"/>
        <v/>
      </c>
      <c r="O1109" t="str">
        <f t="shared" si="71"/>
        <v/>
      </c>
      <c r="P1109" t="str">
        <f t="shared" si="68"/>
        <v>//</v>
      </c>
    </row>
    <row r="1110" spans="1:16" x14ac:dyDescent="0.3">
      <c r="A1110" s="13">
        <v>1101</v>
      </c>
      <c r="B1110" s="21" t="s">
        <v>1467</v>
      </c>
      <c r="C1110" s="22" t="s">
        <v>1235</v>
      </c>
      <c r="D1110" s="22" t="s">
        <v>1042</v>
      </c>
      <c r="E1110" s="15"/>
      <c r="F1110" s="16" t="s">
        <v>31</v>
      </c>
      <c r="G1110" s="17" t="s">
        <v>2074</v>
      </c>
      <c r="H1110" s="18">
        <v>4000</v>
      </c>
      <c r="I1110" s="14" t="s">
        <v>2029</v>
      </c>
      <c r="J1110" s="19" t="s">
        <v>2043</v>
      </c>
      <c r="K1110" s="20" t="s">
        <v>2078</v>
      </c>
      <c r="M1110" t="str">
        <f t="shared" si="69"/>
        <v/>
      </c>
      <c r="N1110" t="str">
        <f t="shared" si="70"/>
        <v/>
      </c>
      <c r="O1110" t="str">
        <f t="shared" si="71"/>
        <v/>
      </c>
      <c r="P1110" t="str">
        <f t="shared" si="68"/>
        <v>//</v>
      </c>
    </row>
    <row r="1111" spans="1:16" x14ac:dyDescent="0.3">
      <c r="A1111" s="13">
        <v>1102</v>
      </c>
      <c r="B1111" s="21" t="s">
        <v>561</v>
      </c>
      <c r="C1111" s="22" t="s">
        <v>415</v>
      </c>
      <c r="D1111" s="22" t="s">
        <v>225</v>
      </c>
      <c r="E1111" s="15"/>
      <c r="F1111" s="16" t="s">
        <v>232</v>
      </c>
      <c r="G1111" s="17" t="s">
        <v>2074</v>
      </c>
      <c r="H1111" s="18">
        <v>4000</v>
      </c>
      <c r="I1111" s="14" t="s">
        <v>2026</v>
      </c>
      <c r="J1111" s="19">
        <v>36</v>
      </c>
      <c r="K1111" s="20" t="s">
        <v>2078</v>
      </c>
      <c r="M1111" t="str">
        <f t="shared" si="69"/>
        <v/>
      </c>
      <c r="N1111" t="str">
        <f t="shared" si="70"/>
        <v/>
      </c>
      <c r="O1111" t="str">
        <f t="shared" si="71"/>
        <v/>
      </c>
      <c r="P1111" t="str">
        <f t="shared" si="68"/>
        <v>//</v>
      </c>
    </row>
    <row r="1112" spans="1:16" x14ac:dyDescent="0.3">
      <c r="A1112" s="13">
        <v>1103</v>
      </c>
      <c r="B1112" s="21" t="s">
        <v>1468</v>
      </c>
      <c r="C1112" s="22" t="s">
        <v>1469</v>
      </c>
      <c r="D1112" s="22" t="s">
        <v>1470</v>
      </c>
      <c r="E1112" s="15"/>
      <c r="F1112" s="16" t="s">
        <v>281</v>
      </c>
      <c r="G1112" s="17" t="s">
        <v>2074</v>
      </c>
      <c r="H1112" s="18">
        <v>8000</v>
      </c>
      <c r="I1112" s="14" t="s">
        <v>2028</v>
      </c>
      <c r="J1112" s="19" t="s">
        <v>2047</v>
      </c>
      <c r="K1112" s="20" t="s">
        <v>2078</v>
      </c>
      <c r="M1112" t="str">
        <f t="shared" si="69"/>
        <v/>
      </c>
      <c r="N1112" t="str">
        <f t="shared" si="70"/>
        <v/>
      </c>
      <c r="O1112" t="str">
        <f t="shared" si="71"/>
        <v/>
      </c>
      <c r="P1112" t="str">
        <f t="shared" si="68"/>
        <v>//</v>
      </c>
    </row>
    <row r="1113" spans="1:16" x14ac:dyDescent="0.3">
      <c r="A1113" s="13">
        <v>1104</v>
      </c>
      <c r="B1113" s="21" t="s">
        <v>1471</v>
      </c>
      <c r="C1113" s="22" t="s">
        <v>1472</v>
      </c>
      <c r="D1113" s="22" t="s">
        <v>225</v>
      </c>
      <c r="E1113" s="15"/>
      <c r="F1113" s="16" t="s">
        <v>281</v>
      </c>
      <c r="G1113" s="17" t="s">
        <v>2074</v>
      </c>
      <c r="H1113" s="18">
        <v>8000</v>
      </c>
      <c r="I1113" s="14" t="s">
        <v>2028</v>
      </c>
      <c r="J1113" s="19" t="s">
        <v>2047</v>
      </c>
      <c r="K1113" s="20" t="s">
        <v>2078</v>
      </c>
      <c r="M1113" t="str">
        <f t="shared" si="69"/>
        <v/>
      </c>
      <c r="N1113" t="str">
        <f t="shared" si="70"/>
        <v/>
      </c>
      <c r="O1113" t="str">
        <f t="shared" si="71"/>
        <v/>
      </c>
      <c r="P1113" t="str">
        <f t="shared" si="68"/>
        <v>//</v>
      </c>
    </row>
    <row r="1114" spans="1:16" x14ac:dyDescent="0.3">
      <c r="A1114" s="13">
        <v>1105</v>
      </c>
      <c r="B1114" s="21" t="s">
        <v>1473</v>
      </c>
      <c r="C1114" s="22" t="s">
        <v>1006</v>
      </c>
      <c r="D1114" s="22" t="s">
        <v>779</v>
      </c>
      <c r="E1114" s="15"/>
      <c r="F1114" s="16" t="s">
        <v>47</v>
      </c>
      <c r="G1114" s="17" t="s">
        <v>2074</v>
      </c>
      <c r="H1114" s="18">
        <v>4000</v>
      </c>
      <c r="I1114" s="14" t="s">
        <v>2026</v>
      </c>
      <c r="J1114" s="19">
        <v>42</v>
      </c>
      <c r="K1114" s="20" t="s">
        <v>2078</v>
      </c>
      <c r="M1114" t="str">
        <f t="shared" si="69"/>
        <v/>
      </c>
      <c r="N1114" t="str">
        <f t="shared" si="70"/>
        <v/>
      </c>
      <c r="O1114" t="str">
        <f t="shared" si="71"/>
        <v/>
      </c>
      <c r="P1114" t="str">
        <f t="shared" si="68"/>
        <v>//</v>
      </c>
    </row>
    <row r="1115" spans="1:16" x14ac:dyDescent="0.3">
      <c r="A1115" s="13">
        <v>1106</v>
      </c>
      <c r="B1115" s="21" t="s">
        <v>298</v>
      </c>
      <c r="C1115" s="22" t="s">
        <v>1474</v>
      </c>
      <c r="D1115" s="22" t="s">
        <v>91</v>
      </c>
      <c r="E1115" s="15"/>
      <c r="F1115" s="16" t="s">
        <v>115</v>
      </c>
      <c r="G1115" s="17" t="s">
        <v>2074</v>
      </c>
      <c r="H1115" s="18">
        <v>2000</v>
      </c>
      <c r="I1115" s="14" t="s">
        <v>2030</v>
      </c>
      <c r="J1115" s="19" t="s">
        <v>2048</v>
      </c>
      <c r="K1115" s="20" t="s">
        <v>2078</v>
      </c>
      <c r="M1115" t="str">
        <f t="shared" si="69"/>
        <v/>
      </c>
      <c r="N1115" t="str">
        <f t="shared" si="70"/>
        <v/>
      </c>
      <c r="O1115" t="str">
        <f t="shared" si="71"/>
        <v/>
      </c>
      <c r="P1115" t="str">
        <f t="shared" si="68"/>
        <v>//</v>
      </c>
    </row>
    <row r="1116" spans="1:16" x14ac:dyDescent="0.3">
      <c r="A1116" s="13">
        <v>1107</v>
      </c>
      <c r="B1116" s="21" t="s">
        <v>406</v>
      </c>
      <c r="C1116" s="22" t="s">
        <v>1006</v>
      </c>
      <c r="D1116" s="22" t="s">
        <v>387</v>
      </c>
      <c r="E1116" s="15"/>
      <c r="F1116" s="16" t="s">
        <v>34</v>
      </c>
      <c r="G1116" s="17" t="s">
        <v>2074</v>
      </c>
      <c r="H1116" s="18">
        <v>4000</v>
      </c>
      <c r="I1116" s="14" t="s">
        <v>2030</v>
      </c>
      <c r="J1116" s="19" t="s">
        <v>2052</v>
      </c>
      <c r="K1116" s="20" t="s">
        <v>2078</v>
      </c>
      <c r="M1116" t="str">
        <f t="shared" si="69"/>
        <v/>
      </c>
      <c r="N1116" t="str">
        <f t="shared" si="70"/>
        <v/>
      </c>
      <c r="O1116" t="str">
        <f t="shared" si="71"/>
        <v/>
      </c>
      <c r="P1116" t="str">
        <f t="shared" si="68"/>
        <v>//</v>
      </c>
    </row>
    <row r="1117" spans="1:16" x14ac:dyDescent="0.3">
      <c r="A1117" s="13">
        <v>1108</v>
      </c>
      <c r="B1117" s="21" t="s">
        <v>55</v>
      </c>
      <c r="C1117" s="22" t="s">
        <v>1474</v>
      </c>
      <c r="D1117" s="22" t="s">
        <v>1333</v>
      </c>
      <c r="E1117" s="15"/>
      <c r="F1117" s="16" t="s">
        <v>232</v>
      </c>
      <c r="G1117" s="17" t="s">
        <v>2074</v>
      </c>
      <c r="H1117" s="18">
        <v>3000</v>
      </c>
      <c r="I1117" s="14" t="s">
        <v>2027</v>
      </c>
      <c r="J1117" s="19" t="s">
        <v>2048</v>
      </c>
      <c r="K1117" s="20" t="s">
        <v>2078</v>
      </c>
      <c r="M1117" t="str">
        <f t="shared" si="69"/>
        <v/>
      </c>
      <c r="N1117" t="str">
        <f t="shared" si="70"/>
        <v/>
      </c>
      <c r="O1117" t="str">
        <f t="shared" si="71"/>
        <v/>
      </c>
      <c r="P1117" t="str">
        <f t="shared" si="68"/>
        <v>//</v>
      </c>
    </row>
    <row r="1118" spans="1:16" x14ac:dyDescent="0.3">
      <c r="A1118" s="13">
        <v>1109</v>
      </c>
      <c r="B1118" s="21" t="s">
        <v>1475</v>
      </c>
      <c r="C1118" s="22" t="s">
        <v>1476</v>
      </c>
      <c r="D1118" s="22" t="s">
        <v>1009</v>
      </c>
      <c r="E1118" s="15"/>
      <c r="F1118" s="16" t="s">
        <v>65</v>
      </c>
      <c r="G1118" s="17" t="s">
        <v>2074</v>
      </c>
      <c r="H1118" s="18">
        <v>4000</v>
      </c>
      <c r="I1118" s="14" t="s">
        <v>2026</v>
      </c>
      <c r="J1118" s="19">
        <v>30</v>
      </c>
      <c r="K1118" s="20" t="s">
        <v>2078</v>
      </c>
      <c r="M1118" t="str">
        <f t="shared" si="69"/>
        <v/>
      </c>
      <c r="N1118" t="str">
        <f t="shared" si="70"/>
        <v/>
      </c>
      <c r="O1118" t="str">
        <f t="shared" si="71"/>
        <v/>
      </c>
      <c r="P1118" t="str">
        <f t="shared" si="68"/>
        <v>//</v>
      </c>
    </row>
    <row r="1119" spans="1:16" x14ac:dyDescent="0.3">
      <c r="A1119" s="13">
        <v>1110</v>
      </c>
      <c r="B1119" s="21" t="s">
        <v>906</v>
      </c>
      <c r="C1119" s="22" t="s">
        <v>1006</v>
      </c>
      <c r="D1119" s="22" t="s">
        <v>1444</v>
      </c>
      <c r="E1119" s="15"/>
      <c r="F1119" s="16" t="s">
        <v>119</v>
      </c>
      <c r="G1119" s="17" t="s">
        <v>2074</v>
      </c>
      <c r="H1119" s="18">
        <v>3000</v>
      </c>
      <c r="I1119" s="14" t="s">
        <v>2025</v>
      </c>
      <c r="J1119" s="19" t="s">
        <v>2053</v>
      </c>
      <c r="K1119" s="20" t="s">
        <v>2078</v>
      </c>
      <c r="M1119" t="str">
        <f t="shared" si="69"/>
        <v/>
      </c>
      <c r="N1119" t="str">
        <f t="shared" si="70"/>
        <v/>
      </c>
      <c r="O1119" t="str">
        <f t="shared" si="71"/>
        <v/>
      </c>
      <c r="P1119" t="str">
        <f t="shared" si="68"/>
        <v>//</v>
      </c>
    </row>
    <row r="1120" spans="1:16" x14ac:dyDescent="0.3">
      <c r="A1120" s="13">
        <v>1111</v>
      </c>
      <c r="B1120" s="21" t="s">
        <v>1477</v>
      </c>
      <c r="C1120" s="22" t="s">
        <v>1474</v>
      </c>
      <c r="D1120" s="22" t="s">
        <v>220</v>
      </c>
      <c r="E1120" s="15"/>
      <c r="F1120" s="16" t="s">
        <v>54</v>
      </c>
      <c r="G1120" s="17" t="s">
        <v>2074</v>
      </c>
      <c r="H1120" s="18">
        <v>4000</v>
      </c>
      <c r="I1120" s="14" t="s">
        <v>2028</v>
      </c>
      <c r="J1120" s="19" t="s">
        <v>2057</v>
      </c>
      <c r="K1120" s="20" t="s">
        <v>2078</v>
      </c>
      <c r="M1120" t="str">
        <f t="shared" si="69"/>
        <v/>
      </c>
      <c r="N1120" t="str">
        <f t="shared" si="70"/>
        <v/>
      </c>
      <c r="O1120" t="str">
        <f t="shared" si="71"/>
        <v/>
      </c>
      <c r="P1120" t="str">
        <f t="shared" si="68"/>
        <v>//</v>
      </c>
    </row>
    <row r="1121" spans="1:16" x14ac:dyDescent="0.3">
      <c r="A1121" s="13">
        <v>1112</v>
      </c>
      <c r="B1121" s="21" t="s">
        <v>162</v>
      </c>
      <c r="C1121" s="22" t="s">
        <v>1474</v>
      </c>
      <c r="D1121" s="22" t="s">
        <v>1478</v>
      </c>
      <c r="E1121" s="15"/>
      <c r="F1121" s="16" t="s">
        <v>47</v>
      </c>
      <c r="G1121" s="17" t="s">
        <v>2074</v>
      </c>
      <c r="H1121" s="18">
        <v>4000</v>
      </c>
      <c r="I1121" s="14" t="s">
        <v>2026</v>
      </c>
      <c r="J1121" s="19">
        <v>23</v>
      </c>
      <c r="K1121" s="20" t="s">
        <v>2078</v>
      </c>
      <c r="M1121" t="str">
        <f t="shared" si="69"/>
        <v/>
      </c>
      <c r="N1121" t="str">
        <f t="shared" si="70"/>
        <v/>
      </c>
      <c r="O1121" t="str">
        <f t="shared" si="71"/>
        <v/>
      </c>
      <c r="P1121" t="str">
        <f t="shared" si="68"/>
        <v>//</v>
      </c>
    </row>
    <row r="1122" spans="1:16" x14ac:dyDescent="0.3">
      <c r="A1122" s="13">
        <v>1113</v>
      </c>
      <c r="B1122" s="21" t="s">
        <v>819</v>
      </c>
      <c r="C1122" s="22" t="s">
        <v>1474</v>
      </c>
      <c r="D1122" s="22" t="s">
        <v>169</v>
      </c>
      <c r="E1122" s="15"/>
      <c r="F1122" s="16" t="s">
        <v>119</v>
      </c>
      <c r="G1122" s="17" t="s">
        <v>2074</v>
      </c>
      <c r="H1122" s="18">
        <v>3000</v>
      </c>
      <c r="I1122" s="14" t="s">
        <v>2030</v>
      </c>
      <c r="J1122" s="19" t="s">
        <v>2045</v>
      </c>
      <c r="K1122" s="20" t="s">
        <v>2078</v>
      </c>
      <c r="M1122" t="str">
        <f t="shared" si="69"/>
        <v/>
      </c>
      <c r="N1122" t="str">
        <f t="shared" si="70"/>
        <v/>
      </c>
      <c r="O1122" t="str">
        <f t="shared" si="71"/>
        <v/>
      </c>
      <c r="P1122" t="str">
        <f t="shared" si="68"/>
        <v>//</v>
      </c>
    </row>
    <row r="1123" spans="1:16" x14ac:dyDescent="0.3">
      <c r="A1123" s="13">
        <v>1114</v>
      </c>
      <c r="B1123" s="21" t="s">
        <v>1479</v>
      </c>
      <c r="C1123" s="22" t="s">
        <v>291</v>
      </c>
      <c r="D1123" s="22" t="s">
        <v>91</v>
      </c>
      <c r="E1123" s="15"/>
      <c r="F1123" s="16" t="s">
        <v>31</v>
      </c>
      <c r="G1123" s="17" t="s">
        <v>2074</v>
      </c>
      <c r="H1123" s="18">
        <v>4000</v>
      </c>
      <c r="I1123" s="14" t="s">
        <v>2027</v>
      </c>
      <c r="J1123" s="19" t="s">
        <v>2039</v>
      </c>
      <c r="K1123" s="20" t="s">
        <v>2078</v>
      </c>
      <c r="M1123" t="str">
        <f t="shared" si="69"/>
        <v/>
      </c>
      <c r="N1123" t="str">
        <f t="shared" si="70"/>
        <v/>
      </c>
      <c r="O1123" t="str">
        <f t="shared" si="71"/>
        <v/>
      </c>
      <c r="P1123" t="str">
        <f t="shared" si="68"/>
        <v>//</v>
      </c>
    </row>
    <row r="1124" spans="1:16" x14ac:dyDescent="0.3">
      <c r="A1124" s="13">
        <v>1115</v>
      </c>
      <c r="B1124" s="21" t="s">
        <v>1480</v>
      </c>
      <c r="C1124" s="22" t="s">
        <v>1481</v>
      </c>
      <c r="D1124" s="22" t="s">
        <v>262</v>
      </c>
      <c r="E1124" s="15"/>
      <c r="F1124" s="16" t="s">
        <v>187</v>
      </c>
      <c r="G1124" s="17" t="s">
        <v>2074</v>
      </c>
      <c r="H1124" s="18">
        <v>4000</v>
      </c>
      <c r="I1124" s="14" t="s">
        <v>2027</v>
      </c>
      <c r="J1124" s="19" t="s">
        <v>2044</v>
      </c>
      <c r="K1124" s="20" t="s">
        <v>2078</v>
      </c>
      <c r="M1124" t="str">
        <f t="shared" si="69"/>
        <v/>
      </c>
      <c r="N1124" t="str">
        <f t="shared" si="70"/>
        <v/>
      </c>
      <c r="O1124" t="str">
        <f t="shared" si="71"/>
        <v/>
      </c>
      <c r="P1124" t="str">
        <f t="shared" si="68"/>
        <v>//</v>
      </c>
    </row>
    <row r="1125" spans="1:16" x14ac:dyDescent="0.3">
      <c r="A1125" s="13">
        <v>1116</v>
      </c>
      <c r="B1125" s="21" t="s">
        <v>1482</v>
      </c>
      <c r="C1125" s="22" t="s">
        <v>569</v>
      </c>
      <c r="D1125" s="22" t="s">
        <v>391</v>
      </c>
      <c r="E1125" s="15"/>
      <c r="F1125" s="16" t="s">
        <v>201</v>
      </c>
      <c r="G1125" s="17" t="s">
        <v>2074</v>
      </c>
      <c r="H1125" s="18">
        <v>4000</v>
      </c>
      <c r="I1125" s="14" t="s">
        <v>2026</v>
      </c>
      <c r="J1125" s="19" t="s">
        <v>2053</v>
      </c>
      <c r="K1125" s="20" t="s">
        <v>2078</v>
      </c>
      <c r="M1125" t="str">
        <f t="shared" si="69"/>
        <v/>
      </c>
      <c r="N1125" t="str">
        <f t="shared" si="70"/>
        <v/>
      </c>
      <c r="O1125" t="str">
        <f t="shared" si="71"/>
        <v/>
      </c>
      <c r="P1125" t="str">
        <f t="shared" si="68"/>
        <v>//</v>
      </c>
    </row>
    <row r="1126" spans="1:16" x14ac:dyDescent="0.3">
      <c r="A1126" s="13">
        <v>1117</v>
      </c>
      <c r="B1126" s="21" t="s">
        <v>271</v>
      </c>
      <c r="C1126" s="22" t="s">
        <v>569</v>
      </c>
      <c r="D1126" s="22" t="s">
        <v>398</v>
      </c>
      <c r="E1126" s="15"/>
      <c r="F1126" s="16" t="s">
        <v>180</v>
      </c>
      <c r="G1126" s="17" t="s">
        <v>2074</v>
      </c>
      <c r="H1126" s="18">
        <v>3000</v>
      </c>
      <c r="I1126" s="14" t="s">
        <v>2027</v>
      </c>
      <c r="J1126" s="19" t="s">
        <v>2053</v>
      </c>
      <c r="K1126" s="20" t="s">
        <v>2078</v>
      </c>
      <c r="M1126" t="str">
        <f t="shared" si="69"/>
        <v/>
      </c>
      <c r="N1126" t="str">
        <f t="shared" si="70"/>
        <v/>
      </c>
      <c r="O1126" t="str">
        <f t="shared" si="71"/>
        <v/>
      </c>
      <c r="P1126" t="str">
        <f t="shared" si="68"/>
        <v>//</v>
      </c>
    </row>
    <row r="1127" spans="1:16" x14ac:dyDescent="0.3">
      <c r="A1127" s="13">
        <v>1118</v>
      </c>
      <c r="B1127" s="21" t="s">
        <v>1483</v>
      </c>
      <c r="C1127" s="22" t="s">
        <v>569</v>
      </c>
      <c r="D1127" s="22" t="s">
        <v>695</v>
      </c>
      <c r="E1127" s="15"/>
      <c r="F1127" s="16" t="s">
        <v>73</v>
      </c>
      <c r="G1127" s="17" t="s">
        <v>2074</v>
      </c>
      <c r="H1127" s="18">
        <v>4000</v>
      </c>
      <c r="I1127" s="14" t="s">
        <v>2025</v>
      </c>
      <c r="J1127" s="19" t="s">
        <v>2042</v>
      </c>
      <c r="K1127" s="20" t="s">
        <v>2078</v>
      </c>
      <c r="M1127" t="str">
        <f t="shared" si="69"/>
        <v/>
      </c>
      <c r="N1127" t="str">
        <f t="shared" si="70"/>
        <v/>
      </c>
      <c r="O1127" t="str">
        <f t="shared" si="71"/>
        <v/>
      </c>
      <c r="P1127" t="str">
        <f t="shared" si="68"/>
        <v>//</v>
      </c>
    </row>
    <row r="1128" spans="1:16" x14ac:dyDescent="0.3">
      <c r="A1128" s="13">
        <v>1119</v>
      </c>
      <c r="B1128" s="21" t="s">
        <v>1484</v>
      </c>
      <c r="C1128" s="22" t="s">
        <v>1485</v>
      </c>
      <c r="D1128" s="22" t="s">
        <v>792</v>
      </c>
      <c r="E1128" s="15"/>
      <c r="F1128" s="16" t="s">
        <v>624</v>
      </c>
      <c r="G1128" s="17" t="s">
        <v>2074</v>
      </c>
      <c r="H1128" s="18">
        <v>4000</v>
      </c>
      <c r="I1128" s="14" t="s">
        <v>2028</v>
      </c>
      <c r="J1128" s="19" t="s">
        <v>2046</v>
      </c>
      <c r="K1128" s="20" t="s">
        <v>2078</v>
      </c>
      <c r="M1128" t="str">
        <f t="shared" si="69"/>
        <v/>
      </c>
      <c r="N1128" t="str">
        <f t="shared" si="70"/>
        <v/>
      </c>
      <c r="O1128" t="str">
        <f t="shared" si="71"/>
        <v/>
      </c>
      <c r="P1128" t="str">
        <f t="shared" si="68"/>
        <v>//</v>
      </c>
    </row>
    <row r="1129" spans="1:16" x14ac:dyDescent="0.3">
      <c r="A1129" s="13">
        <v>1120</v>
      </c>
      <c r="B1129" s="21" t="s">
        <v>1486</v>
      </c>
      <c r="C1129" s="22" t="s">
        <v>1487</v>
      </c>
      <c r="D1129" s="22" t="s">
        <v>68</v>
      </c>
      <c r="E1129" s="15"/>
      <c r="F1129" s="16" t="s">
        <v>31</v>
      </c>
      <c r="G1129" s="17" t="s">
        <v>2074</v>
      </c>
      <c r="H1129" s="18">
        <v>4000</v>
      </c>
      <c r="I1129" s="14" t="s">
        <v>2029</v>
      </c>
      <c r="J1129" s="19" t="s">
        <v>2057</v>
      </c>
      <c r="K1129" s="20" t="s">
        <v>2078</v>
      </c>
      <c r="M1129" t="str">
        <f t="shared" si="69"/>
        <v/>
      </c>
      <c r="N1129" t="str">
        <f t="shared" si="70"/>
        <v/>
      </c>
      <c r="O1129" t="str">
        <f t="shared" si="71"/>
        <v/>
      </c>
      <c r="P1129" t="str">
        <f t="shared" si="68"/>
        <v>//</v>
      </c>
    </row>
    <row r="1130" spans="1:16" x14ac:dyDescent="0.3">
      <c r="A1130" s="13">
        <v>1121</v>
      </c>
      <c r="B1130" s="21" t="s">
        <v>1488</v>
      </c>
      <c r="C1130" s="22" t="s">
        <v>1213</v>
      </c>
      <c r="D1130" s="22" t="s">
        <v>1489</v>
      </c>
      <c r="E1130" s="15"/>
      <c r="F1130" s="16" t="s">
        <v>57</v>
      </c>
      <c r="G1130" s="17" t="s">
        <v>2074</v>
      </c>
      <c r="H1130" s="18">
        <v>4000</v>
      </c>
      <c r="I1130" s="14" t="s">
        <v>2028</v>
      </c>
      <c r="J1130" s="19" t="s">
        <v>2045</v>
      </c>
      <c r="K1130" s="20" t="s">
        <v>2078</v>
      </c>
      <c r="M1130" t="str">
        <f t="shared" si="69"/>
        <v/>
      </c>
      <c r="N1130" t="str">
        <f t="shared" si="70"/>
        <v/>
      </c>
      <c r="O1130" t="str">
        <f t="shared" si="71"/>
        <v/>
      </c>
      <c r="P1130" t="str">
        <f t="shared" si="68"/>
        <v>//</v>
      </c>
    </row>
    <row r="1131" spans="1:16" x14ac:dyDescent="0.3">
      <c r="A1131" s="13">
        <v>1122</v>
      </c>
      <c r="B1131" s="21" t="s">
        <v>1461</v>
      </c>
      <c r="C1131" s="22" t="s">
        <v>1490</v>
      </c>
      <c r="D1131" s="22" t="s">
        <v>148</v>
      </c>
      <c r="E1131" s="15"/>
      <c r="F1131" s="16" t="s">
        <v>122</v>
      </c>
      <c r="G1131" s="17" t="s">
        <v>2074</v>
      </c>
      <c r="H1131" s="18">
        <v>3000</v>
      </c>
      <c r="I1131" s="14" t="s">
        <v>2029</v>
      </c>
      <c r="J1131" s="19" t="s">
        <v>2050</v>
      </c>
      <c r="K1131" s="20" t="s">
        <v>2078</v>
      </c>
      <c r="M1131" t="str">
        <f t="shared" si="69"/>
        <v/>
      </c>
      <c r="N1131" t="str">
        <f t="shared" si="70"/>
        <v/>
      </c>
      <c r="O1131" t="str">
        <f t="shared" si="71"/>
        <v/>
      </c>
      <c r="P1131" t="str">
        <f t="shared" si="68"/>
        <v>//</v>
      </c>
    </row>
    <row r="1132" spans="1:16" x14ac:dyDescent="0.3">
      <c r="A1132" s="13">
        <v>1123</v>
      </c>
      <c r="B1132" s="21" t="s">
        <v>1491</v>
      </c>
      <c r="C1132" s="22" t="s">
        <v>419</v>
      </c>
      <c r="D1132" s="22" t="s">
        <v>49</v>
      </c>
      <c r="E1132" s="15"/>
      <c r="F1132" s="16" t="s">
        <v>217</v>
      </c>
      <c r="G1132" s="17" t="s">
        <v>2074</v>
      </c>
      <c r="H1132" s="18">
        <v>4000</v>
      </c>
      <c r="I1132" s="14" t="s">
        <v>2026</v>
      </c>
      <c r="J1132" s="19" t="s">
        <v>2037</v>
      </c>
      <c r="K1132" s="20" t="s">
        <v>2078</v>
      </c>
      <c r="M1132" t="str">
        <f t="shared" si="69"/>
        <v/>
      </c>
      <c r="N1132" t="str">
        <f t="shared" si="70"/>
        <v/>
      </c>
      <c r="O1132" t="str">
        <f t="shared" si="71"/>
        <v/>
      </c>
      <c r="P1132" t="str">
        <f t="shared" si="68"/>
        <v>//</v>
      </c>
    </row>
    <row r="1133" spans="1:16" x14ac:dyDescent="0.3">
      <c r="A1133" s="13">
        <v>1124</v>
      </c>
      <c r="B1133" s="21" t="s">
        <v>755</v>
      </c>
      <c r="C1133" s="22" t="s">
        <v>419</v>
      </c>
      <c r="D1133" s="22" t="s">
        <v>1492</v>
      </c>
      <c r="E1133" s="15"/>
      <c r="F1133" s="16" t="s">
        <v>131</v>
      </c>
      <c r="G1133" s="17" t="s">
        <v>2074</v>
      </c>
      <c r="H1133" s="18">
        <v>4000</v>
      </c>
      <c r="I1133" s="14" t="s">
        <v>2029</v>
      </c>
      <c r="J1133" s="19" t="s">
        <v>2045</v>
      </c>
      <c r="K1133" s="20" t="s">
        <v>2078</v>
      </c>
      <c r="M1133" t="str">
        <f t="shared" si="69"/>
        <v/>
      </c>
      <c r="N1133" t="str">
        <f t="shared" si="70"/>
        <v/>
      </c>
      <c r="O1133" t="str">
        <f t="shared" si="71"/>
        <v/>
      </c>
      <c r="P1133" t="str">
        <f t="shared" si="68"/>
        <v>//</v>
      </c>
    </row>
    <row r="1134" spans="1:16" x14ac:dyDescent="0.3">
      <c r="A1134" s="13">
        <v>1125</v>
      </c>
      <c r="B1134" s="21" t="s">
        <v>581</v>
      </c>
      <c r="C1134" s="22" t="s">
        <v>1493</v>
      </c>
      <c r="D1134" s="22" t="s">
        <v>640</v>
      </c>
      <c r="E1134" s="15"/>
      <c r="F1134" s="16" t="s">
        <v>131</v>
      </c>
      <c r="G1134" s="17" t="s">
        <v>2074</v>
      </c>
      <c r="H1134" s="18">
        <v>4000</v>
      </c>
      <c r="I1134" s="14" t="s">
        <v>2029</v>
      </c>
      <c r="J1134" s="19" t="s">
        <v>2063</v>
      </c>
      <c r="K1134" s="20" t="s">
        <v>2078</v>
      </c>
      <c r="M1134" t="str">
        <f t="shared" si="69"/>
        <v/>
      </c>
      <c r="N1134" t="str">
        <f t="shared" si="70"/>
        <v/>
      </c>
      <c r="O1134" t="str">
        <f t="shared" si="71"/>
        <v/>
      </c>
      <c r="P1134" t="str">
        <f t="shared" si="68"/>
        <v>//</v>
      </c>
    </row>
    <row r="1135" spans="1:16" x14ac:dyDescent="0.3">
      <c r="A1135" s="13">
        <v>1126</v>
      </c>
      <c r="B1135" s="21" t="s">
        <v>1494</v>
      </c>
      <c r="C1135" s="22" t="s">
        <v>1009</v>
      </c>
      <c r="D1135" s="22" t="s">
        <v>1495</v>
      </c>
      <c r="E1135" s="15"/>
      <c r="F1135" s="16" t="s">
        <v>167</v>
      </c>
      <c r="G1135" s="17" t="s">
        <v>2074</v>
      </c>
      <c r="H1135" s="18">
        <v>4000</v>
      </c>
      <c r="I1135" s="14" t="s">
        <v>2029</v>
      </c>
      <c r="J1135" s="19" t="s">
        <v>2039</v>
      </c>
      <c r="K1135" s="20" t="s">
        <v>2078</v>
      </c>
      <c r="M1135" t="str">
        <f t="shared" si="69"/>
        <v/>
      </c>
      <c r="N1135" t="str">
        <f t="shared" si="70"/>
        <v/>
      </c>
      <c r="O1135" t="str">
        <f t="shared" si="71"/>
        <v/>
      </c>
      <c r="P1135" t="str">
        <f t="shared" si="68"/>
        <v>//</v>
      </c>
    </row>
    <row r="1136" spans="1:16" x14ac:dyDescent="0.3">
      <c r="A1136" s="13">
        <v>1127</v>
      </c>
      <c r="B1136" s="21" t="s">
        <v>1304</v>
      </c>
      <c r="C1136" s="22" t="s">
        <v>419</v>
      </c>
      <c r="D1136" s="22" t="s">
        <v>198</v>
      </c>
      <c r="E1136" s="15"/>
      <c r="F1136" s="16" t="s">
        <v>122</v>
      </c>
      <c r="G1136" s="17" t="s">
        <v>2074</v>
      </c>
      <c r="H1136" s="18">
        <v>3000</v>
      </c>
      <c r="I1136" s="14" t="s">
        <v>2026</v>
      </c>
      <c r="J1136" s="19" t="s">
        <v>2036</v>
      </c>
      <c r="K1136" s="20" t="s">
        <v>2078</v>
      </c>
      <c r="M1136" t="str">
        <f t="shared" si="69"/>
        <v/>
      </c>
      <c r="N1136" t="str">
        <f t="shared" si="70"/>
        <v/>
      </c>
      <c r="O1136" t="str">
        <f t="shared" si="71"/>
        <v/>
      </c>
      <c r="P1136" t="str">
        <f t="shared" si="68"/>
        <v>//</v>
      </c>
    </row>
    <row r="1137" spans="1:16" x14ac:dyDescent="0.3">
      <c r="A1137" s="13">
        <v>1128</v>
      </c>
      <c r="B1137" s="21" t="s">
        <v>959</v>
      </c>
      <c r="C1137" s="22" t="s">
        <v>419</v>
      </c>
      <c r="D1137" s="22" t="s">
        <v>518</v>
      </c>
      <c r="E1137" s="15"/>
      <c r="F1137" s="16" t="s">
        <v>187</v>
      </c>
      <c r="G1137" s="17" t="s">
        <v>2074</v>
      </c>
      <c r="H1137" s="18">
        <v>4000</v>
      </c>
      <c r="I1137" s="14" t="s">
        <v>2032</v>
      </c>
      <c r="J1137" s="19" t="s">
        <v>2052</v>
      </c>
      <c r="K1137" s="20" t="s">
        <v>2078</v>
      </c>
      <c r="M1137" t="str">
        <f t="shared" si="69"/>
        <v/>
      </c>
      <c r="N1137" t="str">
        <f t="shared" si="70"/>
        <v/>
      </c>
      <c r="O1137" t="str">
        <f t="shared" si="71"/>
        <v/>
      </c>
      <c r="P1137" t="str">
        <f t="shared" si="68"/>
        <v>//</v>
      </c>
    </row>
    <row r="1138" spans="1:16" x14ac:dyDescent="0.3">
      <c r="A1138" s="13">
        <v>1129</v>
      </c>
      <c r="B1138" s="21" t="s">
        <v>1123</v>
      </c>
      <c r="C1138" s="22" t="s">
        <v>419</v>
      </c>
      <c r="D1138" s="22" t="s">
        <v>534</v>
      </c>
      <c r="E1138" s="15"/>
      <c r="F1138" s="16" t="s">
        <v>57</v>
      </c>
      <c r="G1138" s="17" t="s">
        <v>2074</v>
      </c>
      <c r="H1138" s="18">
        <v>4000</v>
      </c>
      <c r="I1138" s="14" t="s">
        <v>2028</v>
      </c>
      <c r="J1138" s="19" t="s">
        <v>2042</v>
      </c>
      <c r="K1138" s="20" t="s">
        <v>2078</v>
      </c>
      <c r="M1138" t="str">
        <f t="shared" si="69"/>
        <v/>
      </c>
      <c r="N1138" t="str">
        <f t="shared" si="70"/>
        <v/>
      </c>
      <c r="O1138" t="str">
        <f t="shared" si="71"/>
        <v/>
      </c>
      <c r="P1138" t="str">
        <f t="shared" si="68"/>
        <v>//</v>
      </c>
    </row>
    <row r="1139" spans="1:16" x14ac:dyDescent="0.3">
      <c r="A1139" s="13">
        <v>1130</v>
      </c>
      <c r="B1139" s="21" t="s">
        <v>1496</v>
      </c>
      <c r="C1139" s="22" t="s">
        <v>419</v>
      </c>
      <c r="D1139" s="22" t="s">
        <v>862</v>
      </c>
      <c r="E1139" s="15"/>
      <c r="F1139" s="16" t="s">
        <v>23</v>
      </c>
      <c r="G1139" s="17" t="s">
        <v>2074</v>
      </c>
      <c r="H1139" s="18">
        <v>3000</v>
      </c>
      <c r="I1139" s="14" t="s">
        <v>2026</v>
      </c>
      <c r="J1139" s="19" t="s">
        <v>2046</v>
      </c>
      <c r="K1139" s="20" t="s">
        <v>2078</v>
      </c>
      <c r="M1139" t="str">
        <f t="shared" si="69"/>
        <v/>
      </c>
      <c r="N1139" t="str">
        <f t="shared" si="70"/>
        <v/>
      </c>
      <c r="O1139" t="str">
        <f t="shared" si="71"/>
        <v/>
      </c>
      <c r="P1139" t="str">
        <f t="shared" si="68"/>
        <v>//</v>
      </c>
    </row>
    <row r="1140" spans="1:16" x14ac:dyDescent="0.3">
      <c r="A1140" s="13">
        <v>1131</v>
      </c>
      <c r="B1140" s="21" t="s">
        <v>1497</v>
      </c>
      <c r="C1140" s="22" t="s">
        <v>1009</v>
      </c>
      <c r="D1140" s="22" t="s">
        <v>91</v>
      </c>
      <c r="E1140" s="15"/>
      <c r="F1140" s="16" t="s">
        <v>131</v>
      </c>
      <c r="G1140" s="17" t="s">
        <v>2074</v>
      </c>
      <c r="H1140" s="18">
        <v>4000</v>
      </c>
      <c r="I1140" s="14" t="s">
        <v>2028</v>
      </c>
      <c r="J1140" s="19" t="s">
        <v>2042</v>
      </c>
      <c r="K1140" s="20" t="s">
        <v>2078</v>
      </c>
      <c r="M1140" t="str">
        <f t="shared" si="69"/>
        <v/>
      </c>
      <c r="N1140" t="str">
        <f t="shared" si="70"/>
        <v/>
      </c>
      <c r="O1140" t="str">
        <f t="shared" si="71"/>
        <v/>
      </c>
      <c r="P1140" t="str">
        <f t="shared" si="68"/>
        <v>//</v>
      </c>
    </row>
    <row r="1141" spans="1:16" x14ac:dyDescent="0.3">
      <c r="A1141" s="13">
        <v>1132</v>
      </c>
      <c r="B1141" s="21" t="s">
        <v>88</v>
      </c>
      <c r="C1141" s="22" t="s">
        <v>419</v>
      </c>
      <c r="D1141" s="22" t="s">
        <v>1159</v>
      </c>
      <c r="E1141" s="15"/>
      <c r="F1141" s="16" t="s">
        <v>232</v>
      </c>
      <c r="G1141" s="17" t="s">
        <v>2074</v>
      </c>
      <c r="H1141" s="18">
        <v>4000</v>
      </c>
      <c r="I1141" s="14" t="s">
        <v>2029</v>
      </c>
      <c r="J1141" s="19" t="s">
        <v>2047</v>
      </c>
      <c r="K1141" s="20" t="s">
        <v>2078</v>
      </c>
      <c r="M1141" t="str">
        <f t="shared" si="69"/>
        <v/>
      </c>
      <c r="N1141" t="str">
        <f t="shared" si="70"/>
        <v/>
      </c>
      <c r="O1141" t="str">
        <f t="shared" si="71"/>
        <v/>
      </c>
      <c r="P1141" t="str">
        <f t="shared" si="68"/>
        <v>//</v>
      </c>
    </row>
    <row r="1142" spans="1:16" x14ac:dyDescent="0.3">
      <c r="A1142" s="13">
        <v>1133</v>
      </c>
      <c r="B1142" s="21" t="s">
        <v>1396</v>
      </c>
      <c r="C1142" s="22" t="s">
        <v>419</v>
      </c>
      <c r="D1142" s="22" t="s">
        <v>1160</v>
      </c>
      <c r="E1142" s="15"/>
      <c r="F1142" s="16" t="s">
        <v>31</v>
      </c>
      <c r="G1142" s="17" t="s">
        <v>2074</v>
      </c>
      <c r="H1142" s="18">
        <v>4000</v>
      </c>
      <c r="I1142" s="14" t="s">
        <v>2029</v>
      </c>
      <c r="J1142" s="19" t="s">
        <v>2046</v>
      </c>
      <c r="K1142" s="20" t="s">
        <v>2078</v>
      </c>
      <c r="M1142" t="str">
        <f t="shared" si="69"/>
        <v/>
      </c>
      <c r="N1142" t="str">
        <f t="shared" si="70"/>
        <v/>
      </c>
      <c r="O1142" t="str">
        <f t="shared" si="71"/>
        <v/>
      </c>
      <c r="P1142" t="str">
        <f t="shared" si="68"/>
        <v>//</v>
      </c>
    </row>
    <row r="1143" spans="1:16" x14ac:dyDescent="0.3">
      <c r="A1143" s="13">
        <v>1134</v>
      </c>
      <c r="B1143" s="21" t="s">
        <v>1498</v>
      </c>
      <c r="C1143" s="22" t="s">
        <v>419</v>
      </c>
      <c r="D1143" s="22" t="s">
        <v>784</v>
      </c>
      <c r="E1143" s="15"/>
      <c r="F1143" s="16" t="s">
        <v>43</v>
      </c>
      <c r="G1143" s="17" t="s">
        <v>2074</v>
      </c>
      <c r="H1143" s="18">
        <v>3000</v>
      </c>
      <c r="I1143" s="14" t="s">
        <v>2026</v>
      </c>
      <c r="J1143" s="19" t="s">
        <v>2048</v>
      </c>
      <c r="K1143" s="20" t="s">
        <v>2078</v>
      </c>
      <c r="M1143" t="str">
        <f t="shared" si="69"/>
        <v/>
      </c>
      <c r="N1143" t="str">
        <f t="shared" si="70"/>
        <v/>
      </c>
      <c r="O1143" t="str">
        <f t="shared" si="71"/>
        <v/>
      </c>
      <c r="P1143" t="str">
        <f t="shared" si="68"/>
        <v>//</v>
      </c>
    </row>
    <row r="1144" spans="1:16" x14ac:dyDescent="0.3">
      <c r="A1144" s="13">
        <v>1135</v>
      </c>
      <c r="B1144" s="21" t="s">
        <v>1499</v>
      </c>
      <c r="C1144" s="22" t="s">
        <v>419</v>
      </c>
      <c r="D1144" s="22" t="s">
        <v>1500</v>
      </c>
      <c r="E1144" s="15"/>
      <c r="F1144" s="16" t="s">
        <v>43</v>
      </c>
      <c r="G1144" s="17" t="s">
        <v>2074</v>
      </c>
      <c r="H1144" s="18">
        <v>3000</v>
      </c>
      <c r="I1144" s="14" t="s">
        <v>2028</v>
      </c>
      <c r="J1144" s="19" t="s">
        <v>2057</v>
      </c>
      <c r="K1144" s="20" t="s">
        <v>2078</v>
      </c>
      <c r="M1144" t="str">
        <f t="shared" si="69"/>
        <v/>
      </c>
      <c r="N1144" t="str">
        <f t="shared" si="70"/>
        <v/>
      </c>
      <c r="O1144" t="str">
        <f t="shared" si="71"/>
        <v/>
      </c>
      <c r="P1144" t="str">
        <f t="shared" si="68"/>
        <v>//</v>
      </c>
    </row>
    <row r="1145" spans="1:16" x14ac:dyDescent="0.3">
      <c r="A1145" s="13">
        <v>1136</v>
      </c>
      <c r="B1145" s="21" t="s">
        <v>1501</v>
      </c>
      <c r="C1145" s="22" t="s">
        <v>1502</v>
      </c>
      <c r="D1145" s="22" t="s">
        <v>1502</v>
      </c>
      <c r="E1145" s="15"/>
      <c r="F1145" s="16" t="s">
        <v>115</v>
      </c>
      <c r="G1145" s="17" t="s">
        <v>2074</v>
      </c>
      <c r="H1145" s="18">
        <v>4000</v>
      </c>
      <c r="I1145" s="14" t="s">
        <v>2029</v>
      </c>
      <c r="J1145" s="19" t="s">
        <v>2041</v>
      </c>
      <c r="K1145" s="20" t="s">
        <v>2078</v>
      </c>
      <c r="M1145" t="str">
        <f t="shared" si="69"/>
        <v/>
      </c>
      <c r="N1145" t="str">
        <f t="shared" si="70"/>
        <v/>
      </c>
      <c r="O1145" t="str">
        <f t="shared" si="71"/>
        <v/>
      </c>
      <c r="P1145" t="str">
        <f t="shared" si="68"/>
        <v>//</v>
      </c>
    </row>
    <row r="1146" spans="1:16" x14ac:dyDescent="0.3">
      <c r="A1146" s="13">
        <v>1137</v>
      </c>
      <c r="B1146" s="21" t="s">
        <v>848</v>
      </c>
      <c r="C1146" s="22" t="s">
        <v>419</v>
      </c>
      <c r="D1146" s="22" t="s">
        <v>572</v>
      </c>
      <c r="E1146" s="15"/>
      <c r="F1146" s="16" t="s">
        <v>84</v>
      </c>
      <c r="G1146" s="17" t="s">
        <v>2074</v>
      </c>
      <c r="H1146" s="18">
        <v>4000</v>
      </c>
      <c r="I1146" s="14" t="s">
        <v>2026</v>
      </c>
      <c r="J1146" s="19" t="s">
        <v>2072</v>
      </c>
      <c r="K1146" s="20" t="s">
        <v>2078</v>
      </c>
      <c r="M1146" t="str">
        <f t="shared" si="69"/>
        <v/>
      </c>
      <c r="N1146" t="str">
        <f t="shared" si="70"/>
        <v/>
      </c>
      <c r="O1146" t="str">
        <f t="shared" si="71"/>
        <v/>
      </c>
      <c r="P1146" t="str">
        <f t="shared" si="68"/>
        <v>//</v>
      </c>
    </row>
    <row r="1147" spans="1:16" x14ac:dyDescent="0.3">
      <c r="A1147" s="13">
        <v>1138</v>
      </c>
      <c r="B1147" s="21" t="s">
        <v>736</v>
      </c>
      <c r="C1147" s="22" t="s">
        <v>419</v>
      </c>
      <c r="D1147" s="22" t="s">
        <v>1119</v>
      </c>
      <c r="E1147" s="15"/>
      <c r="F1147" s="16" t="s">
        <v>217</v>
      </c>
      <c r="G1147" s="17" t="s">
        <v>2074</v>
      </c>
      <c r="H1147" s="18">
        <v>4000</v>
      </c>
      <c r="I1147" s="14" t="s">
        <v>2027</v>
      </c>
      <c r="J1147" s="19" t="s">
        <v>2042</v>
      </c>
      <c r="K1147" s="20" t="s">
        <v>2078</v>
      </c>
      <c r="M1147" t="str">
        <f t="shared" si="69"/>
        <v/>
      </c>
      <c r="N1147" t="str">
        <f t="shared" si="70"/>
        <v/>
      </c>
      <c r="O1147" t="str">
        <f t="shared" si="71"/>
        <v/>
      </c>
      <c r="P1147" t="str">
        <f t="shared" si="68"/>
        <v>//</v>
      </c>
    </row>
    <row r="1148" spans="1:16" x14ac:dyDescent="0.3">
      <c r="A1148" s="13">
        <v>1139</v>
      </c>
      <c r="B1148" s="21" t="s">
        <v>1503</v>
      </c>
      <c r="C1148" s="22" t="s">
        <v>1009</v>
      </c>
      <c r="D1148" s="22" t="s">
        <v>129</v>
      </c>
      <c r="E1148" s="15"/>
      <c r="F1148" s="16" t="s">
        <v>34</v>
      </c>
      <c r="G1148" s="17" t="s">
        <v>2074</v>
      </c>
      <c r="H1148" s="18">
        <v>4000</v>
      </c>
      <c r="I1148" s="14" t="s">
        <v>2026</v>
      </c>
      <c r="J1148" s="19" t="s">
        <v>2054</v>
      </c>
      <c r="K1148" s="20" t="s">
        <v>2078</v>
      </c>
      <c r="M1148" t="str">
        <f t="shared" si="69"/>
        <v/>
      </c>
      <c r="N1148" t="str">
        <f t="shared" si="70"/>
        <v/>
      </c>
      <c r="O1148" t="str">
        <f t="shared" si="71"/>
        <v/>
      </c>
      <c r="P1148" t="str">
        <f t="shared" si="68"/>
        <v>//</v>
      </c>
    </row>
    <row r="1149" spans="1:16" x14ac:dyDescent="0.3">
      <c r="A1149" s="13">
        <v>1140</v>
      </c>
      <c r="B1149" s="21" t="s">
        <v>1504</v>
      </c>
      <c r="C1149" s="22" t="s">
        <v>419</v>
      </c>
      <c r="D1149" s="22" t="s">
        <v>801</v>
      </c>
      <c r="E1149" s="15"/>
      <c r="F1149" s="16" t="s">
        <v>115</v>
      </c>
      <c r="G1149" s="17" t="s">
        <v>2074</v>
      </c>
      <c r="H1149" s="18">
        <v>4000</v>
      </c>
      <c r="I1149" s="14" t="s">
        <v>2026</v>
      </c>
      <c r="J1149" s="19" t="s">
        <v>2038</v>
      </c>
      <c r="K1149" s="20" t="s">
        <v>2078</v>
      </c>
      <c r="M1149" t="str">
        <f t="shared" si="69"/>
        <v/>
      </c>
      <c r="N1149" t="str">
        <f t="shared" si="70"/>
        <v/>
      </c>
      <c r="O1149" t="str">
        <f t="shared" si="71"/>
        <v/>
      </c>
      <c r="P1149" t="str">
        <f t="shared" si="68"/>
        <v>//</v>
      </c>
    </row>
    <row r="1150" spans="1:16" x14ac:dyDescent="0.3">
      <c r="A1150" s="13">
        <v>1141</v>
      </c>
      <c r="B1150" s="21" t="s">
        <v>1396</v>
      </c>
      <c r="C1150" s="22" t="s">
        <v>1009</v>
      </c>
      <c r="D1150" s="22" t="s">
        <v>1444</v>
      </c>
      <c r="E1150" s="15"/>
      <c r="F1150" s="16" t="s">
        <v>115</v>
      </c>
      <c r="G1150" s="17" t="s">
        <v>2074</v>
      </c>
      <c r="H1150" s="18">
        <v>4000</v>
      </c>
      <c r="I1150" s="14" t="s">
        <v>2026</v>
      </c>
      <c r="J1150" s="19" t="s">
        <v>2063</v>
      </c>
      <c r="K1150" s="20" t="s">
        <v>2078</v>
      </c>
      <c r="M1150" t="str">
        <f t="shared" si="69"/>
        <v/>
      </c>
      <c r="N1150" t="str">
        <f t="shared" si="70"/>
        <v/>
      </c>
      <c r="O1150" t="str">
        <f t="shared" si="71"/>
        <v/>
      </c>
      <c r="P1150" t="str">
        <f t="shared" si="68"/>
        <v>//</v>
      </c>
    </row>
    <row r="1151" spans="1:16" x14ac:dyDescent="0.3">
      <c r="A1151" s="13">
        <v>1142</v>
      </c>
      <c r="B1151" s="21" t="s">
        <v>329</v>
      </c>
      <c r="C1151" s="22" t="s">
        <v>419</v>
      </c>
      <c r="D1151" s="22" t="s">
        <v>428</v>
      </c>
      <c r="E1151" s="15"/>
      <c r="F1151" s="16" t="s">
        <v>119</v>
      </c>
      <c r="G1151" s="17" t="s">
        <v>2074</v>
      </c>
      <c r="H1151" s="18">
        <v>4000</v>
      </c>
      <c r="I1151" s="14" t="s">
        <v>2025</v>
      </c>
      <c r="J1151" s="19" t="s">
        <v>2043</v>
      </c>
      <c r="K1151" s="20" t="s">
        <v>2078</v>
      </c>
      <c r="M1151" t="str">
        <f t="shared" si="69"/>
        <v/>
      </c>
      <c r="N1151" t="str">
        <f t="shared" si="70"/>
        <v/>
      </c>
      <c r="O1151" t="str">
        <f t="shared" si="71"/>
        <v/>
      </c>
      <c r="P1151" t="str">
        <f t="shared" si="68"/>
        <v>//</v>
      </c>
    </row>
    <row r="1152" spans="1:16" x14ac:dyDescent="0.3">
      <c r="A1152" s="13">
        <v>1143</v>
      </c>
      <c r="B1152" s="21" t="s">
        <v>1505</v>
      </c>
      <c r="C1152" s="22" t="s">
        <v>1009</v>
      </c>
      <c r="D1152" s="22" t="s">
        <v>220</v>
      </c>
      <c r="E1152" s="15"/>
      <c r="F1152" s="16">
        <v>45321</v>
      </c>
      <c r="G1152" s="17" t="s">
        <v>2074</v>
      </c>
      <c r="H1152" s="18">
        <v>4000</v>
      </c>
      <c r="I1152" s="14" t="s">
        <v>2026</v>
      </c>
      <c r="J1152" s="19">
        <v>23</v>
      </c>
      <c r="K1152" s="20" t="s">
        <v>2078</v>
      </c>
      <c r="M1152" t="str">
        <f t="shared" si="69"/>
        <v/>
      </c>
      <c r="N1152" t="str">
        <f t="shared" si="70"/>
        <v/>
      </c>
      <c r="O1152" t="str">
        <f t="shared" si="71"/>
        <v/>
      </c>
      <c r="P1152" t="str">
        <f t="shared" si="68"/>
        <v>//</v>
      </c>
    </row>
    <row r="1153" spans="1:16" x14ac:dyDescent="0.3">
      <c r="A1153" s="13">
        <v>1144</v>
      </c>
      <c r="B1153" s="21" t="s">
        <v>1506</v>
      </c>
      <c r="C1153" s="22" t="s">
        <v>1502</v>
      </c>
      <c r="D1153" s="22" t="s">
        <v>220</v>
      </c>
      <c r="E1153" s="15"/>
      <c r="F1153" s="16" t="s">
        <v>95</v>
      </c>
      <c r="G1153" s="17" t="s">
        <v>2074</v>
      </c>
      <c r="H1153" s="18">
        <v>4000</v>
      </c>
      <c r="I1153" s="14" t="s">
        <v>2026</v>
      </c>
      <c r="J1153" s="19">
        <v>33</v>
      </c>
      <c r="K1153" s="20" t="s">
        <v>2078</v>
      </c>
      <c r="M1153" t="str">
        <f t="shared" si="69"/>
        <v/>
      </c>
      <c r="N1153" t="str">
        <f t="shared" si="70"/>
        <v/>
      </c>
      <c r="O1153" t="str">
        <f t="shared" si="71"/>
        <v/>
      </c>
      <c r="P1153" t="str">
        <f t="shared" si="68"/>
        <v>//</v>
      </c>
    </row>
    <row r="1154" spans="1:16" x14ac:dyDescent="0.3">
      <c r="A1154" s="13">
        <v>1145</v>
      </c>
      <c r="B1154" s="21" t="s">
        <v>1507</v>
      </c>
      <c r="C1154" s="22" t="s">
        <v>419</v>
      </c>
      <c r="D1154" s="22" t="s">
        <v>340</v>
      </c>
      <c r="E1154" s="15"/>
      <c r="F1154" s="16" t="s">
        <v>54</v>
      </c>
      <c r="G1154" s="17" t="s">
        <v>2074</v>
      </c>
      <c r="H1154" s="18">
        <v>4000</v>
      </c>
      <c r="I1154" s="14" t="s">
        <v>2026</v>
      </c>
      <c r="J1154" s="19">
        <v>37</v>
      </c>
      <c r="K1154" s="20" t="s">
        <v>2078</v>
      </c>
      <c r="M1154" t="str">
        <f t="shared" si="69"/>
        <v/>
      </c>
      <c r="N1154" t="str">
        <f t="shared" si="70"/>
        <v/>
      </c>
      <c r="O1154" t="str">
        <f t="shared" si="71"/>
        <v/>
      </c>
      <c r="P1154" t="str">
        <f t="shared" si="68"/>
        <v>//</v>
      </c>
    </row>
    <row r="1155" spans="1:16" x14ac:dyDescent="0.3">
      <c r="A1155" s="13">
        <v>1146</v>
      </c>
      <c r="B1155" s="21" t="s">
        <v>1508</v>
      </c>
      <c r="C1155" s="22" t="s">
        <v>1009</v>
      </c>
      <c r="D1155" s="22" t="s">
        <v>596</v>
      </c>
      <c r="E1155" s="15"/>
      <c r="F1155" s="16" t="s">
        <v>34</v>
      </c>
      <c r="G1155" s="17" t="s">
        <v>2074</v>
      </c>
      <c r="H1155" s="18">
        <v>4000</v>
      </c>
      <c r="I1155" s="14" t="s">
        <v>2035</v>
      </c>
      <c r="J1155" s="19" t="s">
        <v>2053</v>
      </c>
      <c r="K1155" s="20" t="s">
        <v>2078</v>
      </c>
      <c r="M1155" t="str">
        <f t="shared" si="69"/>
        <v/>
      </c>
      <c r="N1155" t="str">
        <f t="shared" si="70"/>
        <v/>
      </c>
      <c r="O1155" t="str">
        <f t="shared" si="71"/>
        <v/>
      </c>
      <c r="P1155" t="str">
        <f t="shared" si="68"/>
        <v>//</v>
      </c>
    </row>
    <row r="1156" spans="1:16" x14ac:dyDescent="0.3">
      <c r="A1156" s="13">
        <v>1147</v>
      </c>
      <c r="B1156" s="21" t="s">
        <v>1509</v>
      </c>
      <c r="C1156" s="22" t="s">
        <v>1009</v>
      </c>
      <c r="D1156" s="22" t="s">
        <v>340</v>
      </c>
      <c r="E1156" s="15"/>
      <c r="F1156" s="16" t="s">
        <v>61</v>
      </c>
      <c r="G1156" s="17" t="s">
        <v>2074</v>
      </c>
      <c r="H1156" s="18">
        <v>4000</v>
      </c>
      <c r="I1156" s="14" t="s">
        <v>2035</v>
      </c>
      <c r="J1156" s="19" t="s">
        <v>2045</v>
      </c>
      <c r="K1156" s="20" t="s">
        <v>2078</v>
      </c>
      <c r="M1156" t="str">
        <f t="shared" si="69"/>
        <v/>
      </c>
      <c r="N1156" t="str">
        <f t="shared" si="70"/>
        <v/>
      </c>
      <c r="O1156" t="str">
        <f t="shared" si="71"/>
        <v/>
      </c>
      <c r="P1156" t="str">
        <f t="shared" si="68"/>
        <v>//</v>
      </c>
    </row>
    <row r="1157" spans="1:16" x14ac:dyDescent="0.3">
      <c r="A1157" s="13">
        <v>1148</v>
      </c>
      <c r="B1157" s="21" t="s">
        <v>1510</v>
      </c>
      <c r="C1157" s="22" t="s">
        <v>419</v>
      </c>
      <c r="D1157" s="22" t="s">
        <v>1405</v>
      </c>
      <c r="E1157" s="15"/>
      <c r="F1157" s="16" t="s">
        <v>201</v>
      </c>
      <c r="G1157" s="17" t="s">
        <v>2074</v>
      </c>
      <c r="H1157" s="18">
        <v>4000</v>
      </c>
      <c r="I1157" s="14" t="s">
        <v>2029</v>
      </c>
      <c r="J1157" s="19" t="s">
        <v>2053</v>
      </c>
      <c r="K1157" s="20" t="s">
        <v>2078</v>
      </c>
      <c r="M1157" t="str">
        <f t="shared" si="69"/>
        <v/>
      </c>
      <c r="N1157" t="str">
        <f t="shared" si="70"/>
        <v/>
      </c>
      <c r="O1157" t="str">
        <f t="shared" si="71"/>
        <v/>
      </c>
      <c r="P1157" t="str">
        <f t="shared" ref="P1157:P1220" si="72">CONCATENATE(M1157,"/",N1157,"/",O1157)</f>
        <v>//</v>
      </c>
    </row>
    <row r="1158" spans="1:16" x14ac:dyDescent="0.3">
      <c r="A1158" s="13">
        <v>1149</v>
      </c>
      <c r="B1158" s="21" t="s">
        <v>1275</v>
      </c>
      <c r="C1158" s="22" t="s">
        <v>419</v>
      </c>
      <c r="D1158" s="22" t="s">
        <v>161</v>
      </c>
      <c r="E1158" s="15"/>
      <c r="F1158" s="16" t="s">
        <v>57</v>
      </c>
      <c r="G1158" s="17" t="s">
        <v>2074</v>
      </c>
      <c r="H1158" s="18">
        <v>4000</v>
      </c>
      <c r="I1158" s="14" t="s">
        <v>2027</v>
      </c>
      <c r="J1158" s="19" t="s">
        <v>2041</v>
      </c>
      <c r="K1158" s="20" t="s">
        <v>2078</v>
      </c>
      <c r="M1158" t="str">
        <f t="shared" si="69"/>
        <v/>
      </c>
      <c r="N1158" t="str">
        <f t="shared" si="70"/>
        <v/>
      </c>
      <c r="O1158" t="str">
        <f t="shared" si="71"/>
        <v/>
      </c>
      <c r="P1158" t="str">
        <f t="shared" si="72"/>
        <v>//</v>
      </c>
    </row>
    <row r="1159" spans="1:16" x14ac:dyDescent="0.3">
      <c r="A1159" s="13">
        <v>1150</v>
      </c>
      <c r="B1159" s="21" t="s">
        <v>430</v>
      </c>
      <c r="C1159" s="22" t="s">
        <v>419</v>
      </c>
      <c r="D1159" s="22" t="s">
        <v>1511</v>
      </c>
      <c r="E1159" s="15"/>
      <c r="F1159" s="16" t="s">
        <v>23</v>
      </c>
      <c r="G1159" s="17" t="s">
        <v>2074</v>
      </c>
      <c r="H1159" s="18">
        <v>3000</v>
      </c>
      <c r="I1159" s="14" t="s">
        <v>2029</v>
      </c>
      <c r="J1159" s="19" t="s">
        <v>2063</v>
      </c>
      <c r="K1159" s="20" t="s">
        <v>2078</v>
      </c>
      <c r="M1159" t="str">
        <f t="shared" si="69"/>
        <v/>
      </c>
      <c r="N1159" t="str">
        <f t="shared" si="70"/>
        <v/>
      </c>
      <c r="O1159" t="str">
        <f t="shared" si="71"/>
        <v/>
      </c>
      <c r="P1159" t="str">
        <f t="shared" si="72"/>
        <v>//</v>
      </c>
    </row>
    <row r="1160" spans="1:16" x14ac:dyDescent="0.3">
      <c r="A1160" s="13">
        <v>1151</v>
      </c>
      <c r="B1160" s="21" t="s">
        <v>1512</v>
      </c>
      <c r="C1160" s="22" t="s">
        <v>1513</v>
      </c>
      <c r="D1160" s="22" t="s">
        <v>198</v>
      </c>
      <c r="E1160" s="15"/>
      <c r="F1160" s="16" t="s">
        <v>31</v>
      </c>
      <c r="G1160" s="17" t="s">
        <v>2074</v>
      </c>
      <c r="H1160" s="18">
        <v>4000</v>
      </c>
      <c r="I1160" s="14" t="s">
        <v>2032</v>
      </c>
      <c r="J1160" s="19" t="s">
        <v>2044</v>
      </c>
      <c r="K1160" s="20" t="s">
        <v>2078</v>
      </c>
      <c r="M1160" t="str">
        <f t="shared" si="69"/>
        <v/>
      </c>
      <c r="N1160" t="str">
        <f t="shared" si="70"/>
        <v/>
      </c>
      <c r="O1160" t="str">
        <f t="shared" si="71"/>
        <v/>
      </c>
      <c r="P1160" t="str">
        <f t="shared" si="72"/>
        <v>//</v>
      </c>
    </row>
    <row r="1161" spans="1:16" x14ac:dyDescent="0.3">
      <c r="A1161" s="13">
        <v>1152</v>
      </c>
      <c r="B1161" s="21" t="s">
        <v>229</v>
      </c>
      <c r="C1161" s="22" t="s">
        <v>417</v>
      </c>
      <c r="D1161" s="22" t="s">
        <v>248</v>
      </c>
      <c r="E1161" s="15"/>
      <c r="F1161" s="16" t="s">
        <v>322</v>
      </c>
      <c r="G1161" s="17" t="s">
        <v>2074</v>
      </c>
      <c r="H1161" s="18">
        <v>4000</v>
      </c>
      <c r="I1161" s="14" t="s">
        <v>2026</v>
      </c>
      <c r="J1161" s="19" t="s">
        <v>2053</v>
      </c>
      <c r="K1161" s="20" t="s">
        <v>2078</v>
      </c>
      <c r="M1161" t="str">
        <f t="shared" si="69"/>
        <v/>
      </c>
      <c r="N1161" t="str">
        <f t="shared" si="70"/>
        <v/>
      </c>
      <c r="O1161" t="str">
        <f t="shared" si="71"/>
        <v/>
      </c>
      <c r="P1161" t="str">
        <f t="shared" si="72"/>
        <v>//</v>
      </c>
    </row>
    <row r="1162" spans="1:16" x14ac:dyDescent="0.3">
      <c r="A1162" s="13">
        <v>1153</v>
      </c>
      <c r="B1162" s="21" t="s">
        <v>441</v>
      </c>
      <c r="C1162" s="22" t="s">
        <v>417</v>
      </c>
      <c r="D1162" s="22" t="s">
        <v>91</v>
      </c>
      <c r="E1162" s="15"/>
      <c r="F1162" s="16" t="s">
        <v>115</v>
      </c>
      <c r="G1162" s="17" t="s">
        <v>2074</v>
      </c>
      <c r="H1162" s="18">
        <v>8000</v>
      </c>
      <c r="I1162" s="14" t="s">
        <v>2025</v>
      </c>
      <c r="J1162" s="19" t="s">
        <v>2045</v>
      </c>
      <c r="K1162" s="20" t="s">
        <v>2078</v>
      </c>
      <c r="M1162" t="str">
        <f t="shared" ref="M1162:M1225" si="73">MID(A1162,9,2)</f>
        <v/>
      </c>
      <c r="N1162" t="str">
        <f t="shared" ref="N1162:N1225" si="74">MID(A1162,7,2)</f>
        <v/>
      </c>
      <c r="O1162" t="str">
        <f t="shared" ref="O1162:O1225" si="75">MID(A1162,5,2)</f>
        <v/>
      </c>
      <c r="P1162" t="str">
        <f t="shared" si="72"/>
        <v>//</v>
      </c>
    </row>
    <row r="1163" spans="1:16" x14ac:dyDescent="0.3">
      <c r="A1163" s="13">
        <v>1154</v>
      </c>
      <c r="B1163" s="21" t="s">
        <v>311</v>
      </c>
      <c r="C1163" s="22" t="s">
        <v>417</v>
      </c>
      <c r="D1163" s="22" t="s">
        <v>385</v>
      </c>
      <c r="E1163" s="15"/>
      <c r="F1163" s="16" t="s">
        <v>187</v>
      </c>
      <c r="G1163" s="17" t="s">
        <v>2074</v>
      </c>
      <c r="H1163" s="18">
        <v>4000</v>
      </c>
      <c r="I1163" s="14" t="s">
        <v>2028</v>
      </c>
      <c r="J1163" s="19" t="s">
        <v>2050</v>
      </c>
      <c r="K1163" s="20" t="s">
        <v>2078</v>
      </c>
      <c r="M1163" t="str">
        <f t="shared" si="73"/>
        <v/>
      </c>
      <c r="N1163" t="str">
        <f t="shared" si="74"/>
        <v/>
      </c>
      <c r="O1163" t="str">
        <f t="shared" si="75"/>
        <v/>
      </c>
      <c r="P1163" t="str">
        <f t="shared" si="72"/>
        <v>//</v>
      </c>
    </row>
    <row r="1164" spans="1:16" x14ac:dyDescent="0.3">
      <c r="A1164" s="13">
        <v>1155</v>
      </c>
      <c r="B1164" s="21" t="s">
        <v>1514</v>
      </c>
      <c r="C1164" s="22" t="s">
        <v>417</v>
      </c>
      <c r="D1164" s="22" t="s">
        <v>1034</v>
      </c>
      <c r="E1164" s="15"/>
      <c r="F1164" s="16" t="s">
        <v>95</v>
      </c>
      <c r="G1164" s="17" t="s">
        <v>2074</v>
      </c>
      <c r="H1164" s="18">
        <v>4000</v>
      </c>
      <c r="I1164" s="14" t="s">
        <v>2028</v>
      </c>
      <c r="J1164" s="19" t="s">
        <v>2037</v>
      </c>
      <c r="K1164" s="20" t="s">
        <v>2078</v>
      </c>
      <c r="M1164" t="str">
        <f t="shared" si="73"/>
        <v/>
      </c>
      <c r="N1164" t="str">
        <f t="shared" si="74"/>
        <v/>
      </c>
      <c r="O1164" t="str">
        <f t="shared" si="75"/>
        <v/>
      </c>
      <c r="P1164" t="str">
        <f t="shared" si="72"/>
        <v>//</v>
      </c>
    </row>
    <row r="1165" spans="1:16" x14ac:dyDescent="0.3">
      <c r="A1165" s="13">
        <v>1156</v>
      </c>
      <c r="B1165" s="21" t="s">
        <v>1515</v>
      </c>
      <c r="C1165" s="22" t="s">
        <v>1516</v>
      </c>
      <c r="D1165" s="22" t="s">
        <v>387</v>
      </c>
      <c r="E1165" s="15"/>
      <c r="F1165" s="16" t="s">
        <v>399</v>
      </c>
      <c r="G1165" s="17" t="s">
        <v>2074</v>
      </c>
      <c r="H1165" s="18">
        <v>4000</v>
      </c>
      <c r="I1165" s="14" t="s">
        <v>2028</v>
      </c>
      <c r="J1165" s="19" t="s">
        <v>2053</v>
      </c>
      <c r="K1165" s="20" t="s">
        <v>2078</v>
      </c>
      <c r="M1165" t="str">
        <f t="shared" si="73"/>
        <v/>
      </c>
      <c r="N1165" t="str">
        <f t="shared" si="74"/>
        <v/>
      </c>
      <c r="O1165" t="str">
        <f t="shared" si="75"/>
        <v/>
      </c>
      <c r="P1165" t="str">
        <f t="shared" si="72"/>
        <v>//</v>
      </c>
    </row>
    <row r="1166" spans="1:16" x14ac:dyDescent="0.3">
      <c r="A1166" s="13">
        <v>1157</v>
      </c>
      <c r="B1166" s="21" t="s">
        <v>1517</v>
      </c>
      <c r="C1166" s="22" t="s">
        <v>1518</v>
      </c>
      <c r="D1166" s="22" t="s">
        <v>99</v>
      </c>
      <c r="E1166" s="15"/>
      <c r="F1166" s="16" t="s">
        <v>119</v>
      </c>
      <c r="G1166" s="17" t="s">
        <v>2074</v>
      </c>
      <c r="H1166" s="18">
        <v>4000</v>
      </c>
      <c r="I1166" s="14" t="s">
        <v>2035</v>
      </c>
      <c r="J1166" s="19" t="s">
        <v>2042</v>
      </c>
      <c r="K1166" s="20" t="s">
        <v>2078</v>
      </c>
      <c r="M1166" t="str">
        <f t="shared" si="73"/>
        <v/>
      </c>
      <c r="N1166" t="str">
        <f t="shared" si="74"/>
        <v/>
      </c>
      <c r="O1166" t="str">
        <f t="shared" si="75"/>
        <v/>
      </c>
      <c r="P1166" t="str">
        <f t="shared" si="72"/>
        <v>//</v>
      </c>
    </row>
    <row r="1167" spans="1:16" x14ac:dyDescent="0.3">
      <c r="A1167" s="13">
        <v>1158</v>
      </c>
      <c r="B1167" s="21" t="s">
        <v>354</v>
      </c>
      <c r="C1167" s="22" t="s">
        <v>1519</v>
      </c>
      <c r="D1167" s="22" t="s">
        <v>104</v>
      </c>
      <c r="E1167" s="15"/>
      <c r="F1167" s="16" t="s">
        <v>76</v>
      </c>
      <c r="G1167" s="17" t="s">
        <v>2074</v>
      </c>
      <c r="H1167" s="18">
        <v>4000</v>
      </c>
      <c r="I1167" s="14" t="s">
        <v>2029</v>
      </c>
      <c r="J1167" s="19" t="s">
        <v>2038</v>
      </c>
      <c r="K1167" s="20" t="s">
        <v>2078</v>
      </c>
      <c r="M1167" t="str">
        <f t="shared" si="73"/>
        <v/>
      </c>
      <c r="N1167" t="str">
        <f t="shared" si="74"/>
        <v/>
      </c>
      <c r="O1167" t="str">
        <f t="shared" si="75"/>
        <v/>
      </c>
      <c r="P1167" t="str">
        <f t="shared" si="72"/>
        <v>//</v>
      </c>
    </row>
    <row r="1168" spans="1:16" x14ac:dyDescent="0.3">
      <c r="A1168" s="13">
        <v>1159</v>
      </c>
      <c r="B1168" s="21" t="s">
        <v>1520</v>
      </c>
      <c r="C1168" s="22" t="s">
        <v>417</v>
      </c>
      <c r="D1168" s="22" t="s">
        <v>118</v>
      </c>
      <c r="E1168" s="15"/>
      <c r="F1168" s="16" t="s">
        <v>122</v>
      </c>
      <c r="G1168" s="17" t="s">
        <v>2074</v>
      </c>
      <c r="H1168" s="18">
        <v>3000</v>
      </c>
      <c r="I1168" s="14" t="s">
        <v>2030</v>
      </c>
      <c r="J1168" s="19" t="s">
        <v>2036</v>
      </c>
      <c r="K1168" s="20" t="s">
        <v>2078</v>
      </c>
      <c r="M1168" t="str">
        <f t="shared" si="73"/>
        <v/>
      </c>
      <c r="N1168" t="str">
        <f t="shared" si="74"/>
        <v/>
      </c>
      <c r="O1168" t="str">
        <f t="shared" si="75"/>
        <v/>
      </c>
      <c r="P1168" t="str">
        <f t="shared" si="72"/>
        <v>//</v>
      </c>
    </row>
    <row r="1169" spans="1:16" x14ac:dyDescent="0.3">
      <c r="A1169" s="13">
        <v>1160</v>
      </c>
      <c r="B1169" s="21" t="s">
        <v>1521</v>
      </c>
      <c r="C1169" s="22" t="s">
        <v>417</v>
      </c>
      <c r="D1169" s="22" t="s">
        <v>417</v>
      </c>
      <c r="E1169" s="15"/>
      <c r="F1169" s="16" t="s">
        <v>23</v>
      </c>
      <c r="G1169" s="17" t="s">
        <v>2074</v>
      </c>
      <c r="H1169" s="18">
        <v>3000</v>
      </c>
      <c r="I1169" s="14" t="s">
        <v>2026</v>
      </c>
      <c r="J1169" s="19" t="s">
        <v>2057</v>
      </c>
      <c r="K1169" s="20" t="s">
        <v>2078</v>
      </c>
      <c r="M1169" t="str">
        <f t="shared" si="73"/>
        <v/>
      </c>
      <c r="N1169" t="str">
        <f t="shared" si="74"/>
        <v/>
      </c>
      <c r="O1169" t="str">
        <f t="shared" si="75"/>
        <v/>
      </c>
      <c r="P1169" t="str">
        <f t="shared" si="72"/>
        <v>//</v>
      </c>
    </row>
    <row r="1170" spans="1:16" x14ac:dyDescent="0.3">
      <c r="A1170" s="13">
        <v>1161</v>
      </c>
      <c r="B1170" s="21" t="s">
        <v>313</v>
      </c>
      <c r="C1170" s="22" t="s">
        <v>417</v>
      </c>
      <c r="D1170" s="22" t="s">
        <v>129</v>
      </c>
      <c r="E1170" s="15"/>
      <c r="F1170" s="16" t="s">
        <v>43</v>
      </c>
      <c r="G1170" s="17" t="s">
        <v>2074</v>
      </c>
      <c r="H1170" s="18">
        <v>3000</v>
      </c>
      <c r="I1170" s="14" t="s">
        <v>2026</v>
      </c>
      <c r="J1170" s="19" t="s">
        <v>2037</v>
      </c>
      <c r="K1170" s="20" t="s">
        <v>2078</v>
      </c>
      <c r="M1170" t="str">
        <f t="shared" si="73"/>
        <v/>
      </c>
      <c r="N1170" t="str">
        <f t="shared" si="74"/>
        <v/>
      </c>
      <c r="O1170" t="str">
        <f t="shared" si="75"/>
        <v/>
      </c>
      <c r="P1170" t="str">
        <f t="shared" si="72"/>
        <v>//</v>
      </c>
    </row>
    <row r="1171" spans="1:16" x14ac:dyDescent="0.3">
      <c r="A1171" s="13">
        <v>1162</v>
      </c>
      <c r="B1171" s="21" t="s">
        <v>1522</v>
      </c>
      <c r="C1171" s="22" t="s">
        <v>1523</v>
      </c>
      <c r="D1171" s="22" t="s">
        <v>443</v>
      </c>
      <c r="E1171" s="15"/>
      <c r="F1171" s="16" t="s">
        <v>31</v>
      </c>
      <c r="G1171" s="17" t="s">
        <v>2074</v>
      </c>
      <c r="H1171" s="18">
        <v>3000</v>
      </c>
      <c r="I1171" s="14" t="s">
        <v>2028</v>
      </c>
      <c r="J1171" s="19" t="s">
        <v>2046</v>
      </c>
      <c r="K1171" s="20" t="s">
        <v>2078</v>
      </c>
      <c r="M1171" t="str">
        <f t="shared" si="73"/>
        <v/>
      </c>
      <c r="N1171" t="str">
        <f t="shared" si="74"/>
        <v/>
      </c>
      <c r="O1171" t="str">
        <f t="shared" si="75"/>
        <v/>
      </c>
      <c r="P1171" t="str">
        <f t="shared" si="72"/>
        <v>//</v>
      </c>
    </row>
    <row r="1172" spans="1:16" x14ac:dyDescent="0.3">
      <c r="A1172" s="13">
        <v>1163</v>
      </c>
      <c r="B1172" s="21" t="s">
        <v>1524</v>
      </c>
      <c r="C1172" s="22" t="s">
        <v>294</v>
      </c>
      <c r="D1172" s="22" t="s">
        <v>382</v>
      </c>
      <c r="E1172" s="15"/>
      <c r="F1172" s="16" t="s">
        <v>69</v>
      </c>
      <c r="G1172" s="17" t="s">
        <v>2074</v>
      </c>
      <c r="H1172" s="18">
        <v>4000</v>
      </c>
      <c r="I1172" s="14" t="s">
        <v>2028</v>
      </c>
      <c r="J1172" s="19" t="s">
        <v>2045</v>
      </c>
      <c r="K1172" s="20" t="s">
        <v>2078</v>
      </c>
      <c r="M1172" t="str">
        <f t="shared" si="73"/>
        <v/>
      </c>
      <c r="N1172" t="str">
        <f t="shared" si="74"/>
        <v/>
      </c>
      <c r="O1172" t="str">
        <f t="shared" si="75"/>
        <v/>
      </c>
      <c r="P1172" t="str">
        <f t="shared" si="72"/>
        <v>//</v>
      </c>
    </row>
    <row r="1173" spans="1:16" x14ac:dyDescent="0.3">
      <c r="A1173" s="13">
        <v>1164</v>
      </c>
      <c r="B1173" s="21" t="s">
        <v>1525</v>
      </c>
      <c r="C1173" s="22" t="s">
        <v>1526</v>
      </c>
      <c r="D1173" s="22" t="s">
        <v>129</v>
      </c>
      <c r="E1173" s="15"/>
      <c r="F1173" s="16" t="s">
        <v>31</v>
      </c>
      <c r="G1173" s="17" t="s">
        <v>2074</v>
      </c>
      <c r="H1173" s="18">
        <v>2000</v>
      </c>
      <c r="I1173" s="14" t="s">
        <v>2028</v>
      </c>
      <c r="J1173" s="19" t="s">
        <v>2037</v>
      </c>
      <c r="K1173" s="20" t="s">
        <v>2078</v>
      </c>
      <c r="M1173" t="str">
        <f t="shared" si="73"/>
        <v/>
      </c>
      <c r="N1173" t="str">
        <f t="shared" si="74"/>
        <v/>
      </c>
      <c r="O1173" t="str">
        <f t="shared" si="75"/>
        <v/>
      </c>
      <c r="P1173" t="str">
        <f t="shared" si="72"/>
        <v>//</v>
      </c>
    </row>
    <row r="1174" spans="1:16" x14ac:dyDescent="0.3">
      <c r="A1174" s="13">
        <v>1165</v>
      </c>
      <c r="B1174" s="21" t="s">
        <v>1527</v>
      </c>
      <c r="C1174" s="22" t="s">
        <v>294</v>
      </c>
      <c r="D1174" s="22" t="s">
        <v>1126</v>
      </c>
      <c r="E1174" s="15"/>
      <c r="F1174" s="16" t="s">
        <v>31</v>
      </c>
      <c r="G1174" s="17" t="s">
        <v>2074</v>
      </c>
      <c r="H1174" s="18">
        <v>4000</v>
      </c>
      <c r="I1174" s="14" t="s">
        <v>2028</v>
      </c>
      <c r="J1174" s="19" t="s">
        <v>2041</v>
      </c>
      <c r="K1174" s="20" t="s">
        <v>2078</v>
      </c>
      <c r="M1174" t="str">
        <f t="shared" si="73"/>
        <v/>
      </c>
      <c r="N1174" t="str">
        <f t="shared" si="74"/>
        <v/>
      </c>
      <c r="O1174" t="str">
        <f t="shared" si="75"/>
        <v/>
      </c>
      <c r="P1174" t="str">
        <f t="shared" si="72"/>
        <v>//</v>
      </c>
    </row>
    <row r="1175" spans="1:16" x14ac:dyDescent="0.3">
      <c r="A1175" s="13">
        <v>1166</v>
      </c>
      <c r="B1175" s="21" t="s">
        <v>516</v>
      </c>
      <c r="C1175" s="22" t="s">
        <v>1528</v>
      </c>
      <c r="D1175" s="22" t="s">
        <v>145</v>
      </c>
      <c r="E1175" s="15"/>
      <c r="F1175" s="16" t="s">
        <v>151</v>
      </c>
      <c r="G1175" s="17" t="s">
        <v>2074</v>
      </c>
      <c r="H1175" s="18">
        <v>4000</v>
      </c>
      <c r="I1175" s="14" t="s">
        <v>2026</v>
      </c>
      <c r="J1175" s="19" t="s">
        <v>2045</v>
      </c>
      <c r="K1175" s="20" t="s">
        <v>2078</v>
      </c>
      <c r="M1175" t="str">
        <f t="shared" si="73"/>
        <v/>
      </c>
      <c r="N1175" t="str">
        <f t="shared" si="74"/>
        <v/>
      </c>
      <c r="O1175" t="str">
        <f t="shared" si="75"/>
        <v/>
      </c>
      <c r="P1175" t="str">
        <f t="shared" si="72"/>
        <v>//</v>
      </c>
    </row>
    <row r="1176" spans="1:16" x14ac:dyDescent="0.3">
      <c r="A1176" s="13">
        <v>1167</v>
      </c>
      <c r="B1176" s="21" t="s">
        <v>819</v>
      </c>
      <c r="C1176" s="22" t="s">
        <v>127</v>
      </c>
      <c r="D1176" s="22" t="s">
        <v>239</v>
      </c>
      <c r="E1176" s="15"/>
      <c r="F1176" s="16" t="s">
        <v>23</v>
      </c>
      <c r="G1176" s="17" t="s">
        <v>2074</v>
      </c>
      <c r="H1176" s="18">
        <v>3000</v>
      </c>
      <c r="I1176" s="14" t="s">
        <v>2028</v>
      </c>
      <c r="J1176" s="19" t="s">
        <v>2036</v>
      </c>
      <c r="K1176" s="20" t="s">
        <v>2078</v>
      </c>
      <c r="M1176" t="str">
        <f t="shared" si="73"/>
        <v/>
      </c>
      <c r="N1176" t="str">
        <f t="shared" si="74"/>
        <v/>
      </c>
      <c r="O1176" t="str">
        <f t="shared" si="75"/>
        <v/>
      </c>
      <c r="P1176" t="str">
        <f t="shared" si="72"/>
        <v>//</v>
      </c>
    </row>
    <row r="1177" spans="1:16" x14ac:dyDescent="0.3">
      <c r="A1177" s="13">
        <v>1168</v>
      </c>
      <c r="B1177" s="21" t="s">
        <v>329</v>
      </c>
      <c r="C1177" s="22" t="s">
        <v>127</v>
      </c>
      <c r="D1177" s="22" t="s">
        <v>1331</v>
      </c>
      <c r="E1177" s="15"/>
      <c r="F1177" s="16" t="s">
        <v>122</v>
      </c>
      <c r="G1177" s="17" t="s">
        <v>2074</v>
      </c>
      <c r="H1177" s="18">
        <v>3000</v>
      </c>
      <c r="I1177" s="14" t="s">
        <v>2026</v>
      </c>
      <c r="J1177" s="19" t="s">
        <v>2036</v>
      </c>
      <c r="K1177" s="20" t="s">
        <v>2078</v>
      </c>
      <c r="M1177" t="str">
        <f t="shared" si="73"/>
        <v/>
      </c>
      <c r="N1177" t="str">
        <f t="shared" si="74"/>
        <v/>
      </c>
      <c r="O1177" t="str">
        <f t="shared" si="75"/>
        <v/>
      </c>
      <c r="P1177" t="str">
        <f t="shared" si="72"/>
        <v>//</v>
      </c>
    </row>
    <row r="1178" spans="1:16" x14ac:dyDescent="0.3">
      <c r="A1178" s="13">
        <v>1169</v>
      </c>
      <c r="B1178" s="21" t="s">
        <v>1529</v>
      </c>
      <c r="C1178" s="22" t="s">
        <v>127</v>
      </c>
      <c r="D1178" s="22" t="s">
        <v>118</v>
      </c>
      <c r="E1178" s="15"/>
      <c r="F1178" s="16" t="s">
        <v>76</v>
      </c>
      <c r="G1178" s="17" t="s">
        <v>2074</v>
      </c>
      <c r="H1178" s="18">
        <v>4000</v>
      </c>
      <c r="I1178" s="14" t="s">
        <v>2026</v>
      </c>
      <c r="J1178" s="19" t="s">
        <v>2057</v>
      </c>
      <c r="K1178" s="20" t="s">
        <v>2078</v>
      </c>
      <c r="M1178" t="str">
        <f t="shared" si="73"/>
        <v/>
      </c>
      <c r="N1178" t="str">
        <f t="shared" si="74"/>
        <v/>
      </c>
      <c r="O1178" t="str">
        <f t="shared" si="75"/>
        <v/>
      </c>
      <c r="P1178" t="str">
        <f t="shared" si="72"/>
        <v>//</v>
      </c>
    </row>
    <row r="1179" spans="1:16" x14ac:dyDescent="0.3">
      <c r="A1179" s="13">
        <v>1170</v>
      </c>
      <c r="B1179" s="21" t="s">
        <v>209</v>
      </c>
      <c r="C1179" s="22" t="s">
        <v>127</v>
      </c>
      <c r="D1179" s="22" t="s">
        <v>419</v>
      </c>
      <c r="E1179" s="15"/>
      <c r="F1179" s="16">
        <v>45173</v>
      </c>
      <c r="G1179" s="17" t="s">
        <v>2074</v>
      </c>
      <c r="H1179" s="18">
        <v>4000</v>
      </c>
      <c r="I1179" s="14" t="s">
        <v>2026</v>
      </c>
      <c r="J1179" s="19">
        <v>38</v>
      </c>
      <c r="K1179" s="20" t="s">
        <v>2078</v>
      </c>
      <c r="M1179" t="str">
        <f t="shared" si="73"/>
        <v/>
      </c>
      <c r="N1179" t="str">
        <f t="shared" si="74"/>
        <v/>
      </c>
      <c r="O1179" t="str">
        <f t="shared" si="75"/>
        <v/>
      </c>
      <c r="P1179" t="str">
        <f t="shared" si="72"/>
        <v>//</v>
      </c>
    </row>
    <row r="1180" spans="1:16" x14ac:dyDescent="0.3">
      <c r="A1180" s="13">
        <v>1171</v>
      </c>
      <c r="B1180" s="21" t="s">
        <v>1530</v>
      </c>
      <c r="C1180" s="22" t="s">
        <v>127</v>
      </c>
      <c r="D1180" s="22" t="s">
        <v>225</v>
      </c>
      <c r="E1180" s="15"/>
      <c r="F1180" s="16" t="s">
        <v>141</v>
      </c>
      <c r="G1180" s="17" t="s">
        <v>2074</v>
      </c>
      <c r="H1180" s="18">
        <v>3000</v>
      </c>
      <c r="I1180" s="14" t="s">
        <v>2026</v>
      </c>
      <c r="J1180" s="19" t="s">
        <v>2044</v>
      </c>
      <c r="K1180" s="20" t="s">
        <v>2078</v>
      </c>
      <c r="M1180" t="str">
        <f t="shared" si="73"/>
        <v/>
      </c>
      <c r="N1180" t="str">
        <f t="shared" si="74"/>
        <v/>
      </c>
      <c r="O1180" t="str">
        <f t="shared" si="75"/>
        <v/>
      </c>
      <c r="P1180" t="str">
        <f t="shared" si="72"/>
        <v>//</v>
      </c>
    </row>
    <row r="1181" spans="1:16" x14ac:dyDescent="0.3">
      <c r="A1181" s="13">
        <v>1172</v>
      </c>
      <c r="B1181" s="21" t="s">
        <v>1531</v>
      </c>
      <c r="C1181" s="22" t="s">
        <v>1489</v>
      </c>
      <c r="D1181" s="22" t="s">
        <v>173</v>
      </c>
      <c r="E1181" s="15"/>
      <c r="F1181" s="16" t="s">
        <v>180</v>
      </c>
      <c r="G1181" s="17" t="s">
        <v>2074</v>
      </c>
      <c r="H1181" s="18">
        <v>4000</v>
      </c>
      <c r="I1181" s="14" t="s">
        <v>2028</v>
      </c>
      <c r="J1181" s="19" t="s">
        <v>2051</v>
      </c>
      <c r="K1181" s="20" t="s">
        <v>2078</v>
      </c>
      <c r="M1181" t="str">
        <f t="shared" si="73"/>
        <v/>
      </c>
      <c r="N1181" t="str">
        <f t="shared" si="74"/>
        <v/>
      </c>
      <c r="O1181" t="str">
        <f t="shared" si="75"/>
        <v/>
      </c>
      <c r="P1181" t="str">
        <f t="shared" si="72"/>
        <v>//</v>
      </c>
    </row>
    <row r="1182" spans="1:16" x14ac:dyDescent="0.3">
      <c r="A1182" s="13">
        <v>1173</v>
      </c>
      <c r="B1182" s="21" t="s">
        <v>1532</v>
      </c>
      <c r="C1182" s="22" t="s">
        <v>336</v>
      </c>
      <c r="D1182" s="22" t="s">
        <v>305</v>
      </c>
      <c r="E1182" s="15"/>
      <c r="F1182" s="16" t="s">
        <v>73</v>
      </c>
      <c r="G1182" s="17" t="s">
        <v>2074</v>
      </c>
      <c r="H1182" s="18">
        <v>4000</v>
      </c>
      <c r="I1182" s="14" t="s">
        <v>2029</v>
      </c>
      <c r="J1182" s="19" t="s">
        <v>2052</v>
      </c>
      <c r="K1182" s="20" t="s">
        <v>2078</v>
      </c>
      <c r="M1182" t="str">
        <f t="shared" si="73"/>
        <v/>
      </c>
      <c r="N1182" t="str">
        <f t="shared" si="74"/>
        <v/>
      </c>
      <c r="O1182" t="str">
        <f t="shared" si="75"/>
        <v/>
      </c>
      <c r="P1182" t="str">
        <f t="shared" si="72"/>
        <v>//</v>
      </c>
    </row>
    <row r="1183" spans="1:16" x14ac:dyDescent="0.3">
      <c r="A1183" s="13">
        <v>1174</v>
      </c>
      <c r="B1183" s="21" t="s">
        <v>1533</v>
      </c>
      <c r="C1183" s="22" t="s">
        <v>1051</v>
      </c>
      <c r="D1183" s="22" t="s">
        <v>492</v>
      </c>
      <c r="E1183" s="15"/>
      <c r="F1183" s="16" t="s">
        <v>396</v>
      </c>
      <c r="G1183" s="17" t="s">
        <v>2074</v>
      </c>
      <c r="H1183" s="18">
        <v>2000</v>
      </c>
      <c r="I1183" s="14" t="s">
        <v>2025</v>
      </c>
      <c r="J1183" s="19" t="s">
        <v>2050</v>
      </c>
      <c r="K1183" s="20" t="s">
        <v>2078</v>
      </c>
      <c r="M1183" t="str">
        <f t="shared" si="73"/>
        <v/>
      </c>
      <c r="N1183" t="str">
        <f t="shared" si="74"/>
        <v/>
      </c>
      <c r="O1183" t="str">
        <f t="shared" si="75"/>
        <v/>
      </c>
      <c r="P1183" t="str">
        <f t="shared" si="72"/>
        <v>//</v>
      </c>
    </row>
    <row r="1184" spans="1:16" x14ac:dyDescent="0.3">
      <c r="A1184" s="13">
        <v>1175</v>
      </c>
      <c r="B1184" s="21" t="s">
        <v>768</v>
      </c>
      <c r="C1184" s="22" t="s">
        <v>801</v>
      </c>
      <c r="D1184" s="22" t="s">
        <v>362</v>
      </c>
      <c r="E1184" s="15"/>
      <c r="F1184" s="16" t="s">
        <v>232</v>
      </c>
      <c r="G1184" s="17" t="s">
        <v>2074</v>
      </c>
      <c r="H1184" s="18">
        <v>4000</v>
      </c>
      <c r="I1184" s="14" t="s">
        <v>2026</v>
      </c>
      <c r="J1184" s="19">
        <v>31</v>
      </c>
      <c r="K1184" s="20" t="s">
        <v>2078</v>
      </c>
      <c r="M1184" t="str">
        <f t="shared" si="73"/>
        <v/>
      </c>
      <c r="N1184" t="str">
        <f t="shared" si="74"/>
        <v/>
      </c>
      <c r="O1184" t="str">
        <f t="shared" si="75"/>
        <v/>
      </c>
      <c r="P1184" t="str">
        <f t="shared" si="72"/>
        <v>//</v>
      </c>
    </row>
    <row r="1185" spans="1:16" x14ac:dyDescent="0.3">
      <c r="A1185" s="13">
        <v>1176</v>
      </c>
      <c r="B1185" s="21" t="s">
        <v>354</v>
      </c>
      <c r="C1185" s="22" t="s">
        <v>1054</v>
      </c>
      <c r="D1185" s="22" t="s">
        <v>53</v>
      </c>
      <c r="E1185" s="15"/>
      <c r="F1185" s="16" t="s">
        <v>201</v>
      </c>
      <c r="G1185" s="17" t="s">
        <v>2074</v>
      </c>
      <c r="H1185" s="18">
        <v>3000</v>
      </c>
      <c r="I1185" s="14" t="s">
        <v>2030</v>
      </c>
      <c r="J1185" s="19" t="s">
        <v>2050</v>
      </c>
      <c r="K1185" s="20" t="s">
        <v>2078</v>
      </c>
      <c r="M1185" t="str">
        <f t="shared" si="73"/>
        <v/>
      </c>
      <c r="N1185" t="str">
        <f t="shared" si="74"/>
        <v/>
      </c>
      <c r="O1185" t="str">
        <f t="shared" si="75"/>
        <v/>
      </c>
      <c r="P1185" t="str">
        <f t="shared" si="72"/>
        <v>//</v>
      </c>
    </row>
    <row r="1186" spans="1:16" x14ac:dyDescent="0.3">
      <c r="A1186" s="13">
        <v>1177</v>
      </c>
      <c r="B1186" s="21" t="s">
        <v>390</v>
      </c>
      <c r="C1186" s="22" t="s">
        <v>1051</v>
      </c>
      <c r="D1186" s="22" t="s">
        <v>1534</v>
      </c>
      <c r="E1186" s="15"/>
      <c r="F1186" s="16" t="s">
        <v>23</v>
      </c>
      <c r="G1186" s="17" t="s">
        <v>2074</v>
      </c>
      <c r="H1186" s="18">
        <v>3000</v>
      </c>
      <c r="I1186" s="14" t="s">
        <v>2032</v>
      </c>
      <c r="J1186" s="19" t="s">
        <v>2045</v>
      </c>
      <c r="K1186" s="20" t="s">
        <v>2078</v>
      </c>
      <c r="M1186" t="str">
        <f t="shared" si="73"/>
        <v/>
      </c>
      <c r="N1186" t="str">
        <f t="shared" si="74"/>
        <v/>
      </c>
      <c r="O1186" t="str">
        <f t="shared" si="75"/>
        <v/>
      </c>
      <c r="P1186" t="str">
        <f t="shared" si="72"/>
        <v>//</v>
      </c>
    </row>
    <row r="1187" spans="1:16" x14ac:dyDescent="0.3">
      <c r="A1187" s="13">
        <v>1178</v>
      </c>
      <c r="B1187" s="21" t="s">
        <v>1535</v>
      </c>
      <c r="C1187" s="22" t="s">
        <v>1054</v>
      </c>
      <c r="D1187" s="22" t="s">
        <v>668</v>
      </c>
      <c r="E1187" s="15"/>
      <c r="F1187" s="16" t="s">
        <v>115</v>
      </c>
      <c r="G1187" s="17" t="s">
        <v>2074</v>
      </c>
      <c r="H1187" s="18">
        <v>4000</v>
      </c>
      <c r="I1187" s="14" t="s">
        <v>2028</v>
      </c>
      <c r="J1187" s="19" t="s">
        <v>2043</v>
      </c>
      <c r="K1187" s="20" t="s">
        <v>2078</v>
      </c>
      <c r="M1187" t="str">
        <f t="shared" si="73"/>
        <v/>
      </c>
      <c r="N1187" t="str">
        <f t="shared" si="74"/>
        <v/>
      </c>
      <c r="O1187" t="str">
        <f t="shared" si="75"/>
        <v/>
      </c>
      <c r="P1187" t="str">
        <f t="shared" si="72"/>
        <v>//</v>
      </c>
    </row>
    <row r="1188" spans="1:16" x14ac:dyDescent="0.3">
      <c r="A1188" s="13">
        <v>1179</v>
      </c>
      <c r="B1188" s="21" t="s">
        <v>1536</v>
      </c>
      <c r="C1188" s="22" t="s">
        <v>1537</v>
      </c>
      <c r="D1188" s="22" t="s">
        <v>656</v>
      </c>
      <c r="E1188" s="15"/>
      <c r="F1188" s="16" t="s">
        <v>141</v>
      </c>
      <c r="G1188" s="17" t="s">
        <v>2074</v>
      </c>
      <c r="H1188" s="18">
        <v>3000</v>
      </c>
      <c r="I1188" s="14" t="s">
        <v>2028</v>
      </c>
      <c r="J1188" s="19" t="s">
        <v>2063</v>
      </c>
      <c r="K1188" s="20" t="s">
        <v>2078</v>
      </c>
      <c r="M1188" t="str">
        <f t="shared" si="73"/>
        <v/>
      </c>
      <c r="N1188" t="str">
        <f t="shared" si="74"/>
        <v/>
      </c>
      <c r="O1188" t="str">
        <f t="shared" si="75"/>
        <v/>
      </c>
      <c r="P1188" t="str">
        <f t="shared" si="72"/>
        <v>//</v>
      </c>
    </row>
    <row r="1189" spans="1:16" x14ac:dyDescent="0.3">
      <c r="A1189" s="13">
        <v>1180</v>
      </c>
      <c r="B1189" s="21" t="s">
        <v>1538</v>
      </c>
      <c r="C1189" s="22" t="s">
        <v>336</v>
      </c>
      <c r="D1189" s="22" t="s">
        <v>317</v>
      </c>
      <c r="E1189" s="15"/>
      <c r="F1189" s="16" t="s">
        <v>73</v>
      </c>
      <c r="G1189" s="17" t="s">
        <v>2074</v>
      </c>
      <c r="H1189" s="18">
        <v>4000</v>
      </c>
      <c r="I1189" s="14" t="s">
        <v>2028</v>
      </c>
      <c r="J1189" s="19" t="s">
        <v>2048</v>
      </c>
      <c r="K1189" s="20" t="s">
        <v>2078</v>
      </c>
      <c r="M1189" t="str">
        <f t="shared" si="73"/>
        <v/>
      </c>
      <c r="N1189" t="str">
        <f t="shared" si="74"/>
        <v/>
      </c>
      <c r="O1189" t="str">
        <f t="shared" si="75"/>
        <v/>
      </c>
      <c r="P1189" t="str">
        <f t="shared" si="72"/>
        <v>//</v>
      </c>
    </row>
    <row r="1190" spans="1:16" x14ac:dyDescent="0.3">
      <c r="A1190" s="13">
        <v>1181</v>
      </c>
      <c r="B1190" s="21" t="s">
        <v>945</v>
      </c>
      <c r="C1190" s="22" t="s">
        <v>1443</v>
      </c>
      <c r="D1190" s="22" t="s">
        <v>75</v>
      </c>
      <c r="E1190" s="15"/>
      <c r="F1190" s="16" t="s">
        <v>84</v>
      </c>
      <c r="G1190" s="17" t="s">
        <v>2074</v>
      </c>
      <c r="H1190" s="18">
        <v>4000</v>
      </c>
      <c r="I1190" s="14" t="s">
        <v>2029</v>
      </c>
      <c r="J1190" s="19" t="s">
        <v>2049</v>
      </c>
      <c r="K1190" s="20" t="s">
        <v>2078</v>
      </c>
      <c r="M1190" t="str">
        <f t="shared" si="73"/>
        <v/>
      </c>
      <c r="N1190" t="str">
        <f t="shared" si="74"/>
        <v/>
      </c>
      <c r="O1190" t="str">
        <f t="shared" si="75"/>
        <v/>
      </c>
      <c r="P1190" t="str">
        <f t="shared" si="72"/>
        <v>//</v>
      </c>
    </row>
    <row r="1191" spans="1:16" x14ac:dyDescent="0.3">
      <c r="A1191" s="13">
        <v>1182</v>
      </c>
      <c r="B1191" s="21" t="s">
        <v>235</v>
      </c>
      <c r="C1191" s="22" t="s">
        <v>1539</v>
      </c>
      <c r="D1191" s="22" t="s">
        <v>922</v>
      </c>
      <c r="E1191" s="15"/>
      <c r="F1191" s="16" t="s">
        <v>92</v>
      </c>
      <c r="G1191" s="17" t="s">
        <v>2074</v>
      </c>
      <c r="H1191" s="18">
        <v>7000</v>
      </c>
      <c r="I1191" s="14" t="s">
        <v>2026</v>
      </c>
      <c r="J1191" s="19">
        <v>28</v>
      </c>
      <c r="K1191" s="20" t="s">
        <v>2078</v>
      </c>
      <c r="M1191" t="str">
        <f t="shared" si="73"/>
        <v/>
      </c>
      <c r="N1191" t="str">
        <f t="shared" si="74"/>
        <v/>
      </c>
      <c r="O1191" t="str">
        <f t="shared" si="75"/>
        <v/>
      </c>
      <c r="P1191" t="str">
        <f t="shared" si="72"/>
        <v>//</v>
      </c>
    </row>
    <row r="1192" spans="1:16" x14ac:dyDescent="0.3">
      <c r="A1192" s="13">
        <v>1183</v>
      </c>
      <c r="B1192" s="21" t="s">
        <v>1540</v>
      </c>
      <c r="C1192" s="22" t="s">
        <v>1443</v>
      </c>
      <c r="D1192" s="22" t="s">
        <v>317</v>
      </c>
      <c r="E1192" s="15"/>
      <c r="F1192" s="16" t="s">
        <v>193</v>
      </c>
      <c r="G1192" s="17" t="s">
        <v>2074</v>
      </c>
      <c r="H1192" s="18">
        <v>3000</v>
      </c>
      <c r="I1192" s="14" t="s">
        <v>2026</v>
      </c>
      <c r="J1192" s="19">
        <v>29</v>
      </c>
      <c r="K1192" s="20" t="s">
        <v>2078</v>
      </c>
      <c r="M1192" t="str">
        <f t="shared" si="73"/>
        <v/>
      </c>
      <c r="N1192" t="str">
        <f t="shared" si="74"/>
        <v/>
      </c>
      <c r="O1192" t="str">
        <f t="shared" si="75"/>
        <v/>
      </c>
      <c r="P1192" t="str">
        <f t="shared" si="72"/>
        <v>//</v>
      </c>
    </row>
    <row r="1193" spans="1:16" x14ac:dyDescent="0.3">
      <c r="A1193" s="13">
        <v>1184</v>
      </c>
      <c r="B1193" s="21" t="s">
        <v>1541</v>
      </c>
      <c r="C1193" s="22" t="s">
        <v>336</v>
      </c>
      <c r="D1193" s="22" t="s">
        <v>91</v>
      </c>
      <c r="E1193" s="15"/>
      <c r="F1193" s="16" t="s">
        <v>180</v>
      </c>
      <c r="G1193" s="17" t="s">
        <v>2074</v>
      </c>
      <c r="H1193" s="18">
        <v>6000</v>
      </c>
      <c r="I1193" s="14" t="s">
        <v>2028</v>
      </c>
      <c r="J1193" s="19" t="s">
        <v>2053</v>
      </c>
      <c r="K1193" s="20" t="s">
        <v>2078</v>
      </c>
      <c r="M1193" t="str">
        <f t="shared" si="73"/>
        <v/>
      </c>
      <c r="N1193" t="str">
        <f t="shared" si="74"/>
        <v/>
      </c>
      <c r="O1193" t="str">
        <f t="shared" si="75"/>
        <v/>
      </c>
      <c r="P1193" t="str">
        <f t="shared" si="72"/>
        <v>//</v>
      </c>
    </row>
    <row r="1194" spans="1:16" x14ac:dyDescent="0.3">
      <c r="A1194" s="13">
        <v>1185</v>
      </c>
      <c r="B1194" s="21" t="s">
        <v>710</v>
      </c>
      <c r="C1194" s="22" t="s">
        <v>801</v>
      </c>
      <c r="D1194" s="22" t="s">
        <v>91</v>
      </c>
      <c r="E1194" s="15"/>
      <c r="F1194" s="16" t="s">
        <v>73</v>
      </c>
      <c r="G1194" s="17" t="s">
        <v>2074</v>
      </c>
      <c r="H1194" s="18">
        <v>4000</v>
      </c>
      <c r="I1194" s="14" t="s">
        <v>2028</v>
      </c>
      <c r="J1194" s="19" t="s">
        <v>2060</v>
      </c>
      <c r="K1194" s="20" t="s">
        <v>2078</v>
      </c>
      <c r="M1194" t="str">
        <f t="shared" si="73"/>
        <v/>
      </c>
      <c r="N1194" t="str">
        <f t="shared" si="74"/>
        <v/>
      </c>
      <c r="O1194" t="str">
        <f t="shared" si="75"/>
        <v/>
      </c>
      <c r="P1194" t="str">
        <f t="shared" si="72"/>
        <v>//</v>
      </c>
    </row>
    <row r="1195" spans="1:16" x14ac:dyDescent="0.3">
      <c r="A1195" s="13">
        <v>1186</v>
      </c>
      <c r="B1195" s="21" t="s">
        <v>1542</v>
      </c>
      <c r="C1195" s="22" t="s">
        <v>1489</v>
      </c>
      <c r="D1195" s="22" t="s">
        <v>104</v>
      </c>
      <c r="E1195" s="15"/>
      <c r="F1195" s="16" t="s">
        <v>609</v>
      </c>
      <c r="G1195" s="17" t="s">
        <v>2074</v>
      </c>
      <c r="H1195" s="18">
        <v>8000</v>
      </c>
      <c r="I1195" s="14" t="s">
        <v>2028</v>
      </c>
      <c r="J1195" s="19" t="s">
        <v>2047</v>
      </c>
      <c r="K1195" s="20" t="s">
        <v>2078</v>
      </c>
      <c r="M1195" t="str">
        <f t="shared" si="73"/>
        <v/>
      </c>
      <c r="N1195" t="str">
        <f t="shared" si="74"/>
        <v/>
      </c>
      <c r="O1195" t="str">
        <f t="shared" si="75"/>
        <v/>
      </c>
      <c r="P1195" t="str">
        <f t="shared" si="72"/>
        <v>//</v>
      </c>
    </row>
    <row r="1196" spans="1:16" x14ac:dyDescent="0.3">
      <c r="A1196" s="13">
        <v>1187</v>
      </c>
      <c r="B1196" s="21" t="s">
        <v>1543</v>
      </c>
      <c r="C1196" s="22" t="s">
        <v>1537</v>
      </c>
      <c r="D1196" s="22" t="s">
        <v>118</v>
      </c>
      <c r="E1196" s="15"/>
      <c r="F1196" s="16" t="s">
        <v>57</v>
      </c>
      <c r="G1196" s="17" t="s">
        <v>2074</v>
      </c>
      <c r="H1196" s="18">
        <v>8000</v>
      </c>
      <c r="I1196" s="14" t="s">
        <v>2026</v>
      </c>
      <c r="J1196" s="19" t="s">
        <v>2046</v>
      </c>
      <c r="K1196" s="20" t="s">
        <v>2078</v>
      </c>
      <c r="M1196" t="str">
        <f t="shared" si="73"/>
        <v/>
      </c>
      <c r="N1196" t="str">
        <f t="shared" si="74"/>
        <v/>
      </c>
      <c r="O1196" t="str">
        <f t="shared" si="75"/>
        <v/>
      </c>
      <c r="P1196" t="str">
        <f t="shared" si="72"/>
        <v>//</v>
      </c>
    </row>
    <row r="1197" spans="1:16" x14ac:dyDescent="0.3">
      <c r="A1197" s="13">
        <v>1188</v>
      </c>
      <c r="B1197" s="21" t="s">
        <v>1544</v>
      </c>
      <c r="C1197" s="22" t="s">
        <v>954</v>
      </c>
      <c r="D1197" s="22" t="s">
        <v>213</v>
      </c>
      <c r="E1197" s="15"/>
      <c r="F1197" s="16" t="s">
        <v>122</v>
      </c>
      <c r="G1197" s="17" t="s">
        <v>2074</v>
      </c>
      <c r="H1197" s="18">
        <v>3000</v>
      </c>
      <c r="I1197" s="14" t="s">
        <v>2026</v>
      </c>
      <c r="J1197" s="19" t="s">
        <v>2037</v>
      </c>
      <c r="K1197" s="20" t="s">
        <v>2078</v>
      </c>
      <c r="M1197" t="str">
        <f t="shared" si="73"/>
        <v/>
      </c>
      <c r="N1197" t="str">
        <f t="shared" si="74"/>
        <v/>
      </c>
      <c r="O1197" t="str">
        <f t="shared" si="75"/>
        <v/>
      </c>
      <c r="P1197" t="str">
        <f t="shared" si="72"/>
        <v>//</v>
      </c>
    </row>
    <row r="1198" spans="1:16" x14ac:dyDescent="0.3">
      <c r="A1198" s="13">
        <v>1189</v>
      </c>
      <c r="B1198" s="21" t="s">
        <v>1545</v>
      </c>
      <c r="C1198" s="22" t="s">
        <v>1537</v>
      </c>
      <c r="D1198" s="22" t="s">
        <v>1546</v>
      </c>
      <c r="E1198" s="15"/>
      <c r="F1198" s="16" t="s">
        <v>92</v>
      </c>
      <c r="G1198" s="17" t="s">
        <v>2074</v>
      </c>
      <c r="H1198" s="18">
        <v>4000</v>
      </c>
      <c r="I1198" s="14" t="s">
        <v>2029</v>
      </c>
      <c r="J1198" s="19" t="s">
        <v>2039</v>
      </c>
      <c r="K1198" s="20" t="s">
        <v>2078</v>
      </c>
      <c r="M1198" t="str">
        <f t="shared" si="73"/>
        <v/>
      </c>
      <c r="N1198" t="str">
        <f t="shared" si="74"/>
        <v/>
      </c>
      <c r="O1198" t="str">
        <f t="shared" si="75"/>
        <v/>
      </c>
      <c r="P1198" t="str">
        <f t="shared" si="72"/>
        <v>//</v>
      </c>
    </row>
    <row r="1199" spans="1:16" x14ac:dyDescent="0.3">
      <c r="A1199" s="13">
        <v>1190</v>
      </c>
      <c r="B1199" s="21" t="s">
        <v>1547</v>
      </c>
      <c r="C1199" s="22" t="s">
        <v>1489</v>
      </c>
      <c r="D1199" s="22" t="s">
        <v>104</v>
      </c>
      <c r="E1199" s="15"/>
      <c r="F1199" s="16" t="s">
        <v>609</v>
      </c>
      <c r="G1199" s="17" t="s">
        <v>2074</v>
      </c>
      <c r="H1199" s="18">
        <v>4000</v>
      </c>
      <c r="I1199" s="14" t="s">
        <v>2028</v>
      </c>
      <c r="J1199" s="19" t="s">
        <v>2045</v>
      </c>
      <c r="K1199" s="20" t="s">
        <v>2078</v>
      </c>
      <c r="M1199" t="str">
        <f t="shared" si="73"/>
        <v/>
      </c>
      <c r="N1199" t="str">
        <f t="shared" si="74"/>
        <v/>
      </c>
      <c r="O1199" t="str">
        <f t="shared" si="75"/>
        <v/>
      </c>
      <c r="P1199" t="str">
        <f t="shared" si="72"/>
        <v>//</v>
      </c>
    </row>
    <row r="1200" spans="1:16" x14ac:dyDescent="0.3">
      <c r="A1200" s="13">
        <v>1191</v>
      </c>
      <c r="B1200" s="21" t="s">
        <v>1304</v>
      </c>
      <c r="C1200" s="22" t="s">
        <v>801</v>
      </c>
      <c r="D1200" s="22" t="s">
        <v>129</v>
      </c>
      <c r="E1200" s="15"/>
      <c r="F1200" s="16" t="s">
        <v>115</v>
      </c>
      <c r="G1200" s="17" t="s">
        <v>2074</v>
      </c>
      <c r="H1200" s="18">
        <v>4000</v>
      </c>
      <c r="I1200" s="14" t="s">
        <v>2026</v>
      </c>
      <c r="J1200" s="19" t="s">
        <v>2046</v>
      </c>
      <c r="K1200" s="20" t="s">
        <v>2078</v>
      </c>
      <c r="M1200" t="str">
        <f t="shared" si="73"/>
        <v/>
      </c>
      <c r="N1200" t="str">
        <f t="shared" si="74"/>
        <v/>
      </c>
      <c r="O1200" t="str">
        <f t="shared" si="75"/>
        <v/>
      </c>
      <c r="P1200" t="str">
        <f t="shared" si="72"/>
        <v>//</v>
      </c>
    </row>
    <row r="1201" spans="1:16" x14ac:dyDescent="0.3">
      <c r="A1201" s="13">
        <v>1192</v>
      </c>
      <c r="B1201" s="21" t="s">
        <v>430</v>
      </c>
      <c r="C1201" s="22" t="s">
        <v>801</v>
      </c>
      <c r="D1201" s="22" t="s">
        <v>129</v>
      </c>
      <c r="E1201" s="15"/>
      <c r="F1201" s="16" t="s">
        <v>100</v>
      </c>
      <c r="G1201" s="17" t="s">
        <v>2074</v>
      </c>
      <c r="H1201" s="18">
        <v>8000</v>
      </c>
      <c r="I1201" s="14" t="s">
        <v>2029</v>
      </c>
      <c r="J1201" s="19" t="s">
        <v>2057</v>
      </c>
      <c r="K1201" s="20" t="s">
        <v>2078</v>
      </c>
      <c r="M1201" t="str">
        <f t="shared" si="73"/>
        <v/>
      </c>
      <c r="N1201" t="str">
        <f t="shared" si="74"/>
        <v/>
      </c>
      <c r="O1201" t="str">
        <f t="shared" si="75"/>
        <v/>
      </c>
      <c r="P1201" t="str">
        <f t="shared" si="72"/>
        <v>//</v>
      </c>
    </row>
    <row r="1202" spans="1:16" x14ac:dyDescent="0.3">
      <c r="A1202" s="13">
        <v>1193</v>
      </c>
      <c r="B1202" s="21" t="s">
        <v>1548</v>
      </c>
      <c r="C1202" s="22" t="s">
        <v>1549</v>
      </c>
      <c r="D1202" s="22" t="s">
        <v>1550</v>
      </c>
      <c r="E1202" s="15"/>
      <c r="F1202" s="16" t="s">
        <v>84</v>
      </c>
      <c r="G1202" s="17" t="s">
        <v>2074</v>
      </c>
      <c r="H1202" s="18">
        <v>2000</v>
      </c>
      <c r="I1202" s="14" t="s">
        <v>2026</v>
      </c>
      <c r="J1202" s="19" t="s">
        <v>2057</v>
      </c>
      <c r="K1202" s="20" t="s">
        <v>2078</v>
      </c>
      <c r="M1202" t="str">
        <f t="shared" si="73"/>
        <v/>
      </c>
      <c r="N1202" t="str">
        <f t="shared" si="74"/>
        <v/>
      </c>
      <c r="O1202" t="str">
        <f t="shared" si="75"/>
        <v/>
      </c>
      <c r="P1202" t="str">
        <f t="shared" si="72"/>
        <v>//</v>
      </c>
    </row>
    <row r="1203" spans="1:16" x14ac:dyDescent="0.3">
      <c r="A1203" s="13">
        <v>1194</v>
      </c>
      <c r="B1203" s="21" t="s">
        <v>55</v>
      </c>
      <c r="C1203" s="22" t="s">
        <v>801</v>
      </c>
      <c r="D1203" s="22" t="s">
        <v>1126</v>
      </c>
      <c r="E1203" s="15"/>
      <c r="F1203" s="16" t="s">
        <v>141</v>
      </c>
      <c r="G1203" s="17" t="s">
        <v>2074</v>
      </c>
      <c r="H1203" s="18">
        <v>3000</v>
      </c>
      <c r="I1203" s="14" t="s">
        <v>2028</v>
      </c>
      <c r="J1203" s="19" t="s">
        <v>2046</v>
      </c>
      <c r="K1203" s="20" t="s">
        <v>2078</v>
      </c>
      <c r="M1203" t="str">
        <f t="shared" si="73"/>
        <v/>
      </c>
      <c r="N1203" t="str">
        <f t="shared" si="74"/>
        <v/>
      </c>
      <c r="O1203" t="str">
        <f t="shared" si="75"/>
        <v/>
      </c>
      <c r="P1203" t="str">
        <f t="shared" si="72"/>
        <v>//</v>
      </c>
    </row>
    <row r="1204" spans="1:16" x14ac:dyDescent="0.3">
      <c r="A1204" s="13">
        <v>1195</v>
      </c>
      <c r="B1204" s="21" t="s">
        <v>1551</v>
      </c>
      <c r="C1204" s="22" t="s">
        <v>1552</v>
      </c>
      <c r="D1204" s="22" t="s">
        <v>220</v>
      </c>
      <c r="E1204" s="15"/>
      <c r="F1204" s="16" t="s">
        <v>201</v>
      </c>
      <c r="G1204" s="17" t="s">
        <v>2074</v>
      </c>
      <c r="H1204" s="18">
        <v>4000</v>
      </c>
      <c r="I1204" s="14" t="s">
        <v>2026</v>
      </c>
      <c r="J1204" s="19" t="s">
        <v>2050</v>
      </c>
      <c r="K1204" s="20" t="s">
        <v>2078</v>
      </c>
      <c r="M1204" t="str">
        <f t="shared" si="73"/>
        <v/>
      </c>
      <c r="N1204" t="str">
        <f t="shared" si="74"/>
        <v/>
      </c>
      <c r="O1204" t="str">
        <f t="shared" si="75"/>
        <v/>
      </c>
      <c r="P1204" t="str">
        <f t="shared" si="72"/>
        <v>//</v>
      </c>
    </row>
    <row r="1205" spans="1:16" x14ac:dyDescent="0.3">
      <c r="A1205" s="13">
        <v>1196</v>
      </c>
      <c r="B1205" s="21" t="s">
        <v>1553</v>
      </c>
      <c r="C1205" s="22" t="s">
        <v>1443</v>
      </c>
      <c r="D1205" s="22" t="s">
        <v>262</v>
      </c>
      <c r="E1205" s="15"/>
      <c r="F1205" s="16" t="s">
        <v>23</v>
      </c>
      <c r="G1205" s="17" t="s">
        <v>2074</v>
      </c>
      <c r="H1205" s="18">
        <v>3000</v>
      </c>
      <c r="I1205" s="14" t="s">
        <v>2035</v>
      </c>
      <c r="J1205" s="19" t="s">
        <v>2045</v>
      </c>
      <c r="K1205" s="20" t="s">
        <v>2078</v>
      </c>
      <c r="M1205" t="str">
        <f t="shared" si="73"/>
        <v/>
      </c>
      <c r="N1205" t="str">
        <f t="shared" si="74"/>
        <v/>
      </c>
      <c r="O1205" t="str">
        <f t="shared" si="75"/>
        <v/>
      </c>
      <c r="P1205" t="str">
        <f t="shared" si="72"/>
        <v>//</v>
      </c>
    </row>
    <row r="1206" spans="1:16" x14ac:dyDescent="0.3">
      <c r="A1206" s="13">
        <v>1197</v>
      </c>
      <c r="B1206" s="21" t="s">
        <v>1554</v>
      </c>
      <c r="C1206" s="22" t="s">
        <v>336</v>
      </c>
      <c r="D1206" s="22" t="s">
        <v>1555</v>
      </c>
      <c r="E1206" s="15"/>
      <c r="F1206" s="16" t="s">
        <v>131</v>
      </c>
      <c r="G1206" s="17" t="s">
        <v>2074</v>
      </c>
      <c r="H1206" s="18">
        <v>4000</v>
      </c>
      <c r="I1206" s="14" t="s">
        <v>2032</v>
      </c>
      <c r="J1206" s="19" t="s">
        <v>2036</v>
      </c>
      <c r="K1206" s="20" t="s">
        <v>2078</v>
      </c>
      <c r="M1206" t="str">
        <f t="shared" si="73"/>
        <v/>
      </c>
      <c r="N1206" t="str">
        <f t="shared" si="74"/>
        <v/>
      </c>
      <c r="O1206" t="str">
        <f t="shared" si="75"/>
        <v/>
      </c>
      <c r="P1206" t="str">
        <f t="shared" si="72"/>
        <v>//</v>
      </c>
    </row>
    <row r="1207" spans="1:16" x14ac:dyDescent="0.3">
      <c r="A1207" s="13">
        <v>1198</v>
      </c>
      <c r="B1207" s="21" t="s">
        <v>1556</v>
      </c>
      <c r="C1207" s="22" t="s">
        <v>801</v>
      </c>
      <c r="D1207" s="22" t="s">
        <v>262</v>
      </c>
      <c r="E1207" s="15"/>
      <c r="F1207" s="16" t="s">
        <v>57</v>
      </c>
      <c r="G1207" s="17" t="s">
        <v>2074</v>
      </c>
      <c r="H1207" s="18">
        <v>4000</v>
      </c>
      <c r="I1207" s="14" t="s">
        <v>2035</v>
      </c>
      <c r="J1207" s="19" t="s">
        <v>2039</v>
      </c>
      <c r="K1207" s="20" t="s">
        <v>2078</v>
      </c>
      <c r="M1207" t="str">
        <f t="shared" si="73"/>
        <v/>
      </c>
      <c r="N1207" t="str">
        <f t="shared" si="74"/>
        <v/>
      </c>
      <c r="O1207" t="str">
        <f t="shared" si="75"/>
        <v/>
      </c>
      <c r="P1207" t="str">
        <f t="shared" si="72"/>
        <v>//</v>
      </c>
    </row>
    <row r="1208" spans="1:16" x14ac:dyDescent="0.3">
      <c r="A1208" s="13">
        <v>1199</v>
      </c>
      <c r="B1208" s="21" t="s">
        <v>235</v>
      </c>
      <c r="C1208" s="22" t="s">
        <v>954</v>
      </c>
      <c r="D1208" s="22" t="s">
        <v>1557</v>
      </c>
      <c r="E1208" s="15"/>
      <c r="F1208" s="16" t="s">
        <v>51</v>
      </c>
      <c r="G1208" s="17" t="s">
        <v>2074</v>
      </c>
      <c r="H1208" s="18">
        <v>4000</v>
      </c>
      <c r="I1208" s="14" t="s">
        <v>2026</v>
      </c>
      <c r="J1208" s="19">
        <v>27</v>
      </c>
      <c r="K1208" s="20" t="s">
        <v>2078</v>
      </c>
      <c r="M1208" t="str">
        <f t="shared" si="73"/>
        <v/>
      </c>
      <c r="N1208" t="str">
        <f t="shared" si="74"/>
        <v/>
      </c>
      <c r="O1208" t="str">
        <f t="shared" si="75"/>
        <v/>
      </c>
      <c r="P1208" t="str">
        <f t="shared" si="72"/>
        <v>//</v>
      </c>
    </row>
    <row r="1209" spans="1:16" x14ac:dyDescent="0.3">
      <c r="A1209" s="13">
        <v>1200</v>
      </c>
      <c r="B1209" s="21" t="s">
        <v>383</v>
      </c>
      <c r="C1209" s="22" t="s">
        <v>1444</v>
      </c>
      <c r="D1209" s="22" t="s">
        <v>22</v>
      </c>
      <c r="E1209" s="15"/>
      <c r="F1209" s="16" t="s">
        <v>84</v>
      </c>
      <c r="G1209" s="17" t="s">
        <v>2074</v>
      </c>
      <c r="H1209" s="18">
        <v>4000</v>
      </c>
      <c r="I1209" s="14" t="s">
        <v>2025</v>
      </c>
      <c r="J1209" s="19" t="s">
        <v>2045</v>
      </c>
      <c r="K1209" s="20" t="s">
        <v>2078</v>
      </c>
      <c r="M1209" t="str">
        <f t="shared" si="73"/>
        <v/>
      </c>
      <c r="N1209" t="str">
        <f t="shared" si="74"/>
        <v/>
      </c>
      <c r="O1209" t="str">
        <f t="shared" si="75"/>
        <v/>
      </c>
      <c r="P1209" t="str">
        <f t="shared" si="72"/>
        <v>//</v>
      </c>
    </row>
    <row r="1210" spans="1:16" x14ac:dyDescent="0.3">
      <c r="A1210" s="13">
        <v>1201</v>
      </c>
      <c r="B1210" s="21" t="s">
        <v>1558</v>
      </c>
      <c r="C1210" s="22" t="s">
        <v>129</v>
      </c>
      <c r="D1210" s="22" t="s">
        <v>189</v>
      </c>
      <c r="E1210" s="15"/>
      <c r="F1210" s="16" t="s">
        <v>399</v>
      </c>
      <c r="G1210" s="17" t="s">
        <v>2074</v>
      </c>
      <c r="H1210" s="18">
        <v>4000</v>
      </c>
      <c r="I1210" s="14" t="s">
        <v>2030</v>
      </c>
      <c r="J1210" s="19" t="s">
        <v>2038</v>
      </c>
      <c r="K1210" s="20" t="s">
        <v>2078</v>
      </c>
      <c r="M1210" t="str">
        <f t="shared" si="73"/>
        <v/>
      </c>
      <c r="N1210" t="str">
        <f t="shared" si="74"/>
        <v/>
      </c>
      <c r="O1210" t="str">
        <f t="shared" si="75"/>
        <v/>
      </c>
      <c r="P1210" t="str">
        <f t="shared" si="72"/>
        <v>//</v>
      </c>
    </row>
    <row r="1211" spans="1:16" x14ac:dyDescent="0.3">
      <c r="A1211" s="13">
        <v>1202</v>
      </c>
      <c r="B1211" s="21" t="s">
        <v>271</v>
      </c>
      <c r="C1211" s="22" t="s">
        <v>129</v>
      </c>
      <c r="D1211" s="22" t="s">
        <v>1559</v>
      </c>
      <c r="E1211" s="15"/>
      <c r="F1211" s="16" t="s">
        <v>34</v>
      </c>
      <c r="G1211" s="17" t="s">
        <v>2074</v>
      </c>
      <c r="H1211" s="18">
        <v>4000</v>
      </c>
      <c r="I1211" s="14" t="s">
        <v>2025</v>
      </c>
      <c r="J1211" s="19" t="s">
        <v>2052</v>
      </c>
      <c r="K1211" s="20" t="s">
        <v>2078</v>
      </c>
      <c r="M1211" t="str">
        <f t="shared" si="73"/>
        <v/>
      </c>
      <c r="N1211" t="str">
        <f t="shared" si="74"/>
        <v/>
      </c>
      <c r="O1211" t="str">
        <f t="shared" si="75"/>
        <v/>
      </c>
      <c r="P1211" t="str">
        <f t="shared" si="72"/>
        <v>//</v>
      </c>
    </row>
    <row r="1212" spans="1:16" x14ac:dyDescent="0.3">
      <c r="A1212" s="13">
        <v>1203</v>
      </c>
      <c r="B1212" s="21" t="s">
        <v>1560</v>
      </c>
      <c r="C1212" s="22" t="s">
        <v>1444</v>
      </c>
      <c r="D1212" s="22" t="s">
        <v>1561</v>
      </c>
      <c r="E1212" s="15"/>
      <c r="F1212" s="16" t="s">
        <v>31</v>
      </c>
      <c r="G1212" s="17" t="s">
        <v>2074</v>
      </c>
      <c r="H1212" s="18">
        <v>4000</v>
      </c>
      <c r="I1212" s="14" t="s">
        <v>2025</v>
      </c>
      <c r="J1212" s="19" t="s">
        <v>2037</v>
      </c>
      <c r="K1212" s="20" t="s">
        <v>2078</v>
      </c>
      <c r="M1212" t="str">
        <f t="shared" si="73"/>
        <v/>
      </c>
      <c r="N1212" t="str">
        <f t="shared" si="74"/>
        <v/>
      </c>
      <c r="O1212" t="str">
        <f t="shared" si="75"/>
        <v/>
      </c>
      <c r="P1212" t="str">
        <f t="shared" si="72"/>
        <v>//</v>
      </c>
    </row>
    <row r="1213" spans="1:16" x14ac:dyDescent="0.3">
      <c r="A1213" s="13">
        <v>1204</v>
      </c>
      <c r="B1213" s="21" t="s">
        <v>273</v>
      </c>
      <c r="C1213" s="22" t="s">
        <v>1444</v>
      </c>
      <c r="D1213" s="22" t="s">
        <v>22</v>
      </c>
      <c r="E1213" s="15"/>
      <c r="F1213" s="16" t="s">
        <v>100</v>
      </c>
      <c r="G1213" s="17" t="s">
        <v>2074</v>
      </c>
      <c r="H1213" s="18">
        <v>4000</v>
      </c>
      <c r="I1213" s="14" t="s">
        <v>2025</v>
      </c>
      <c r="J1213" s="19" t="s">
        <v>2047</v>
      </c>
      <c r="K1213" s="20" t="s">
        <v>2078</v>
      </c>
      <c r="M1213" t="str">
        <f t="shared" si="73"/>
        <v/>
      </c>
      <c r="N1213" t="str">
        <f t="shared" si="74"/>
        <v/>
      </c>
      <c r="O1213" t="str">
        <f t="shared" si="75"/>
        <v/>
      </c>
      <c r="P1213" t="str">
        <f t="shared" si="72"/>
        <v>//</v>
      </c>
    </row>
    <row r="1214" spans="1:16" x14ac:dyDescent="0.3">
      <c r="A1214" s="13">
        <v>1205</v>
      </c>
      <c r="B1214" s="21" t="s">
        <v>1044</v>
      </c>
      <c r="C1214" s="22" t="s">
        <v>129</v>
      </c>
      <c r="D1214" s="22" t="s">
        <v>1492</v>
      </c>
      <c r="E1214" s="15"/>
      <c r="F1214" s="16" t="s">
        <v>141</v>
      </c>
      <c r="G1214" s="17" t="s">
        <v>2074</v>
      </c>
      <c r="H1214" s="18">
        <v>3000</v>
      </c>
      <c r="I1214" s="14" t="s">
        <v>2028</v>
      </c>
      <c r="J1214" s="19" t="s">
        <v>2057</v>
      </c>
      <c r="K1214" s="20" t="s">
        <v>2078</v>
      </c>
      <c r="M1214" t="str">
        <f t="shared" si="73"/>
        <v/>
      </c>
      <c r="N1214" t="str">
        <f t="shared" si="74"/>
        <v/>
      </c>
      <c r="O1214" t="str">
        <f t="shared" si="75"/>
        <v/>
      </c>
      <c r="P1214" t="str">
        <f t="shared" si="72"/>
        <v>//</v>
      </c>
    </row>
    <row r="1215" spans="1:16" x14ac:dyDescent="0.3">
      <c r="A1215" s="13">
        <v>1206</v>
      </c>
      <c r="B1215" s="21" t="s">
        <v>1562</v>
      </c>
      <c r="C1215" s="22" t="s">
        <v>1444</v>
      </c>
      <c r="D1215" s="22" t="s">
        <v>1563</v>
      </c>
      <c r="E1215" s="15"/>
      <c r="F1215" s="16" t="s">
        <v>201</v>
      </c>
      <c r="G1215" s="17" t="s">
        <v>2074</v>
      </c>
      <c r="H1215" s="18">
        <v>4000</v>
      </c>
      <c r="I1215" s="14" t="s">
        <v>2027</v>
      </c>
      <c r="J1215" s="19" t="s">
        <v>2052</v>
      </c>
      <c r="K1215" s="20" t="s">
        <v>2078</v>
      </c>
      <c r="M1215" t="str">
        <f t="shared" si="73"/>
        <v/>
      </c>
      <c r="N1215" t="str">
        <f t="shared" si="74"/>
        <v/>
      </c>
      <c r="O1215" t="str">
        <f t="shared" si="75"/>
        <v/>
      </c>
      <c r="P1215" t="str">
        <f t="shared" si="72"/>
        <v>//</v>
      </c>
    </row>
    <row r="1216" spans="1:16" x14ac:dyDescent="0.3">
      <c r="A1216" s="13">
        <v>1207</v>
      </c>
      <c r="B1216" s="21" t="s">
        <v>1564</v>
      </c>
      <c r="C1216" s="22" t="s">
        <v>129</v>
      </c>
      <c r="D1216" s="22" t="s">
        <v>513</v>
      </c>
      <c r="E1216" s="15"/>
      <c r="F1216" s="16" t="s">
        <v>122</v>
      </c>
      <c r="G1216" s="17" t="s">
        <v>2074</v>
      </c>
      <c r="H1216" s="18">
        <v>3000</v>
      </c>
      <c r="I1216" s="14" t="s">
        <v>2033</v>
      </c>
      <c r="J1216" s="19" t="s">
        <v>2044</v>
      </c>
      <c r="K1216" s="20" t="s">
        <v>2078</v>
      </c>
      <c r="M1216" t="str">
        <f t="shared" si="73"/>
        <v/>
      </c>
      <c r="N1216" t="str">
        <f t="shared" si="74"/>
        <v/>
      </c>
      <c r="O1216" t="str">
        <f t="shared" si="75"/>
        <v/>
      </c>
      <c r="P1216" t="str">
        <f t="shared" si="72"/>
        <v>//</v>
      </c>
    </row>
    <row r="1217" spans="1:16" x14ac:dyDescent="0.3">
      <c r="A1217" s="13">
        <v>1208</v>
      </c>
      <c r="B1217" s="21" t="s">
        <v>1565</v>
      </c>
      <c r="C1217" s="22" t="s">
        <v>500</v>
      </c>
      <c r="D1217" s="22" t="s">
        <v>622</v>
      </c>
      <c r="E1217" s="15"/>
      <c r="F1217" s="16" t="s">
        <v>122</v>
      </c>
      <c r="G1217" s="17" t="s">
        <v>2074</v>
      </c>
      <c r="H1217" s="18">
        <v>3000</v>
      </c>
      <c r="I1217" s="14" t="s">
        <v>2026</v>
      </c>
      <c r="J1217" s="19" t="s">
        <v>2057</v>
      </c>
      <c r="K1217" s="20" t="s">
        <v>2078</v>
      </c>
      <c r="M1217" t="str">
        <f t="shared" si="73"/>
        <v/>
      </c>
      <c r="N1217" t="str">
        <f t="shared" si="74"/>
        <v/>
      </c>
      <c r="O1217" t="str">
        <f t="shared" si="75"/>
        <v/>
      </c>
      <c r="P1217" t="str">
        <f t="shared" si="72"/>
        <v>//</v>
      </c>
    </row>
    <row r="1218" spans="1:16" x14ac:dyDescent="0.3">
      <c r="A1218" s="13">
        <v>1209</v>
      </c>
      <c r="B1218" s="21" t="s">
        <v>1129</v>
      </c>
      <c r="C1218" s="22" t="s">
        <v>129</v>
      </c>
      <c r="D1218" s="22" t="s">
        <v>53</v>
      </c>
      <c r="E1218" s="15"/>
      <c r="F1218" s="16" t="s">
        <v>151</v>
      </c>
      <c r="G1218" s="17" t="s">
        <v>2074</v>
      </c>
      <c r="H1218" s="18">
        <v>4000</v>
      </c>
      <c r="I1218" s="14" t="s">
        <v>2028</v>
      </c>
      <c r="J1218" s="19" t="s">
        <v>2041</v>
      </c>
      <c r="K1218" s="20" t="s">
        <v>2078</v>
      </c>
      <c r="M1218" t="str">
        <f t="shared" si="73"/>
        <v/>
      </c>
      <c r="N1218" t="str">
        <f t="shared" si="74"/>
        <v/>
      </c>
      <c r="O1218" t="str">
        <f t="shared" si="75"/>
        <v/>
      </c>
      <c r="P1218" t="str">
        <f t="shared" si="72"/>
        <v>//</v>
      </c>
    </row>
    <row r="1219" spans="1:16" x14ac:dyDescent="0.3">
      <c r="A1219" s="13">
        <v>1210</v>
      </c>
      <c r="B1219" s="21" t="s">
        <v>1566</v>
      </c>
      <c r="C1219" s="22" t="s">
        <v>129</v>
      </c>
      <c r="D1219" s="22" t="s">
        <v>641</v>
      </c>
      <c r="E1219" s="15"/>
      <c r="F1219" s="16" t="s">
        <v>115</v>
      </c>
      <c r="G1219" s="17" t="s">
        <v>2074</v>
      </c>
      <c r="H1219" s="18">
        <v>4000</v>
      </c>
      <c r="I1219" s="14" t="s">
        <v>2028</v>
      </c>
      <c r="J1219" s="19" t="s">
        <v>2044</v>
      </c>
      <c r="K1219" s="20" t="s">
        <v>2078</v>
      </c>
      <c r="M1219" t="str">
        <f t="shared" si="73"/>
        <v/>
      </c>
      <c r="N1219" t="str">
        <f t="shared" si="74"/>
        <v/>
      </c>
      <c r="O1219" t="str">
        <f t="shared" si="75"/>
        <v/>
      </c>
      <c r="P1219" t="str">
        <f t="shared" si="72"/>
        <v>//</v>
      </c>
    </row>
    <row r="1220" spans="1:16" x14ac:dyDescent="0.3">
      <c r="A1220" s="13">
        <v>1211</v>
      </c>
      <c r="B1220" s="21" t="s">
        <v>383</v>
      </c>
      <c r="C1220" s="22" t="s">
        <v>129</v>
      </c>
      <c r="D1220" s="22" t="s">
        <v>72</v>
      </c>
      <c r="E1220" s="15"/>
      <c r="F1220" s="16" t="s">
        <v>201</v>
      </c>
      <c r="G1220" s="17" t="s">
        <v>2074</v>
      </c>
      <c r="H1220" s="18">
        <v>4000</v>
      </c>
      <c r="I1220" s="14" t="s">
        <v>2026</v>
      </c>
      <c r="J1220" s="19" t="s">
        <v>2047</v>
      </c>
      <c r="K1220" s="20" t="s">
        <v>2078</v>
      </c>
      <c r="M1220" t="str">
        <f t="shared" si="73"/>
        <v/>
      </c>
      <c r="N1220" t="str">
        <f t="shared" si="74"/>
        <v/>
      </c>
      <c r="O1220" t="str">
        <f t="shared" si="75"/>
        <v/>
      </c>
      <c r="P1220" t="str">
        <f t="shared" si="72"/>
        <v>//</v>
      </c>
    </row>
    <row r="1221" spans="1:16" x14ac:dyDescent="0.3">
      <c r="A1221" s="13">
        <v>1212</v>
      </c>
      <c r="B1221" s="21" t="s">
        <v>1304</v>
      </c>
      <c r="C1221" s="22" t="s">
        <v>129</v>
      </c>
      <c r="D1221" s="22" t="s">
        <v>314</v>
      </c>
      <c r="E1221" s="15"/>
      <c r="F1221" s="16" t="s">
        <v>201</v>
      </c>
      <c r="G1221" s="17" t="s">
        <v>2074</v>
      </c>
      <c r="H1221" s="18">
        <v>8000</v>
      </c>
      <c r="I1221" s="14" t="s">
        <v>2026</v>
      </c>
      <c r="J1221" s="19" t="s">
        <v>2048</v>
      </c>
      <c r="K1221" s="20" t="s">
        <v>2078</v>
      </c>
      <c r="M1221" t="str">
        <f t="shared" si="73"/>
        <v/>
      </c>
      <c r="N1221" t="str">
        <f t="shared" si="74"/>
        <v/>
      </c>
      <c r="O1221" t="str">
        <f t="shared" si="75"/>
        <v/>
      </c>
      <c r="P1221" t="str">
        <f t="shared" ref="P1221:P1284" si="76">CONCATENATE(M1221,"/",N1221,"/",O1221)</f>
        <v>//</v>
      </c>
    </row>
    <row r="1222" spans="1:16" x14ac:dyDescent="0.3">
      <c r="A1222" s="13">
        <v>1213</v>
      </c>
      <c r="B1222" s="21" t="s">
        <v>1567</v>
      </c>
      <c r="C1222" s="22" t="s">
        <v>821</v>
      </c>
      <c r="D1222" s="22" t="s">
        <v>1023</v>
      </c>
      <c r="E1222" s="15"/>
      <c r="F1222" s="16" t="s">
        <v>122</v>
      </c>
      <c r="G1222" s="17" t="s">
        <v>2074</v>
      </c>
      <c r="H1222" s="18">
        <v>3000</v>
      </c>
      <c r="I1222" s="14" t="s">
        <v>2028</v>
      </c>
      <c r="J1222" s="19" t="s">
        <v>2036</v>
      </c>
      <c r="K1222" s="20" t="s">
        <v>2078</v>
      </c>
      <c r="M1222" t="str">
        <f t="shared" si="73"/>
        <v/>
      </c>
      <c r="N1222" t="str">
        <f t="shared" si="74"/>
        <v/>
      </c>
      <c r="O1222" t="str">
        <f t="shared" si="75"/>
        <v/>
      </c>
      <c r="P1222" t="str">
        <f t="shared" si="76"/>
        <v>//</v>
      </c>
    </row>
    <row r="1223" spans="1:16" x14ac:dyDescent="0.3">
      <c r="A1223" s="13">
        <v>1214</v>
      </c>
      <c r="B1223" s="21" t="s">
        <v>196</v>
      </c>
      <c r="C1223" s="22" t="s">
        <v>129</v>
      </c>
      <c r="D1223" s="22" t="s">
        <v>1062</v>
      </c>
      <c r="E1223" s="15"/>
      <c r="F1223" s="16" t="s">
        <v>29</v>
      </c>
      <c r="G1223" s="17" t="s">
        <v>2074</v>
      </c>
      <c r="H1223" s="18">
        <v>4000</v>
      </c>
      <c r="I1223" s="14" t="s">
        <v>2026</v>
      </c>
      <c r="J1223" s="19" t="s">
        <v>2057</v>
      </c>
      <c r="K1223" s="20" t="s">
        <v>2078</v>
      </c>
      <c r="M1223" t="str">
        <f t="shared" si="73"/>
        <v/>
      </c>
      <c r="N1223" t="str">
        <f t="shared" si="74"/>
        <v/>
      </c>
      <c r="O1223" t="str">
        <f t="shared" si="75"/>
        <v/>
      </c>
      <c r="P1223" t="str">
        <f t="shared" si="76"/>
        <v>//</v>
      </c>
    </row>
    <row r="1224" spans="1:16" x14ac:dyDescent="0.3">
      <c r="A1224" s="13">
        <v>1215</v>
      </c>
      <c r="B1224" s="21" t="s">
        <v>721</v>
      </c>
      <c r="C1224" s="22" t="s">
        <v>129</v>
      </c>
      <c r="D1224" s="22" t="s">
        <v>382</v>
      </c>
      <c r="E1224" s="15"/>
      <c r="F1224" s="16" t="s">
        <v>122</v>
      </c>
      <c r="G1224" s="17" t="s">
        <v>2074</v>
      </c>
      <c r="H1224" s="18">
        <v>3000</v>
      </c>
      <c r="I1224" s="14" t="s">
        <v>2025</v>
      </c>
      <c r="J1224" s="19" t="s">
        <v>2047</v>
      </c>
      <c r="K1224" s="20" t="s">
        <v>2078</v>
      </c>
      <c r="M1224" t="str">
        <f t="shared" si="73"/>
        <v/>
      </c>
      <c r="N1224" t="str">
        <f t="shared" si="74"/>
        <v/>
      </c>
      <c r="O1224" t="str">
        <f t="shared" si="75"/>
        <v/>
      </c>
      <c r="P1224" t="str">
        <f t="shared" si="76"/>
        <v>//</v>
      </c>
    </row>
    <row r="1225" spans="1:16" x14ac:dyDescent="0.3">
      <c r="A1225" s="13">
        <v>1216</v>
      </c>
      <c r="B1225" s="21" t="s">
        <v>1568</v>
      </c>
      <c r="C1225" s="22" t="s">
        <v>129</v>
      </c>
      <c r="D1225" s="22" t="s">
        <v>317</v>
      </c>
      <c r="E1225" s="15"/>
      <c r="F1225" s="16" t="s">
        <v>151</v>
      </c>
      <c r="G1225" s="17" t="s">
        <v>2074</v>
      </c>
      <c r="H1225" s="18">
        <v>4000</v>
      </c>
      <c r="I1225" s="14" t="s">
        <v>2029</v>
      </c>
      <c r="J1225" s="19" t="s">
        <v>2040</v>
      </c>
      <c r="K1225" s="20" t="s">
        <v>2078</v>
      </c>
      <c r="M1225" t="str">
        <f t="shared" si="73"/>
        <v/>
      </c>
      <c r="N1225" t="str">
        <f t="shared" si="74"/>
        <v/>
      </c>
      <c r="O1225" t="str">
        <f t="shared" si="75"/>
        <v/>
      </c>
      <c r="P1225" t="str">
        <f t="shared" si="76"/>
        <v>//</v>
      </c>
    </row>
    <row r="1226" spans="1:16" x14ac:dyDescent="0.3">
      <c r="A1226" s="13">
        <v>1217</v>
      </c>
      <c r="B1226" s="21" t="s">
        <v>1569</v>
      </c>
      <c r="C1226" s="22" t="s">
        <v>1570</v>
      </c>
      <c r="D1226" s="22" t="s">
        <v>91</v>
      </c>
      <c r="E1226" s="15"/>
      <c r="F1226" s="16" t="s">
        <v>84</v>
      </c>
      <c r="G1226" s="17" t="s">
        <v>2074</v>
      </c>
      <c r="H1226" s="18">
        <v>4000</v>
      </c>
      <c r="I1226" s="14" t="s">
        <v>2028</v>
      </c>
      <c r="J1226" s="19" t="s">
        <v>2046</v>
      </c>
      <c r="K1226" s="20" t="s">
        <v>2078</v>
      </c>
      <c r="M1226" t="str">
        <f t="shared" ref="M1226:M1289" si="77">MID(A1226,9,2)</f>
        <v/>
      </c>
      <c r="N1226" t="str">
        <f t="shared" ref="N1226:N1289" si="78">MID(A1226,7,2)</f>
        <v/>
      </c>
      <c r="O1226" t="str">
        <f t="shared" ref="O1226:O1289" si="79">MID(A1226,5,2)</f>
        <v/>
      </c>
      <c r="P1226" t="str">
        <f t="shared" si="76"/>
        <v>//</v>
      </c>
    </row>
    <row r="1227" spans="1:16" x14ac:dyDescent="0.3">
      <c r="A1227" s="13">
        <v>1218</v>
      </c>
      <c r="B1227" s="21" t="s">
        <v>1571</v>
      </c>
      <c r="C1227" s="22" t="s">
        <v>1572</v>
      </c>
      <c r="D1227" s="22" t="s">
        <v>91</v>
      </c>
      <c r="E1227" s="15"/>
      <c r="F1227" s="16" t="s">
        <v>57</v>
      </c>
      <c r="G1227" s="17" t="s">
        <v>2074</v>
      </c>
      <c r="H1227" s="18">
        <v>4000</v>
      </c>
      <c r="I1227" s="14" t="s">
        <v>2026</v>
      </c>
      <c r="J1227" s="19" t="s">
        <v>2060</v>
      </c>
      <c r="K1227" s="20" t="s">
        <v>2078</v>
      </c>
      <c r="M1227" t="str">
        <f t="shared" si="77"/>
        <v/>
      </c>
      <c r="N1227" t="str">
        <f t="shared" si="78"/>
        <v/>
      </c>
      <c r="O1227" t="str">
        <f t="shared" si="79"/>
        <v/>
      </c>
      <c r="P1227" t="str">
        <f t="shared" si="76"/>
        <v>//</v>
      </c>
    </row>
    <row r="1228" spans="1:16" x14ac:dyDescent="0.3">
      <c r="A1228" s="13">
        <v>1219</v>
      </c>
      <c r="B1228" s="21" t="s">
        <v>255</v>
      </c>
      <c r="C1228" s="22" t="s">
        <v>1573</v>
      </c>
      <c r="D1228" s="22" t="s">
        <v>91</v>
      </c>
      <c r="E1228" s="15"/>
      <c r="F1228" s="16" t="s">
        <v>156</v>
      </c>
      <c r="G1228" s="17" t="s">
        <v>2074</v>
      </c>
      <c r="H1228" s="18">
        <v>4000</v>
      </c>
      <c r="I1228" s="14" t="s">
        <v>2026</v>
      </c>
      <c r="J1228" s="19" t="s">
        <v>2037</v>
      </c>
      <c r="K1228" s="20" t="s">
        <v>2078</v>
      </c>
      <c r="M1228" t="str">
        <f t="shared" si="77"/>
        <v/>
      </c>
      <c r="N1228" t="str">
        <f t="shared" si="78"/>
        <v/>
      </c>
      <c r="O1228" t="str">
        <f t="shared" si="79"/>
        <v/>
      </c>
      <c r="P1228" t="str">
        <f t="shared" si="76"/>
        <v>//</v>
      </c>
    </row>
    <row r="1229" spans="1:16" x14ac:dyDescent="0.3">
      <c r="A1229" s="13">
        <v>1220</v>
      </c>
      <c r="B1229" s="21" t="s">
        <v>1574</v>
      </c>
      <c r="C1229" s="22" t="s">
        <v>129</v>
      </c>
      <c r="D1229" s="22" t="s">
        <v>91</v>
      </c>
      <c r="E1229" s="15"/>
      <c r="F1229" s="16" t="s">
        <v>131</v>
      </c>
      <c r="G1229" s="17" t="s">
        <v>2074</v>
      </c>
      <c r="H1229" s="18">
        <v>3000</v>
      </c>
      <c r="I1229" s="14" t="s">
        <v>2032</v>
      </c>
      <c r="J1229" s="19" t="s">
        <v>2044</v>
      </c>
      <c r="K1229" s="20" t="s">
        <v>2078</v>
      </c>
      <c r="M1229" t="str">
        <f t="shared" si="77"/>
        <v/>
      </c>
      <c r="N1229" t="str">
        <f t="shared" si="78"/>
        <v/>
      </c>
      <c r="O1229" t="str">
        <f t="shared" si="79"/>
        <v/>
      </c>
      <c r="P1229" t="str">
        <f t="shared" si="76"/>
        <v>//</v>
      </c>
    </row>
    <row r="1230" spans="1:16" x14ac:dyDescent="0.3">
      <c r="A1230" s="13">
        <v>1221</v>
      </c>
      <c r="B1230" s="21" t="s">
        <v>1575</v>
      </c>
      <c r="C1230" s="22" t="s">
        <v>129</v>
      </c>
      <c r="D1230" s="22" t="s">
        <v>97</v>
      </c>
      <c r="E1230" s="15"/>
      <c r="F1230" s="16" t="s">
        <v>23</v>
      </c>
      <c r="G1230" s="17" t="s">
        <v>2074</v>
      </c>
      <c r="H1230" s="18">
        <v>3000</v>
      </c>
      <c r="I1230" s="14" t="s">
        <v>2026</v>
      </c>
      <c r="J1230" s="19" t="s">
        <v>2053</v>
      </c>
      <c r="K1230" s="20" t="s">
        <v>2078</v>
      </c>
      <c r="M1230" t="str">
        <f t="shared" si="77"/>
        <v/>
      </c>
      <c r="N1230" t="str">
        <f t="shared" si="78"/>
        <v/>
      </c>
      <c r="O1230" t="str">
        <f t="shared" si="79"/>
        <v/>
      </c>
      <c r="P1230" t="str">
        <f t="shared" si="76"/>
        <v>//</v>
      </c>
    </row>
    <row r="1231" spans="1:16" x14ac:dyDescent="0.3">
      <c r="A1231" s="13">
        <v>1222</v>
      </c>
      <c r="B1231" s="21" t="s">
        <v>1435</v>
      </c>
      <c r="C1231" s="22" t="s">
        <v>129</v>
      </c>
      <c r="D1231" s="22" t="s">
        <v>97</v>
      </c>
      <c r="E1231" s="15"/>
      <c r="F1231" s="16" t="s">
        <v>337</v>
      </c>
      <c r="G1231" s="17" t="s">
        <v>2074</v>
      </c>
      <c r="H1231" s="18">
        <v>4000</v>
      </c>
      <c r="I1231" s="14" t="s">
        <v>2032</v>
      </c>
      <c r="J1231" s="19" t="s">
        <v>2052</v>
      </c>
      <c r="K1231" s="20" t="s">
        <v>2078</v>
      </c>
      <c r="M1231" t="str">
        <f t="shared" si="77"/>
        <v/>
      </c>
      <c r="N1231" t="str">
        <f t="shared" si="78"/>
        <v/>
      </c>
      <c r="O1231" t="str">
        <f t="shared" si="79"/>
        <v/>
      </c>
      <c r="P1231" t="str">
        <f t="shared" si="76"/>
        <v>//</v>
      </c>
    </row>
    <row r="1232" spans="1:16" x14ac:dyDescent="0.3">
      <c r="A1232" s="13">
        <v>1223</v>
      </c>
      <c r="B1232" s="21" t="s">
        <v>1576</v>
      </c>
      <c r="C1232" s="22" t="s">
        <v>129</v>
      </c>
      <c r="D1232" s="22" t="s">
        <v>387</v>
      </c>
      <c r="E1232" s="15"/>
      <c r="F1232" s="16" t="s">
        <v>34</v>
      </c>
      <c r="G1232" s="17" t="s">
        <v>2074</v>
      </c>
      <c r="H1232" s="18">
        <v>4000</v>
      </c>
      <c r="I1232" s="14" t="s">
        <v>2032</v>
      </c>
      <c r="J1232" s="19" t="s">
        <v>2049</v>
      </c>
      <c r="K1232" s="20" t="s">
        <v>2078</v>
      </c>
      <c r="M1232" t="str">
        <f t="shared" si="77"/>
        <v/>
      </c>
      <c r="N1232" t="str">
        <f t="shared" si="78"/>
        <v/>
      </c>
      <c r="O1232" t="str">
        <f t="shared" si="79"/>
        <v/>
      </c>
      <c r="P1232" t="str">
        <f t="shared" si="76"/>
        <v>//</v>
      </c>
    </row>
    <row r="1233" spans="1:16" x14ac:dyDescent="0.3">
      <c r="A1233" s="13">
        <v>1224</v>
      </c>
      <c r="B1233" s="21" t="s">
        <v>1577</v>
      </c>
      <c r="C1233" s="22" t="s">
        <v>1578</v>
      </c>
      <c r="D1233" s="22" t="s">
        <v>391</v>
      </c>
      <c r="E1233" s="15"/>
      <c r="F1233" s="16" t="s">
        <v>180</v>
      </c>
      <c r="G1233" s="17" t="s">
        <v>2074</v>
      </c>
      <c r="H1233" s="18">
        <v>4000</v>
      </c>
      <c r="I1233" s="14" t="s">
        <v>2027</v>
      </c>
      <c r="J1233" s="19" t="s">
        <v>2036</v>
      </c>
      <c r="K1233" s="20" t="s">
        <v>2078</v>
      </c>
      <c r="M1233" t="str">
        <f t="shared" si="77"/>
        <v/>
      </c>
      <c r="N1233" t="str">
        <f t="shared" si="78"/>
        <v/>
      </c>
      <c r="O1233" t="str">
        <f t="shared" si="79"/>
        <v/>
      </c>
      <c r="P1233" t="str">
        <f t="shared" si="76"/>
        <v>//</v>
      </c>
    </row>
    <row r="1234" spans="1:16" x14ac:dyDescent="0.3">
      <c r="A1234" s="13">
        <v>1225</v>
      </c>
      <c r="B1234" s="21" t="s">
        <v>1579</v>
      </c>
      <c r="C1234" s="22" t="s">
        <v>129</v>
      </c>
      <c r="D1234" s="22" t="s">
        <v>784</v>
      </c>
      <c r="E1234" s="15"/>
      <c r="F1234" s="16" t="s">
        <v>34</v>
      </c>
      <c r="G1234" s="17" t="s">
        <v>2074</v>
      </c>
      <c r="H1234" s="18">
        <v>4000</v>
      </c>
      <c r="I1234" s="14" t="s">
        <v>2032</v>
      </c>
      <c r="J1234" s="19" t="s">
        <v>2045</v>
      </c>
      <c r="K1234" s="20" t="s">
        <v>2078</v>
      </c>
      <c r="M1234" t="str">
        <f t="shared" si="77"/>
        <v/>
      </c>
      <c r="N1234" t="str">
        <f t="shared" si="78"/>
        <v/>
      </c>
      <c r="O1234" t="str">
        <f t="shared" si="79"/>
        <v/>
      </c>
      <c r="P1234" t="str">
        <f t="shared" si="76"/>
        <v>//</v>
      </c>
    </row>
    <row r="1235" spans="1:16" x14ac:dyDescent="0.3">
      <c r="A1235" s="13">
        <v>1226</v>
      </c>
      <c r="B1235" s="21" t="s">
        <v>1580</v>
      </c>
      <c r="C1235" s="22" t="s">
        <v>129</v>
      </c>
      <c r="D1235" s="22" t="s">
        <v>784</v>
      </c>
      <c r="E1235" s="15"/>
      <c r="F1235" s="16" t="s">
        <v>131</v>
      </c>
      <c r="G1235" s="17" t="s">
        <v>2074</v>
      </c>
      <c r="H1235" s="18">
        <v>4000</v>
      </c>
      <c r="I1235" s="14" t="s">
        <v>2032</v>
      </c>
      <c r="J1235" s="19" t="s">
        <v>2042</v>
      </c>
      <c r="K1235" s="20" t="s">
        <v>2078</v>
      </c>
      <c r="M1235" t="str">
        <f t="shared" si="77"/>
        <v/>
      </c>
      <c r="N1235" t="str">
        <f t="shared" si="78"/>
        <v/>
      </c>
      <c r="O1235" t="str">
        <f t="shared" si="79"/>
        <v/>
      </c>
      <c r="P1235" t="str">
        <f t="shared" si="76"/>
        <v>//</v>
      </c>
    </row>
    <row r="1236" spans="1:16" x14ac:dyDescent="0.3">
      <c r="A1236" s="13">
        <v>1227</v>
      </c>
      <c r="B1236" s="21" t="s">
        <v>1581</v>
      </c>
      <c r="C1236" s="22" t="s">
        <v>129</v>
      </c>
      <c r="D1236" s="22" t="s">
        <v>847</v>
      </c>
      <c r="E1236" s="15"/>
      <c r="F1236" s="16" t="s">
        <v>95</v>
      </c>
      <c r="G1236" s="17" t="s">
        <v>2074</v>
      </c>
      <c r="H1236" s="18">
        <v>4000</v>
      </c>
      <c r="I1236" s="14" t="s">
        <v>2028</v>
      </c>
      <c r="J1236" s="19" t="s">
        <v>2036</v>
      </c>
      <c r="K1236" s="20" t="s">
        <v>2078</v>
      </c>
      <c r="M1236" t="str">
        <f t="shared" si="77"/>
        <v/>
      </c>
      <c r="N1236" t="str">
        <f t="shared" si="78"/>
        <v/>
      </c>
      <c r="O1236" t="str">
        <f t="shared" si="79"/>
        <v/>
      </c>
      <c r="P1236" t="str">
        <f t="shared" si="76"/>
        <v>//</v>
      </c>
    </row>
    <row r="1237" spans="1:16" x14ac:dyDescent="0.3">
      <c r="A1237" s="13">
        <v>1228</v>
      </c>
      <c r="B1237" s="21" t="s">
        <v>171</v>
      </c>
      <c r="C1237" s="22" t="s">
        <v>129</v>
      </c>
      <c r="D1237" s="22" t="s">
        <v>118</v>
      </c>
      <c r="E1237" s="15"/>
      <c r="F1237" s="16" t="s">
        <v>201</v>
      </c>
      <c r="G1237" s="17" t="s">
        <v>2074</v>
      </c>
      <c r="H1237" s="18">
        <v>4000</v>
      </c>
      <c r="I1237" s="14" t="s">
        <v>2025</v>
      </c>
      <c r="J1237" s="19" t="s">
        <v>2050</v>
      </c>
      <c r="K1237" s="20" t="s">
        <v>2078</v>
      </c>
      <c r="M1237" t="str">
        <f t="shared" si="77"/>
        <v/>
      </c>
      <c r="N1237" t="str">
        <f t="shared" si="78"/>
        <v/>
      </c>
      <c r="O1237" t="str">
        <f t="shared" si="79"/>
        <v/>
      </c>
      <c r="P1237" t="str">
        <f t="shared" si="76"/>
        <v>//</v>
      </c>
    </row>
    <row r="1238" spans="1:16" x14ac:dyDescent="0.3">
      <c r="A1238" s="13">
        <v>1229</v>
      </c>
      <c r="B1238" s="21" t="s">
        <v>1460</v>
      </c>
      <c r="C1238" s="22" t="s">
        <v>129</v>
      </c>
      <c r="D1238" s="22" t="s">
        <v>118</v>
      </c>
      <c r="E1238" s="15"/>
      <c r="F1238" s="16" t="s">
        <v>95</v>
      </c>
      <c r="G1238" s="17" t="s">
        <v>2074</v>
      </c>
      <c r="H1238" s="18">
        <v>8000</v>
      </c>
      <c r="I1238" s="14" t="s">
        <v>2028</v>
      </c>
      <c r="J1238" s="19" t="s">
        <v>2038</v>
      </c>
      <c r="K1238" s="20" t="s">
        <v>2078</v>
      </c>
      <c r="M1238" t="str">
        <f t="shared" si="77"/>
        <v/>
      </c>
      <c r="N1238" t="str">
        <f t="shared" si="78"/>
        <v/>
      </c>
      <c r="O1238" t="str">
        <f t="shared" si="79"/>
        <v/>
      </c>
      <c r="P1238" t="str">
        <f t="shared" si="76"/>
        <v>//</v>
      </c>
    </row>
    <row r="1239" spans="1:16" x14ac:dyDescent="0.3">
      <c r="A1239" s="13">
        <v>1230</v>
      </c>
      <c r="B1239" s="21" t="s">
        <v>165</v>
      </c>
      <c r="C1239" s="22" t="s">
        <v>129</v>
      </c>
      <c r="D1239" s="22" t="s">
        <v>104</v>
      </c>
      <c r="E1239" s="15"/>
      <c r="F1239" s="16" t="s">
        <v>151</v>
      </c>
      <c r="G1239" s="17" t="s">
        <v>2074</v>
      </c>
      <c r="H1239" s="18">
        <v>4000</v>
      </c>
      <c r="I1239" s="14" t="s">
        <v>2025</v>
      </c>
      <c r="J1239" s="19" t="s">
        <v>2053</v>
      </c>
      <c r="K1239" s="20" t="s">
        <v>2078</v>
      </c>
      <c r="M1239" t="str">
        <f t="shared" si="77"/>
        <v/>
      </c>
      <c r="N1239" t="str">
        <f t="shared" si="78"/>
        <v/>
      </c>
      <c r="O1239" t="str">
        <f t="shared" si="79"/>
        <v/>
      </c>
      <c r="P1239" t="str">
        <f t="shared" si="76"/>
        <v>//</v>
      </c>
    </row>
    <row r="1240" spans="1:16" x14ac:dyDescent="0.3">
      <c r="A1240" s="13">
        <v>1231</v>
      </c>
      <c r="B1240" s="21" t="s">
        <v>1582</v>
      </c>
      <c r="C1240" s="22" t="s">
        <v>129</v>
      </c>
      <c r="D1240" s="22" t="s">
        <v>104</v>
      </c>
      <c r="E1240" s="15"/>
      <c r="F1240" s="16" t="s">
        <v>92</v>
      </c>
      <c r="G1240" s="17" t="s">
        <v>2074</v>
      </c>
      <c r="H1240" s="18">
        <v>4000</v>
      </c>
      <c r="I1240" s="14" t="s">
        <v>2026</v>
      </c>
      <c r="J1240" s="19">
        <v>27</v>
      </c>
      <c r="K1240" s="20" t="s">
        <v>2078</v>
      </c>
      <c r="M1240" t="str">
        <f t="shared" si="77"/>
        <v/>
      </c>
      <c r="N1240" t="str">
        <f t="shared" si="78"/>
        <v/>
      </c>
      <c r="O1240" t="str">
        <f t="shared" si="79"/>
        <v/>
      </c>
      <c r="P1240" t="str">
        <f t="shared" si="76"/>
        <v>//</v>
      </c>
    </row>
    <row r="1241" spans="1:16" x14ac:dyDescent="0.3">
      <c r="A1241" s="13">
        <v>1232</v>
      </c>
      <c r="B1241" s="21" t="s">
        <v>776</v>
      </c>
      <c r="C1241" s="22" t="s">
        <v>129</v>
      </c>
      <c r="D1241" s="22" t="s">
        <v>104</v>
      </c>
      <c r="E1241" s="15"/>
      <c r="F1241" s="16" t="s">
        <v>37</v>
      </c>
      <c r="G1241" s="17" t="s">
        <v>2074</v>
      </c>
      <c r="H1241" s="18">
        <v>8000</v>
      </c>
      <c r="I1241" s="14" t="s">
        <v>2026</v>
      </c>
      <c r="J1241" s="19" t="s">
        <v>2057</v>
      </c>
      <c r="K1241" s="20" t="s">
        <v>2078</v>
      </c>
      <c r="M1241" t="str">
        <f t="shared" si="77"/>
        <v/>
      </c>
      <c r="N1241" t="str">
        <f t="shared" si="78"/>
        <v/>
      </c>
      <c r="O1241" t="str">
        <f t="shared" si="79"/>
        <v/>
      </c>
      <c r="P1241" t="str">
        <f t="shared" si="76"/>
        <v>//</v>
      </c>
    </row>
    <row r="1242" spans="1:16" x14ac:dyDescent="0.3">
      <c r="A1242" s="13">
        <v>1233</v>
      </c>
      <c r="B1242" s="21" t="s">
        <v>93</v>
      </c>
      <c r="C1242" s="22" t="s">
        <v>129</v>
      </c>
      <c r="D1242" s="22" t="s">
        <v>104</v>
      </c>
      <c r="E1242" s="15"/>
      <c r="F1242" s="16" t="s">
        <v>119</v>
      </c>
      <c r="G1242" s="17" t="s">
        <v>2074</v>
      </c>
      <c r="H1242" s="18">
        <v>4000</v>
      </c>
      <c r="I1242" s="14" t="s">
        <v>2027</v>
      </c>
      <c r="J1242" s="19" t="s">
        <v>2052</v>
      </c>
      <c r="K1242" s="20" t="s">
        <v>2078</v>
      </c>
      <c r="M1242" t="str">
        <f t="shared" si="77"/>
        <v/>
      </c>
      <c r="N1242" t="str">
        <f t="shared" si="78"/>
        <v/>
      </c>
      <c r="O1242" t="str">
        <f t="shared" si="79"/>
        <v/>
      </c>
      <c r="P1242" t="str">
        <f t="shared" si="76"/>
        <v>//</v>
      </c>
    </row>
    <row r="1243" spans="1:16" x14ac:dyDescent="0.3">
      <c r="A1243" s="13">
        <v>1234</v>
      </c>
      <c r="B1243" s="21" t="s">
        <v>1547</v>
      </c>
      <c r="C1243" s="22" t="s">
        <v>129</v>
      </c>
      <c r="D1243" s="22" t="s">
        <v>104</v>
      </c>
      <c r="E1243" s="15"/>
      <c r="F1243" s="16" t="s">
        <v>115</v>
      </c>
      <c r="G1243" s="17" t="s">
        <v>2074</v>
      </c>
      <c r="H1243" s="18">
        <v>4000</v>
      </c>
      <c r="I1243" s="14" t="s">
        <v>2027</v>
      </c>
      <c r="J1243" s="19" t="s">
        <v>2041</v>
      </c>
      <c r="K1243" s="20" t="s">
        <v>2078</v>
      </c>
      <c r="M1243" t="str">
        <f t="shared" si="77"/>
        <v/>
      </c>
      <c r="N1243" t="str">
        <f t="shared" si="78"/>
        <v/>
      </c>
      <c r="O1243" t="str">
        <f t="shared" si="79"/>
        <v/>
      </c>
      <c r="P1243" t="str">
        <f t="shared" si="76"/>
        <v>//</v>
      </c>
    </row>
    <row r="1244" spans="1:16" x14ac:dyDescent="0.3">
      <c r="A1244" s="13">
        <v>1235</v>
      </c>
      <c r="B1244" s="21" t="s">
        <v>1583</v>
      </c>
      <c r="C1244" s="22" t="s">
        <v>129</v>
      </c>
      <c r="D1244" s="22" t="s">
        <v>419</v>
      </c>
      <c r="E1244" s="15"/>
      <c r="F1244" s="16" t="s">
        <v>76</v>
      </c>
      <c r="G1244" s="17" t="s">
        <v>2074</v>
      </c>
      <c r="H1244" s="18">
        <v>4000</v>
      </c>
      <c r="I1244" s="14" t="s">
        <v>2029</v>
      </c>
      <c r="J1244" s="19" t="s">
        <v>2038</v>
      </c>
      <c r="K1244" s="20" t="s">
        <v>2078</v>
      </c>
      <c r="M1244" t="str">
        <f t="shared" si="77"/>
        <v/>
      </c>
      <c r="N1244" t="str">
        <f t="shared" si="78"/>
        <v/>
      </c>
      <c r="O1244" t="str">
        <f t="shared" si="79"/>
        <v/>
      </c>
      <c r="P1244" t="str">
        <f t="shared" si="76"/>
        <v>//</v>
      </c>
    </row>
    <row r="1245" spans="1:16" x14ac:dyDescent="0.3">
      <c r="A1245" s="13">
        <v>1236</v>
      </c>
      <c r="B1245" s="21" t="s">
        <v>1584</v>
      </c>
      <c r="C1245" s="22" t="s">
        <v>129</v>
      </c>
      <c r="D1245" s="22" t="s">
        <v>419</v>
      </c>
      <c r="E1245" s="15"/>
      <c r="F1245" s="16" t="s">
        <v>100</v>
      </c>
      <c r="G1245" s="17" t="s">
        <v>2074</v>
      </c>
      <c r="H1245" s="18">
        <v>3000</v>
      </c>
      <c r="I1245" s="14" t="s">
        <v>2028</v>
      </c>
      <c r="J1245" s="19" t="s">
        <v>2052</v>
      </c>
      <c r="K1245" s="20" t="s">
        <v>2078</v>
      </c>
      <c r="M1245" t="str">
        <f t="shared" si="77"/>
        <v/>
      </c>
      <c r="N1245" t="str">
        <f t="shared" si="78"/>
        <v/>
      </c>
      <c r="O1245" t="str">
        <f t="shared" si="79"/>
        <v/>
      </c>
      <c r="P1245" t="str">
        <f t="shared" si="76"/>
        <v>//</v>
      </c>
    </row>
    <row r="1246" spans="1:16" x14ac:dyDescent="0.3">
      <c r="A1246" s="13">
        <v>1237</v>
      </c>
      <c r="B1246" s="21" t="s">
        <v>1585</v>
      </c>
      <c r="C1246" s="22" t="s">
        <v>821</v>
      </c>
      <c r="D1246" s="22" t="s">
        <v>419</v>
      </c>
      <c r="E1246" s="15"/>
      <c r="F1246" s="16" t="s">
        <v>281</v>
      </c>
      <c r="G1246" s="17" t="s">
        <v>2074</v>
      </c>
      <c r="H1246" s="18">
        <v>4000</v>
      </c>
      <c r="I1246" s="14" t="s">
        <v>2035</v>
      </c>
      <c r="J1246" s="19" t="s">
        <v>2042</v>
      </c>
      <c r="K1246" s="20" t="s">
        <v>2078</v>
      </c>
      <c r="M1246" t="str">
        <f t="shared" si="77"/>
        <v/>
      </c>
      <c r="N1246" t="str">
        <f t="shared" si="78"/>
        <v/>
      </c>
      <c r="O1246" t="str">
        <f t="shared" si="79"/>
        <v/>
      </c>
      <c r="P1246" t="str">
        <f t="shared" si="76"/>
        <v>//</v>
      </c>
    </row>
    <row r="1247" spans="1:16" x14ac:dyDescent="0.3">
      <c r="A1247" s="13">
        <v>1238</v>
      </c>
      <c r="B1247" s="21" t="s">
        <v>848</v>
      </c>
      <c r="C1247" s="22" t="s">
        <v>129</v>
      </c>
      <c r="D1247" s="22" t="s">
        <v>417</v>
      </c>
      <c r="E1247" s="15"/>
      <c r="F1247" s="16" t="s">
        <v>34</v>
      </c>
      <c r="G1247" s="17" t="s">
        <v>2074</v>
      </c>
      <c r="H1247" s="18">
        <v>2000</v>
      </c>
      <c r="I1247" s="14" t="s">
        <v>2026</v>
      </c>
      <c r="J1247" s="19" t="s">
        <v>2042</v>
      </c>
      <c r="K1247" s="20" t="s">
        <v>2078</v>
      </c>
      <c r="M1247" t="str">
        <f t="shared" si="77"/>
        <v/>
      </c>
      <c r="N1247" t="str">
        <f t="shared" si="78"/>
        <v/>
      </c>
      <c r="O1247" t="str">
        <f t="shared" si="79"/>
        <v/>
      </c>
      <c r="P1247" t="str">
        <f t="shared" si="76"/>
        <v>//</v>
      </c>
    </row>
    <row r="1248" spans="1:16" x14ac:dyDescent="0.3">
      <c r="A1248" s="13">
        <v>1239</v>
      </c>
      <c r="B1248" s="21" t="s">
        <v>1586</v>
      </c>
      <c r="C1248" s="22" t="s">
        <v>129</v>
      </c>
      <c r="D1248" s="22" t="s">
        <v>1340</v>
      </c>
      <c r="E1248" s="15"/>
      <c r="F1248" s="16" t="s">
        <v>193</v>
      </c>
      <c r="G1248" s="17" t="s">
        <v>2074</v>
      </c>
      <c r="H1248" s="18">
        <v>8000</v>
      </c>
      <c r="I1248" s="14" t="s">
        <v>2028</v>
      </c>
      <c r="J1248" s="19" t="s">
        <v>2046</v>
      </c>
      <c r="K1248" s="20" t="s">
        <v>2078</v>
      </c>
      <c r="M1248" t="str">
        <f t="shared" si="77"/>
        <v/>
      </c>
      <c r="N1248" t="str">
        <f t="shared" si="78"/>
        <v/>
      </c>
      <c r="O1248" t="str">
        <f t="shared" si="79"/>
        <v/>
      </c>
      <c r="P1248" t="str">
        <f t="shared" si="76"/>
        <v>//</v>
      </c>
    </row>
    <row r="1249" spans="1:16" x14ac:dyDescent="0.3">
      <c r="A1249" s="13">
        <v>1240</v>
      </c>
      <c r="B1249" s="21" t="s">
        <v>159</v>
      </c>
      <c r="C1249" s="22" t="s">
        <v>129</v>
      </c>
      <c r="D1249" s="22" t="s">
        <v>1587</v>
      </c>
      <c r="E1249" s="15"/>
      <c r="F1249" s="16" t="s">
        <v>180</v>
      </c>
      <c r="G1249" s="17" t="s">
        <v>2074</v>
      </c>
      <c r="H1249" s="18">
        <v>4000</v>
      </c>
      <c r="I1249" s="14" t="s">
        <v>2032</v>
      </c>
      <c r="J1249" s="19" t="s">
        <v>2057</v>
      </c>
      <c r="K1249" s="20" t="s">
        <v>2078</v>
      </c>
      <c r="M1249" t="str">
        <f t="shared" si="77"/>
        <v/>
      </c>
      <c r="N1249" t="str">
        <f t="shared" si="78"/>
        <v/>
      </c>
      <c r="O1249" t="str">
        <f t="shared" si="79"/>
        <v/>
      </c>
      <c r="P1249" t="str">
        <f t="shared" si="76"/>
        <v>//</v>
      </c>
    </row>
    <row r="1250" spans="1:16" x14ac:dyDescent="0.3">
      <c r="A1250" s="13">
        <v>1241</v>
      </c>
      <c r="B1250" s="21" t="s">
        <v>1588</v>
      </c>
      <c r="C1250" s="22" t="s">
        <v>129</v>
      </c>
      <c r="D1250" s="22" t="s">
        <v>1338</v>
      </c>
      <c r="E1250" s="15"/>
      <c r="F1250" s="16" t="s">
        <v>31</v>
      </c>
      <c r="G1250" s="17" t="s">
        <v>2074</v>
      </c>
      <c r="H1250" s="18">
        <v>3000</v>
      </c>
      <c r="I1250" s="14" t="s">
        <v>2028</v>
      </c>
      <c r="J1250" s="19" t="s">
        <v>2067</v>
      </c>
      <c r="K1250" s="20" t="s">
        <v>2078</v>
      </c>
      <c r="M1250" t="str">
        <f t="shared" si="77"/>
        <v/>
      </c>
      <c r="N1250" t="str">
        <f t="shared" si="78"/>
        <v/>
      </c>
      <c r="O1250" t="str">
        <f t="shared" si="79"/>
        <v/>
      </c>
      <c r="P1250" t="str">
        <f t="shared" si="76"/>
        <v>//</v>
      </c>
    </row>
    <row r="1251" spans="1:16" x14ac:dyDescent="0.3">
      <c r="A1251" s="13">
        <v>1242</v>
      </c>
      <c r="B1251" s="21" t="s">
        <v>666</v>
      </c>
      <c r="C1251" s="22" t="s">
        <v>129</v>
      </c>
      <c r="D1251" s="22" t="s">
        <v>140</v>
      </c>
      <c r="E1251" s="15"/>
      <c r="F1251" s="16" t="s">
        <v>57</v>
      </c>
      <c r="G1251" s="17" t="s">
        <v>2074</v>
      </c>
      <c r="H1251" s="18">
        <v>4000</v>
      </c>
      <c r="I1251" s="14" t="s">
        <v>2028</v>
      </c>
      <c r="J1251" s="19" t="s">
        <v>2062</v>
      </c>
      <c r="K1251" s="20" t="s">
        <v>2078</v>
      </c>
      <c r="M1251" t="str">
        <f t="shared" si="77"/>
        <v/>
      </c>
      <c r="N1251" t="str">
        <f t="shared" si="78"/>
        <v/>
      </c>
      <c r="O1251" t="str">
        <f t="shared" si="79"/>
        <v/>
      </c>
      <c r="P1251" t="str">
        <f t="shared" si="76"/>
        <v>//</v>
      </c>
    </row>
    <row r="1252" spans="1:16" x14ac:dyDescent="0.3">
      <c r="A1252" s="13">
        <v>1243</v>
      </c>
      <c r="B1252" s="21" t="s">
        <v>159</v>
      </c>
      <c r="C1252" s="22" t="s">
        <v>129</v>
      </c>
      <c r="D1252" s="22" t="s">
        <v>140</v>
      </c>
      <c r="E1252" s="15"/>
      <c r="F1252" s="16" t="s">
        <v>79</v>
      </c>
      <c r="G1252" s="17" t="s">
        <v>2074</v>
      </c>
      <c r="H1252" s="18">
        <v>4000</v>
      </c>
      <c r="I1252" s="14" t="s">
        <v>2028</v>
      </c>
      <c r="J1252" s="19" t="s">
        <v>2045</v>
      </c>
      <c r="K1252" s="20" t="s">
        <v>2078</v>
      </c>
      <c r="M1252" t="str">
        <f t="shared" si="77"/>
        <v/>
      </c>
      <c r="N1252" t="str">
        <f t="shared" si="78"/>
        <v/>
      </c>
      <c r="O1252" t="str">
        <f t="shared" si="79"/>
        <v/>
      </c>
      <c r="P1252" t="str">
        <f t="shared" si="76"/>
        <v>//</v>
      </c>
    </row>
    <row r="1253" spans="1:16" x14ac:dyDescent="0.3">
      <c r="A1253" s="13">
        <v>1244</v>
      </c>
      <c r="B1253" s="21" t="s">
        <v>55</v>
      </c>
      <c r="C1253" s="22" t="s">
        <v>129</v>
      </c>
      <c r="D1253" s="22" t="s">
        <v>220</v>
      </c>
      <c r="E1253" s="15"/>
      <c r="F1253" s="16" t="s">
        <v>281</v>
      </c>
      <c r="G1253" s="17" t="s">
        <v>2074</v>
      </c>
      <c r="H1253" s="18">
        <v>4000</v>
      </c>
      <c r="I1253" s="14" t="s">
        <v>2028</v>
      </c>
      <c r="J1253" s="19" t="s">
        <v>2051</v>
      </c>
      <c r="K1253" s="20" t="s">
        <v>2078</v>
      </c>
      <c r="M1253" t="str">
        <f t="shared" si="77"/>
        <v/>
      </c>
      <c r="N1253" t="str">
        <f t="shared" si="78"/>
        <v/>
      </c>
      <c r="O1253" t="str">
        <f t="shared" si="79"/>
        <v/>
      </c>
      <c r="P1253" t="str">
        <f t="shared" si="76"/>
        <v>//</v>
      </c>
    </row>
    <row r="1254" spans="1:16" x14ac:dyDescent="0.3">
      <c r="A1254" s="13">
        <v>1245</v>
      </c>
      <c r="B1254" s="21" t="s">
        <v>1589</v>
      </c>
      <c r="C1254" s="22" t="s">
        <v>129</v>
      </c>
      <c r="D1254" s="22" t="s">
        <v>1590</v>
      </c>
      <c r="E1254" s="15"/>
      <c r="F1254" s="16" t="s">
        <v>31</v>
      </c>
      <c r="G1254" s="17" t="s">
        <v>2074</v>
      </c>
      <c r="H1254" s="18">
        <v>4000</v>
      </c>
      <c r="I1254" s="14" t="s">
        <v>2029</v>
      </c>
      <c r="J1254" s="19" t="s">
        <v>2048</v>
      </c>
      <c r="K1254" s="20" t="s">
        <v>2078</v>
      </c>
      <c r="M1254" t="str">
        <f t="shared" si="77"/>
        <v/>
      </c>
      <c r="N1254" t="str">
        <f t="shared" si="78"/>
        <v/>
      </c>
      <c r="O1254" t="str">
        <f t="shared" si="79"/>
        <v/>
      </c>
      <c r="P1254" t="str">
        <f t="shared" si="76"/>
        <v>//</v>
      </c>
    </row>
    <row r="1255" spans="1:16" x14ac:dyDescent="0.3">
      <c r="A1255" s="13">
        <v>1246</v>
      </c>
      <c r="B1255" s="21" t="s">
        <v>1591</v>
      </c>
      <c r="C1255" s="22" t="s">
        <v>129</v>
      </c>
      <c r="D1255" s="22" t="s">
        <v>854</v>
      </c>
      <c r="E1255" s="15"/>
      <c r="F1255" s="16" t="s">
        <v>29</v>
      </c>
      <c r="G1255" s="17" t="s">
        <v>2074</v>
      </c>
      <c r="H1255" s="18">
        <v>4000</v>
      </c>
      <c r="I1255" s="14" t="s">
        <v>2025</v>
      </c>
      <c r="J1255" s="19" t="s">
        <v>2041</v>
      </c>
      <c r="K1255" s="20" t="s">
        <v>2078</v>
      </c>
      <c r="M1255" t="str">
        <f t="shared" si="77"/>
        <v/>
      </c>
      <c r="N1255" t="str">
        <f t="shared" si="78"/>
        <v/>
      </c>
      <c r="O1255" t="str">
        <f t="shared" si="79"/>
        <v/>
      </c>
      <c r="P1255" t="str">
        <f t="shared" si="76"/>
        <v>//</v>
      </c>
    </row>
    <row r="1256" spans="1:16" x14ac:dyDescent="0.3">
      <c r="A1256" s="13">
        <v>1247</v>
      </c>
      <c r="B1256" s="21" t="s">
        <v>1592</v>
      </c>
      <c r="C1256" s="22" t="s">
        <v>129</v>
      </c>
      <c r="D1256" s="22" t="s">
        <v>148</v>
      </c>
      <c r="E1256" s="15"/>
      <c r="F1256" s="16" t="s">
        <v>84</v>
      </c>
      <c r="G1256" s="17" t="s">
        <v>2074</v>
      </c>
      <c r="H1256" s="18">
        <v>4000</v>
      </c>
      <c r="I1256" s="14" t="s">
        <v>2026</v>
      </c>
      <c r="J1256" s="19" t="s">
        <v>2052</v>
      </c>
      <c r="K1256" s="20" t="s">
        <v>2078</v>
      </c>
      <c r="M1256" t="str">
        <f t="shared" si="77"/>
        <v/>
      </c>
      <c r="N1256" t="str">
        <f t="shared" si="78"/>
        <v/>
      </c>
      <c r="O1256" t="str">
        <f t="shared" si="79"/>
        <v/>
      </c>
      <c r="P1256" t="str">
        <f t="shared" si="76"/>
        <v>//</v>
      </c>
    </row>
    <row r="1257" spans="1:16" x14ac:dyDescent="0.3">
      <c r="A1257" s="13">
        <v>1248</v>
      </c>
      <c r="B1257" s="21" t="s">
        <v>1593</v>
      </c>
      <c r="C1257" s="22" t="s">
        <v>1119</v>
      </c>
      <c r="D1257" s="22" t="s">
        <v>1064</v>
      </c>
      <c r="E1257" s="15"/>
      <c r="F1257" s="16">
        <v>45322</v>
      </c>
      <c r="G1257" s="17" t="s">
        <v>2074</v>
      </c>
      <c r="H1257" s="18">
        <v>4000</v>
      </c>
      <c r="I1257" s="14" t="s">
        <v>2026</v>
      </c>
      <c r="J1257" s="19">
        <v>27</v>
      </c>
      <c r="K1257" s="20" t="s">
        <v>2078</v>
      </c>
      <c r="M1257" t="str">
        <f t="shared" si="77"/>
        <v/>
      </c>
      <c r="N1257" t="str">
        <f t="shared" si="78"/>
        <v/>
      </c>
      <c r="O1257" t="str">
        <f t="shared" si="79"/>
        <v/>
      </c>
      <c r="P1257" t="str">
        <f t="shared" si="76"/>
        <v>//</v>
      </c>
    </row>
    <row r="1258" spans="1:16" x14ac:dyDescent="0.3">
      <c r="A1258" s="13">
        <v>1249</v>
      </c>
      <c r="B1258" s="21" t="s">
        <v>1594</v>
      </c>
      <c r="C1258" s="22" t="s">
        <v>1573</v>
      </c>
      <c r="D1258" s="22" t="s">
        <v>1595</v>
      </c>
      <c r="E1258" s="15"/>
      <c r="F1258" s="16" t="s">
        <v>43</v>
      </c>
      <c r="G1258" s="17" t="s">
        <v>2074</v>
      </c>
      <c r="H1258" s="18">
        <v>3000</v>
      </c>
      <c r="I1258" s="14" t="s">
        <v>2029</v>
      </c>
      <c r="J1258" s="19" t="s">
        <v>2050</v>
      </c>
      <c r="K1258" s="20" t="s">
        <v>2078</v>
      </c>
      <c r="M1258" t="str">
        <f t="shared" si="77"/>
        <v/>
      </c>
      <c r="N1258" t="str">
        <f t="shared" si="78"/>
        <v/>
      </c>
      <c r="O1258" t="str">
        <f t="shared" si="79"/>
        <v/>
      </c>
      <c r="P1258" t="str">
        <f t="shared" si="76"/>
        <v>//</v>
      </c>
    </row>
    <row r="1259" spans="1:16" x14ac:dyDescent="0.3">
      <c r="A1259" s="13">
        <v>1250</v>
      </c>
      <c r="B1259" s="21" t="s">
        <v>1596</v>
      </c>
      <c r="C1259" s="22" t="s">
        <v>129</v>
      </c>
      <c r="D1259" s="22" t="s">
        <v>169</v>
      </c>
      <c r="E1259" s="15"/>
      <c r="F1259" s="16" t="s">
        <v>57</v>
      </c>
      <c r="G1259" s="17" t="s">
        <v>2074</v>
      </c>
      <c r="H1259" s="18">
        <v>8000</v>
      </c>
      <c r="I1259" s="14" t="s">
        <v>2029</v>
      </c>
      <c r="J1259" s="19" t="s">
        <v>2045</v>
      </c>
      <c r="K1259" s="20" t="s">
        <v>2078</v>
      </c>
      <c r="M1259" t="str">
        <f t="shared" si="77"/>
        <v/>
      </c>
      <c r="N1259" t="str">
        <f t="shared" si="78"/>
        <v/>
      </c>
      <c r="O1259" t="str">
        <f t="shared" si="79"/>
        <v/>
      </c>
      <c r="P1259" t="str">
        <f t="shared" si="76"/>
        <v>//</v>
      </c>
    </row>
    <row r="1260" spans="1:16" x14ac:dyDescent="0.3">
      <c r="A1260" s="13">
        <v>1251</v>
      </c>
      <c r="B1260" s="21" t="s">
        <v>1597</v>
      </c>
      <c r="C1260" s="22" t="s">
        <v>129</v>
      </c>
      <c r="D1260" s="22" t="s">
        <v>1598</v>
      </c>
      <c r="E1260" s="15"/>
      <c r="F1260" s="16" t="s">
        <v>201</v>
      </c>
      <c r="G1260" s="17" t="s">
        <v>2074</v>
      </c>
      <c r="H1260" s="18">
        <v>4000</v>
      </c>
      <c r="I1260" s="14" t="s">
        <v>2029</v>
      </c>
      <c r="J1260" s="19" t="s">
        <v>2043</v>
      </c>
      <c r="K1260" s="20" t="s">
        <v>2078</v>
      </c>
      <c r="M1260" t="str">
        <f t="shared" si="77"/>
        <v/>
      </c>
      <c r="N1260" t="str">
        <f t="shared" si="78"/>
        <v/>
      </c>
      <c r="O1260" t="str">
        <f t="shared" si="79"/>
        <v/>
      </c>
      <c r="P1260" t="str">
        <f t="shared" si="76"/>
        <v>//</v>
      </c>
    </row>
    <row r="1261" spans="1:16" x14ac:dyDescent="0.3">
      <c r="A1261" s="13">
        <v>1252</v>
      </c>
      <c r="B1261" s="21" t="s">
        <v>66</v>
      </c>
      <c r="C1261" s="22" t="s">
        <v>129</v>
      </c>
      <c r="D1261" s="22" t="s">
        <v>1599</v>
      </c>
      <c r="E1261" s="15"/>
      <c r="F1261" s="16" t="s">
        <v>84</v>
      </c>
      <c r="G1261" s="17" t="s">
        <v>2074</v>
      </c>
      <c r="H1261" s="18">
        <v>4000</v>
      </c>
      <c r="I1261" s="14" t="s">
        <v>2026</v>
      </c>
      <c r="J1261" s="19" t="s">
        <v>2043</v>
      </c>
      <c r="K1261" s="20" t="s">
        <v>2078</v>
      </c>
      <c r="M1261" t="str">
        <f t="shared" si="77"/>
        <v/>
      </c>
      <c r="N1261" t="str">
        <f t="shared" si="78"/>
        <v/>
      </c>
      <c r="O1261" t="str">
        <f t="shared" si="79"/>
        <v/>
      </c>
      <c r="P1261" t="str">
        <f t="shared" si="76"/>
        <v>//</v>
      </c>
    </row>
    <row r="1262" spans="1:16" x14ac:dyDescent="0.3">
      <c r="A1262" s="13">
        <v>1253</v>
      </c>
      <c r="B1262" s="21" t="s">
        <v>678</v>
      </c>
      <c r="C1262" s="22" t="s">
        <v>952</v>
      </c>
      <c r="D1262" s="22" t="s">
        <v>1600</v>
      </c>
      <c r="E1262" s="15"/>
      <c r="F1262" s="16" t="s">
        <v>73</v>
      </c>
      <c r="G1262" s="17" t="s">
        <v>2074</v>
      </c>
      <c r="H1262" s="18">
        <v>8000</v>
      </c>
      <c r="I1262" s="14" t="s">
        <v>2026</v>
      </c>
      <c r="J1262" s="19" t="s">
        <v>2052</v>
      </c>
      <c r="K1262" s="20" t="s">
        <v>2078</v>
      </c>
      <c r="M1262" t="str">
        <f t="shared" si="77"/>
        <v/>
      </c>
      <c r="N1262" t="str">
        <f t="shared" si="78"/>
        <v/>
      </c>
      <c r="O1262" t="str">
        <f t="shared" si="79"/>
        <v/>
      </c>
      <c r="P1262" t="str">
        <f t="shared" si="76"/>
        <v>//</v>
      </c>
    </row>
    <row r="1263" spans="1:16" x14ac:dyDescent="0.3">
      <c r="A1263" s="13">
        <v>1254</v>
      </c>
      <c r="B1263" s="21" t="s">
        <v>1601</v>
      </c>
      <c r="C1263" s="22" t="s">
        <v>428</v>
      </c>
      <c r="D1263" s="22" t="s">
        <v>486</v>
      </c>
      <c r="E1263" s="15"/>
      <c r="F1263" s="16" t="s">
        <v>115</v>
      </c>
      <c r="G1263" s="17" t="s">
        <v>2074</v>
      </c>
      <c r="H1263" s="18">
        <v>4000</v>
      </c>
      <c r="I1263" s="14" t="s">
        <v>2025</v>
      </c>
      <c r="J1263" s="19" t="s">
        <v>2045</v>
      </c>
      <c r="K1263" s="20" t="s">
        <v>2078</v>
      </c>
      <c r="M1263" t="str">
        <f t="shared" si="77"/>
        <v/>
      </c>
      <c r="N1263" t="str">
        <f t="shared" si="78"/>
        <v/>
      </c>
      <c r="O1263" t="str">
        <f t="shared" si="79"/>
        <v/>
      </c>
      <c r="P1263" t="str">
        <f t="shared" si="76"/>
        <v>//</v>
      </c>
    </row>
    <row r="1264" spans="1:16" x14ac:dyDescent="0.3">
      <c r="A1264" s="13">
        <v>1255</v>
      </c>
      <c r="B1264" s="21" t="s">
        <v>1602</v>
      </c>
      <c r="C1264" s="22" t="s">
        <v>1603</v>
      </c>
      <c r="D1264" s="22" t="s">
        <v>53</v>
      </c>
      <c r="E1264" s="15"/>
      <c r="F1264" s="16" t="s">
        <v>43</v>
      </c>
      <c r="G1264" s="17" t="s">
        <v>2074</v>
      </c>
      <c r="H1264" s="18">
        <v>3000</v>
      </c>
      <c r="I1264" s="14" t="s">
        <v>2028</v>
      </c>
      <c r="J1264" s="19" t="s">
        <v>2052</v>
      </c>
      <c r="K1264" s="20" t="s">
        <v>2078</v>
      </c>
      <c r="M1264" t="str">
        <f t="shared" si="77"/>
        <v/>
      </c>
      <c r="N1264" t="str">
        <f t="shared" si="78"/>
        <v/>
      </c>
      <c r="O1264" t="str">
        <f t="shared" si="79"/>
        <v/>
      </c>
      <c r="P1264" t="str">
        <f t="shared" si="76"/>
        <v>//</v>
      </c>
    </row>
    <row r="1265" spans="1:16" x14ac:dyDescent="0.3">
      <c r="A1265" s="13">
        <v>1256</v>
      </c>
      <c r="B1265" s="21" t="s">
        <v>1604</v>
      </c>
      <c r="C1265" s="22" t="s">
        <v>1340</v>
      </c>
      <c r="D1265" s="22" t="s">
        <v>534</v>
      </c>
      <c r="E1265" s="15"/>
      <c r="F1265" s="16" t="s">
        <v>51</v>
      </c>
      <c r="G1265" s="17" t="s">
        <v>2074</v>
      </c>
      <c r="H1265" s="18">
        <v>4000</v>
      </c>
      <c r="I1265" s="14" t="s">
        <v>2033</v>
      </c>
      <c r="J1265" s="19" t="s">
        <v>2039</v>
      </c>
      <c r="K1265" s="20" t="s">
        <v>2078</v>
      </c>
      <c r="M1265" t="str">
        <f t="shared" si="77"/>
        <v/>
      </c>
      <c r="N1265" t="str">
        <f t="shared" si="78"/>
        <v/>
      </c>
      <c r="O1265" t="str">
        <f t="shared" si="79"/>
        <v/>
      </c>
      <c r="P1265" t="str">
        <f t="shared" si="76"/>
        <v>//</v>
      </c>
    </row>
    <row r="1266" spans="1:16" x14ac:dyDescent="0.3">
      <c r="A1266" s="13">
        <v>1257</v>
      </c>
      <c r="B1266" s="21" t="s">
        <v>408</v>
      </c>
      <c r="C1266" s="22" t="s">
        <v>1605</v>
      </c>
      <c r="D1266" s="22" t="s">
        <v>317</v>
      </c>
      <c r="E1266" s="15"/>
      <c r="F1266" s="16" t="s">
        <v>37</v>
      </c>
      <c r="G1266" s="17" t="s">
        <v>2074</v>
      </c>
      <c r="H1266" s="18">
        <v>4000</v>
      </c>
      <c r="I1266" s="14" t="s">
        <v>2030</v>
      </c>
      <c r="J1266" s="19" t="s">
        <v>2038</v>
      </c>
      <c r="K1266" s="20" t="s">
        <v>2078</v>
      </c>
      <c r="M1266" t="str">
        <f t="shared" si="77"/>
        <v/>
      </c>
      <c r="N1266" t="str">
        <f t="shared" si="78"/>
        <v/>
      </c>
      <c r="O1266" t="str">
        <f t="shared" si="79"/>
        <v/>
      </c>
      <c r="P1266" t="str">
        <f t="shared" si="76"/>
        <v>//</v>
      </c>
    </row>
    <row r="1267" spans="1:16" x14ac:dyDescent="0.3">
      <c r="A1267" s="13">
        <v>1258</v>
      </c>
      <c r="B1267" s="21" t="s">
        <v>1606</v>
      </c>
      <c r="C1267" s="22" t="s">
        <v>1340</v>
      </c>
      <c r="D1267" s="22" t="s">
        <v>104</v>
      </c>
      <c r="E1267" s="15"/>
      <c r="F1267" s="16" t="s">
        <v>57</v>
      </c>
      <c r="G1267" s="17" t="s">
        <v>2074</v>
      </c>
      <c r="H1267" s="18">
        <v>4000</v>
      </c>
      <c r="I1267" s="14" t="s">
        <v>2028</v>
      </c>
      <c r="J1267" s="19" t="s">
        <v>2042</v>
      </c>
      <c r="K1267" s="20" t="s">
        <v>2078</v>
      </c>
      <c r="M1267" t="str">
        <f t="shared" si="77"/>
        <v/>
      </c>
      <c r="N1267" t="str">
        <f t="shared" si="78"/>
        <v/>
      </c>
      <c r="O1267" t="str">
        <f t="shared" si="79"/>
        <v/>
      </c>
      <c r="P1267" t="str">
        <f t="shared" si="76"/>
        <v>//</v>
      </c>
    </row>
    <row r="1268" spans="1:16" x14ac:dyDescent="0.3">
      <c r="A1268" s="13">
        <v>1259</v>
      </c>
      <c r="B1268" s="21" t="s">
        <v>55</v>
      </c>
      <c r="C1268" s="22" t="s">
        <v>428</v>
      </c>
      <c r="D1268" s="22" t="s">
        <v>1338</v>
      </c>
      <c r="E1268" s="15"/>
      <c r="F1268" s="16" t="s">
        <v>134</v>
      </c>
      <c r="G1268" s="17" t="s">
        <v>2074</v>
      </c>
      <c r="H1268" s="18">
        <v>4000</v>
      </c>
      <c r="I1268" s="14" t="s">
        <v>2025</v>
      </c>
      <c r="J1268" s="19" t="s">
        <v>2042</v>
      </c>
      <c r="K1268" s="20" t="s">
        <v>2078</v>
      </c>
      <c r="M1268" t="str">
        <f t="shared" si="77"/>
        <v/>
      </c>
      <c r="N1268" t="str">
        <f t="shared" si="78"/>
        <v/>
      </c>
      <c r="O1268" t="str">
        <f t="shared" si="79"/>
        <v/>
      </c>
      <c r="P1268" t="str">
        <f t="shared" si="76"/>
        <v>//</v>
      </c>
    </row>
    <row r="1269" spans="1:16" x14ac:dyDescent="0.3">
      <c r="A1269" s="13">
        <v>1260</v>
      </c>
      <c r="B1269" s="21" t="s">
        <v>1607</v>
      </c>
      <c r="C1269" s="22" t="s">
        <v>1608</v>
      </c>
      <c r="D1269" s="22" t="s">
        <v>220</v>
      </c>
      <c r="E1269" s="15"/>
      <c r="F1269" s="16" t="s">
        <v>174</v>
      </c>
      <c r="G1269" s="17" t="s">
        <v>2074</v>
      </c>
      <c r="H1269" s="18">
        <v>4000</v>
      </c>
      <c r="I1269" s="14" t="s">
        <v>2028</v>
      </c>
      <c r="J1269" s="19" t="s">
        <v>2060</v>
      </c>
      <c r="K1269" s="20" t="s">
        <v>2078</v>
      </c>
      <c r="M1269" t="str">
        <f t="shared" si="77"/>
        <v/>
      </c>
      <c r="N1269" t="str">
        <f t="shared" si="78"/>
        <v/>
      </c>
      <c r="O1269" t="str">
        <f t="shared" si="79"/>
        <v/>
      </c>
      <c r="P1269" t="str">
        <f t="shared" si="76"/>
        <v>//</v>
      </c>
    </row>
    <row r="1270" spans="1:16" x14ac:dyDescent="0.3">
      <c r="A1270" s="13">
        <v>1261</v>
      </c>
      <c r="B1270" s="21" t="s">
        <v>1609</v>
      </c>
      <c r="C1270" s="22" t="s">
        <v>428</v>
      </c>
      <c r="D1270" s="22" t="s">
        <v>153</v>
      </c>
      <c r="E1270" s="15"/>
      <c r="F1270" s="16" t="s">
        <v>37</v>
      </c>
      <c r="G1270" s="17" t="s">
        <v>2074</v>
      </c>
      <c r="H1270" s="18">
        <v>2000</v>
      </c>
      <c r="I1270" s="14" t="s">
        <v>2034</v>
      </c>
      <c r="J1270" s="19" t="s">
        <v>2045</v>
      </c>
      <c r="K1270" s="20" t="s">
        <v>2078</v>
      </c>
      <c r="M1270" t="str">
        <f t="shared" si="77"/>
        <v/>
      </c>
      <c r="N1270" t="str">
        <f t="shared" si="78"/>
        <v/>
      </c>
      <c r="O1270" t="str">
        <f t="shared" si="79"/>
        <v/>
      </c>
      <c r="P1270" t="str">
        <f t="shared" si="76"/>
        <v>//</v>
      </c>
    </row>
    <row r="1271" spans="1:16" x14ac:dyDescent="0.3">
      <c r="A1271" s="13">
        <v>1262</v>
      </c>
      <c r="B1271" s="21" t="s">
        <v>162</v>
      </c>
      <c r="C1271" s="22" t="s">
        <v>428</v>
      </c>
      <c r="D1271" s="22" t="s">
        <v>1266</v>
      </c>
      <c r="E1271" s="15"/>
      <c r="F1271" s="16" t="s">
        <v>156</v>
      </c>
      <c r="G1271" s="17" t="s">
        <v>2074</v>
      </c>
      <c r="H1271" s="18">
        <v>8000</v>
      </c>
      <c r="I1271" s="14" t="s">
        <v>2028</v>
      </c>
      <c r="J1271" s="19" t="s">
        <v>2050</v>
      </c>
      <c r="K1271" s="20" t="s">
        <v>2078</v>
      </c>
      <c r="M1271" t="str">
        <f t="shared" si="77"/>
        <v/>
      </c>
      <c r="N1271" t="str">
        <f t="shared" si="78"/>
        <v/>
      </c>
      <c r="O1271" t="str">
        <f t="shared" si="79"/>
        <v/>
      </c>
      <c r="P1271" t="str">
        <f t="shared" si="76"/>
        <v>//</v>
      </c>
    </row>
    <row r="1272" spans="1:16" x14ac:dyDescent="0.3">
      <c r="A1272" s="13">
        <v>1263</v>
      </c>
      <c r="B1272" s="21" t="s">
        <v>1610</v>
      </c>
      <c r="C1272" s="22" t="s">
        <v>428</v>
      </c>
      <c r="D1272" s="22" t="s">
        <v>1611</v>
      </c>
      <c r="E1272" s="15"/>
      <c r="F1272" s="16" t="s">
        <v>34</v>
      </c>
      <c r="G1272" s="17" t="s">
        <v>2074</v>
      </c>
      <c r="H1272" s="18">
        <v>4000</v>
      </c>
      <c r="I1272" s="14" t="s">
        <v>2030</v>
      </c>
      <c r="J1272" s="19" t="s">
        <v>2060</v>
      </c>
      <c r="K1272" s="20" t="s">
        <v>2078</v>
      </c>
      <c r="M1272" t="str">
        <f t="shared" si="77"/>
        <v/>
      </c>
      <c r="N1272" t="str">
        <f t="shared" si="78"/>
        <v/>
      </c>
      <c r="O1272" t="str">
        <f t="shared" si="79"/>
        <v/>
      </c>
      <c r="P1272" t="str">
        <f t="shared" si="76"/>
        <v>//</v>
      </c>
    </row>
    <row r="1273" spans="1:16" x14ac:dyDescent="0.3">
      <c r="A1273" s="13">
        <v>1264</v>
      </c>
      <c r="B1273" s="21" t="s">
        <v>1612</v>
      </c>
      <c r="C1273" s="22" t="s">
        <v>724</v>
      </c>
      <c r="D1273" s="22" t="s">
        <v>1613</v>
      </c>
      <c r="E1273" s="15"/>
      <c r="F1273" s="16" t="s">
        <v>208</v>
      </c>
      <c r="G1273" s="17" t="s">
        <v>2074</v>
      </c>
      <c r="H1273" s="18">
        <v>4000</v>
      </c>
      <c r="I1273" s="14" t="s">
        <v>2026</v>
      </c>
      <c r="J1273" s="19">
        <v>35</v>
      </c>
      <c r="K1273" s="20" t="s">
        <v>2078</v>
      </c>
      <c r="M1273" t="str">
        <f t="shared" si="77"/>
        <v/>
      </c>
      <c r="N1273" t="str">
        <f t="shared" si="78"/>
        <v/>
      </c>
      <c r="O1273" t="str">
        <f t="shared" si="79"/>
        <v/>
      </c>
      <c r="P1273" t="str">
        <f t="shared" si="76"/>
        <v>//</v>
      </c>
    </row>
    <row r="1274" spans="1:16" x14ac:dyDescent="0.3">
      <c r="A1274" s="13">
        <v>1265</v>
      </c>
      <c r="B1274" s="21" t="s">
        <v>1343</v>
      </c>
      <c r="C1274" s="22" t="s">
        <v>1614</v>
      </c>
      <c r="D1274" s="22" t="s">
        <v>591</v>
      </c>
      <c r="E1274" s="15"/>
      <c r="F1274" s="16" t="s">
        <v>92</v>
      </c>
      <c r="G1274" s="17" t="s">
        <v>2074</v>
      </c>
      <c r="H1274" s="18">
        <v>4000</v>
      </c>
      <c r="I1274" s="14" t="s">
        <v>2028</v>
      </c>
      <c r="J1274" s="19" t="s">
        <v>2046</v>
      </c>
      <c r="K1274" s="20" t="s">
        <v>2078</v>
      </c>
      <c r="M1274" t="str">
        <f t="shared" si="77"/>
        <v/>
      </c>
      <c r="N1274" t="str">
        <f t="shared" si="78"/>
        <v/>
      </c>
      <c r="O1274" t="str">
        <f t="shared" si="79"/>
        <v/>
      </c>
      <c r="P1274" t="str">
        <f t="shared" si="76"/>
        <v>//</v>
      </c>
    </row>
    <row r="1275" spans="1:16" x14ac:dyDescent="0.3">
      <c r="A1275" s="13">
        <v>1266</v>
      </c>
      <c r="B1275" s="21" t="s">
        <v>1615</v>
      </c>
      <c r="C1275" s="22" t="s">
        <v>724</v>
      </c>
      <c r="D1275" s="22" t="s">
        <v>779</v>
      </c>
      <c r="E1275" s="15"/>
      <c r="F1275" s="16" t="s">
        <v>174</v>
      </c>
      <c r="G1275" s="17" t="s">
        <v>2074</v>
      </c>
      <c r="H1275" s="18">
        <v>4000</v>
      </c>
      <c r="I1275" s="14" t="s">
        <v>2026</v>
      </c>
      <c r="J1275" s="19" t="s">
        <v>2040</v>
      </c>
      <c r="K1275" s="20" t="s">
        <v>2078</v>
      </c>
      <c r="M1275" t="str">
        <f t="shared" si="77"/>
        <v/>
      </c>
      <c r="N1275" t="str">
        <f t="shared" si="78"/>
        <v/>
      </c>
      <c r="O1275" t="str">
        <f t="shared" si="79"/>
        <v/>
      </c>
      <c r="P1275" t="str">
        <f t="shared" si="76"/>
        <v>//</v>
      </c>
    </row>
    <row r="1276" spans="1:16" x14ac:dyDescent="0.3">
      <c r="A1276" s="13">
        <v>1267</v>
      </c>
      <c r="B1276" s="21" t="s">
        <v>1616</v>
      </c>
      <c r="C1276" s="22" t="s">
        <v>1617</v>
      </c>
      <c r="D1276" s="22" t="s">
        <v>25</v>
      </c>
      <c r="E1276" s="15"/>
      <c r="F1276" s="16" t="s">
        <v>180</v>
      </c>
      <c r="G1276" s="17" t="s">
        <v>2074</v>
      </c>
      <c r="H1276" s="18">
        <v>4000</v>
      </c>
      <c r="I1276" s="14" t="s">
        <v>2029</v>
      </c>
      <c r="J1276" s="19" t="s">
        <v>2057</v>
      </c>
      <c r="K1276" s="20" t="s">
        <v>2078</v>
      </c>
      <c r="M1276" t="str">
        <f t="shared" si="77"/>
        <v/>
      </c>
      <c r="N1276" t="str">
        <f t="shared" si="78"/>
        <v/>
      </c>
      <c r="O1276" t="str">
        <f t="shared" si="79"/>
        <v/>
      </c>
      <c r="P1276" t="str">
        <f t="shared" si="76"/>
        <v>//</v>
      </c>
    </row>
    <row r="1277" spans="1:16" x14ac:dyDescent="0.3">
      <c r="A1277" s="13">
        <v>1268</v>
      </c>
      <c r="B1277" s="21" t="s">
        <v>959</v>
      </c>
      <c r="C1277" s="22" t="s">
        <v>1617</v>
      </c>
      <c r="D1277" s="22" t="s">
        <v>1618</v>
      </c>
      <c r="E1277" s="15"/>
      <c r="F1277" s="16" t="s">
        <v>217</v>
      </c>
      <c r="G1277" s="17" t="s">
        <v>2074</v>
      </c>
      <c r="H1277" s="18">
        <v>4000</v>
      </c>
      <c r="I1277" s="14" t="s">
        <v>2026</v>
      </c>
      <c r="J1277" s="19" t="s">
        <v>2053</v>
      </c>
      <c r="K1277" s="20" t="s">
        <v>2078</v>
      </c>
      <c r="M1277" t="str">
        <f t="shared" si="77"/>
        <v/>
      </c>
      <c r="N1277" t="str">
        <f t="shared" si="78"/>
        <v/>
      </c>
      <c r="O1277" t="str">
        <f t="shared" si="79"/>
        <v/>
      </c>
      <c r="P1277" t="str">
        <f t="shared" si="76"/>
        <v>//</v>
      </c>
    </row>
    <row r="1278" spans="1:16" x14ac:dyDescent="0.3">
      <c r="A1278" s="13">
        <v>1269</v>
      </c>
      <c r="B1278" s="21" t="s">
        <v>1619</v>
      </c>
      <c r="C1278" s="22" t="s">
        <v>1241</v>
      </c>
      <c r="D1278" s="22" t="s">
        <v>267</v>
      </c>
      <c r="E1278" s="15"/>
      <c r="F1278" s="16" t="s">
        <v>281</v>
      </c>
      <c r="G1278" s="17" t="s">
        <v>2074</v>
      </c>
      <c r="H1278" s="18">
        <v>4000</v>
      </c>
      <c r="I1278" s="14" t="s">
        <v>2035</v>
      </c>
      <c r="J1278" s="19" t="s">
        <v>2052</v>
      </c>
      <c r="K1278" s="20" t="s">
        <v>2078</v>
      </c>
      <c r="M1278" t="str">
        <f t="shared" si="77"/>
        <v/>
      </c>
      <c r="N1278" t="str">
        <f t="shared" si="78"/>
        <v/>
      </c>
      <c r="O1278" t="str">
        <f t="shared" si="79"/>
        <v/>
      </c>
      <c r="P1278" t="str">
        <f t="shared" si="76"/>
        <v>//</v>
      </c>
    </row>
    <row r="1279" spans="1:16" x14ac:dyDescent="0.3">
      <c r="A1279" s="13">
        <v>1270</v>
      </c>
      <c r="B1279" s="21" t="s">
        <v>721</v>
      </c>
      <c r="C1279" s="22" t="s">
        <v>1620</v>
      </c>
      <c r="D1279" s="22" t="s">
        <v>75</v>
      </c>
      <c r="E1279" s="15"/>
      <c r="F1279" s="16" t="s">
        <v>31</v>
      </c>
      <c r="G1279" s="17" t="s">
        <v>2074</v>
      </c>
      <c r="H1279" s="18">
        <v>4000</v>
      </c>
      <c r="I1279" s="14" t="s">
        <v>2026</v>
      </c>
      <c r="J1279" s="19" t="s">
        <v>2043</v>
      </c>
      <c r="K1279" s="20" t="s">
        <v>2078</v>
      </c>
      <c r="M1279" t="str">
        <f t="shared" si="77"/>
        <v/>
      </c>
      <c r="N1279" t="str">
        <f t="shared" si="78"/>
        <v/>
      </c>
      <c r="O1279" t="str">
        <f t="shared" si="79"/>
        <v/>
      </c>
      <c r="P1279" t="str">
        <f t="shared" si="76"/>
        <v>//</v>
      </c>
    </row>
    <row r="1280" spans="1:16" x14ac:dyDescent="0.3">
      <c r="A1280" s="13">
        <v>1271</v>
      </c>
      <c r="B1280" s="21" t="s">
        <v>1621</v>
      </c>
      <c r="C1280" s="22" t="s">
        <v>580</v>
      </c>
      <c r="D1280" s="22" t="s">
        <v>1622</v>
      </c>
      <c r="E1280" s="15"/>
      <c r="F1280" s="16" t="s">
        <v>180</v>
      </c>
      <c r="G1280" s="17" t="s">
        <v>2074</v>
      </c>
      <c r="H1280" s="18">
        <v>4000</v>
      </c>
      <c r="I1280" s="14" t="s">
        <v>2028</v>
      </c>
      <c r="J1280" s="19" t="s">
        <v>2041</v>
      </c>
      <c r="K1280" s="20" t="s">
        <v>2078</v>
      </c>
      <c r="M1280" t="str">
        <f t="shared" si="77"/>
        <v/>
      </c>
      <c r="N1280" t="str">
        <f t="shared" si="78"/>
        <v/>
      </c>
      <c r="O1280" t="str">
        <f t="shared" si="79"/>
        <v/>
      </c>
      <c r="P1280" t="str">
        <f t="shared" si="76"/>
        <v>//</v>
      </c>
    </row>
    <row r="1281" spans="1:16" x14ac:dyDescent="0.3">
      <c r="A1281" s="13">
        <v>1272</v>
      </c>
      <c r="B1281" s="21" t="s">
        <v>1623</v>
      </c>
      <c r="C1281" s="22" t="s">
        <v>1624</v>
      </c>
      <c r="D1281" s="22" t="s">
        <v>419</v>
      </c>
      <c r="E1281" s="15"/>
      <c r="F1281" s="16" t="s">
        <v>131</v>
      </c>
      <c r="G1281" s="17" t="s">
        <v>2074</v>
      </c>
      <c r="H1281" s="18">
        <v>4000</v>
      </c>
      <c r="I1281" s="14" t="s">
        <v>2026</v>
      </c>
      <c r="J1281" s="19" t="s">
        <v>2048</v>
      </c>
      <c r="K1281" s="20" t="s">
        <v>2078</v>
      </c>
      <c r="M1281" t="str">
        <f t="shared" si="77"/>
        <v/>
      </c>
      <c r="N1281" t="str">
        <f t="shared" si="78"/>
        <v/>
      </c>
      <c r="O1281" t="str">
        <f t="shared" si="79"/>
        <v/>
      </c>
      <c r="P1281" t="str">
        <f t="shared" si="76"/>
        <v>//</v>
      </c>
    </row>
    <row r="1282" spans="1:16" x14ac:dyDescent="0.3">
      <c r="A1282" s="13">
        <v>1273</v>
      </c>
      <c r="B1282" s="21" t="s">
        <v>1625</v>
      </c>
      <c r="C1282" s="22" t="s">
        <v>1624</v>
      </c>
      <c r="D1282" s="22" t="s">
        <v>125</v>
      </c>
      <c r="E1282" s="15"/>
      <c r="F1282" s="16" t="s">
        <v>34</v>
      </c>
      <c r="G1282" s="17" t="s">
        <v>2074</v>
      </c>
      <c r="H1282" s="18">
        <v>2000</v>
      </c>
      <c r="I1282" s="14" t="s">
        <v>2030</v>
      </c>
      <c r="J1282" s="19" t="s">
        <v>2036</v>
      </c>
      <c r="K1282" s="20" t="s">
        <v>2078</v>
      </c>
      <c r="M1282" t="str">
        <f t="shared" si="77"/>
        <v/>
      </c>
      <c r="N1282" t="str">
        <f t="shared" si="78"/>
        <v/>
      </c>
      <c r="O1282" t="str">
        <f t="shared" si="79"/>
        <v/>
      </c>
      <c r="P1282" t="str">
        <f t="shared" si="76"/>
        <v>//</v>
      </c>
    </row>
    <row r="1283" spans="1:16" x14ac:dyDescent="0.3">
      <c r="A1283" s="13">
        <v>1274</v>
      </c>
      <c r="B1283" s="21" t="s">
        <v>55</v>
      </c>
      <c r="C1283" s="22" t="s">
        <v>1241</v>
      </c>
      <c r="D1283" s="22" t="s">
        <v>821</v>
      </c>
      <c r="E1283" s="15"/>
      <c r="F1283" s="16" t="s">
        <v>180</v>
      </c>
      <c r="G1283" s="17" t="s">
        <v>2074</v>
      </c>
      <c r="H1283" s="18">
        <v>4000</v>
      </c>
      <c r="I1283" s="14" t="s">
        <v>2028</v>
      </c>
      <c r="J1283" s="19" t="s">
        <v>2045</v>
      </c>
      <c r="K1283" s="20" t="s">
        <v>2078</v>
      </c>
      <c r="M1283" t="str">
        <f t="shared" si="77"/>
        <v/>
      </c>
      <c r="N1283" t="str">
        <f t="shared" si="78"/>
        <v/>
      </c>
      <c r="O1283" t="str">
        <f t="shared" si="79"/>
        <v/>
      </c>
      <c r="P1283" t="str">
        <f t="shared" si="76"/>
        <v>//</v>
      </c>
    </row>
    <row r="1284" spans="1:16" x14ac:dyDescent="0.3">
      <c r="A1284" s="13">
        <v>1275</v>
      </c>
      <c r="B1284" s="21" t="s">
        <v>1626</v>
      </c>
      <c r="C1284" s="22" t="s">
        <v>726</v>
      </c>
      <c r="D1284" s="22" t="s">
        <v>1347</v>
      </c>
      <c r="E1284" s="15"/>
      <c r="F1284" s="16" t="s">
        <v>141</v>
      </c>
      <c r="G1284" s="17" t="s">
        <v>2074</v>
      </c>
      <c r="H1284" s="18">
        <v>2000</v>
      </c>
      <c r="I1284" s="14" t="s">
        <v>2026</v>
      </c>
      <c r="J1284" s="19" t="s">
        <v>2036</v>
      </c>
      <c r="K1284" s="20" t="s">
        <v>2078</v>
      </c>
      <c r="M1284" t="str">
        <f t="shared" si="77"/>
        <v/>
      </c>
      <c r="N1284" t="str">
        <f t="shared" si="78"/>
        <v/>
      </c>
      <c r="O1284" t="str">
        <f t="shared" si="79"/>
        <v/>
      </c>
      <c r="P1284" t="str">
        <f t="shared" si="76"/>
        <v>//</v>
      </c>
    </row>
    <row r="1285" spans="1:16" x14ac:dyDescent="0.3">
      <c r="A1285" s="13">
        <v>1276</v>
      </c>
      <c r="B1285" s="21" t="s">
        <v>1627</v>
      </c>
      <c r="C1285" s="22" t="s">
        <v>726</v>
      </c>
      <c r="D1285" s="22" t="s">
        <v>153</v>
      </c>
      <c r="E1285" s="15"/>
      <c r="F1285" s="16" t="s">
        <v>51</v>
      </c>
      <c r="G1285" s="17" t="s">
        <v>2074</v>
      </c>
      <c r="H1285" s="18">
        <v>4000</v>
      </c>
      <c r="I1285" s="14" t="s">
        <v>2026</v>
      </c>
      <c r="J1285" s="19">
        <v>28</v>
      </c>
      <c r="K1285" s="20" t="s">
        <v>2078</v>
      </c>
      <c r="M1285" t="str">
        <f t="shared" si="77"/>
        <v/>
      </c>
      <c r="N1285" t="str">
        <f t="shared" si="78"/>
        <v/>
      </c>
      <c r="O1285" t="str">
        <f t="shared" si="79"/>
        <v/>
      </c>
      <c r="P1285" t="str">
        <f t="shared" ref="P1285:P1348" si="80">CONCATENATE(M1285,"/",N1285,"/",O1285)</f>
        <v>//</v>
      </c>
    </row>
    <row r="1286" spans="1:16" x14ac:dyDescent="0.3">
      <c r="A1286" s="13">
        <v>1277</v>
      </c>
      <c r="B1286" s="21" t="s">
        <v>441</v>
      </c>
      <c r="C1286" s="22" t="s">
        <v>1241</v>
      </c>
      <c r="D1286" s="22" t="s">
        <v>1141</v>
      </c>
      <c r="E1286" s="15"/>
      <c r="F1286" s="16" t="s">
        <v>84</v>
      </c>
      <c r="G1286" s="17" t="s">
        <v>2074</v>
      </c>
      <c r="H1286" s="18">
        <v>8000</v>
      </c>
      <c r="I1286" s="14" t="s">
        <v>2028</v>
      </c>
      <c r="J1286" s="19" t="s">
        <v>2060</v>
      </c>
      <c r="K1286" s="20" t="s">
        <v>2078</v>
      </c>
      <c r="M1286" t="str">
        <f t="shared" si="77"/>
        <v/>
      </c>
      <c r="N1286" t="str">
        <f t="shared" si="78"/>
        <v/>
      </c>
      <c r="O1286" t="str">
        <f t="shared" si="79"/>
        <v/>
      </c>
      <c r="P1286" t="str">
        <f t="shared" si="80"/>
        <v>//</v>
      </c>
    </row>
    <row r="1287" spans="1:16" x14ac:dyDescent="0.3">
      <c r="A1287" s="13">
        <v>1278</v>
      </c>
      <c r="B1287" s="21" t="s">
        <v>311</v>
      </c>
      <c r="C1287" s="22" t="s">
        <v>1241</v>
      </c>
      <c r="D1287" s="22" t="s">
        <v>448</v>
      </c>
      <c r="E1287" s="15"/>
      <c r="F1287" s="16" t="s">
        <v>115</v>
      </c>
      <c r="G1287" s="17" t="s">
        <v>2074</v>
      </c>
      <c r="H1287" s="18">
        <v>4000</v>
      </c>
      <c r="I1287" s="14" t="s">
        <v>2026</v>
      </c>
      <c r="J1287" s="19" t="s">
        <v>2047</v>
      </c>
      <c r="K1287" s="20" t="s">
        <v>2078</v>
      </c>
      <c r="M1287" t="str">
        <f t="shared" si="77"/>
        <v/>
      </c>
      <c r="N1287" t="str">
        <f t="shared" si="78"/>
        <v/>
      </c>
      <c r="O1287" t="str">
        <f t="shared" si="79"/>
        <v/>
      </c>
      <c r="P1287" t="str">
        <f t="shared" si="80"/>
        <v>//</v>
      </c>
    </row>
    <row r="1288" spans="1:16" x14ac:dyDescent="0.3">
      <c r="A1288" s="13">
        <v>1279</v>
      </c>
      <c r="B1288" s="21" t="s">
        <v>592</v>
      </c>
      <c r="C1288" s="22" t="s">
        <v>220</v>
      </c>
      <c r="D1288" s="22" t="s">
        <v>177</v>
      </c>
      <c r="E1288" s="15"/>
      <c r="F1288" s="16" t="s">
        <v>156</v>
      </c>
      <c r="G1288" s="17" t="s">
        <v>2074</v>
      </c>
      <c r="H1288" s="18">
        <v>2000</v>
      </c>
      <c r="I1288" s="14" t="s">
        <v>2028</v>
      </c>
      <c r="J1288" s="19" t="s">
        <v>2047</v>
      </c>
      <c r="K1288" s="20" t="s">
        <v>2078</v>
      </c>
      <c r="M1288" t="str">
        <f t="shared" si="77"/>
        <v/>
      </c>
      <c r="N1288" t="str">
        <f t="shared" si="78"/>
        <v/>
      </c>
      <c r="O1288" t="str">
        <f t="shared" si="79"/>
        <v/>
      </c>
      <c r="P1288" t="str">
        <f t="shared" si="80"/>
        <v>//</v>
      </c>
    </row>
    <row r="1289" spans="1:16" x14ac:dyDescent="0.3">
      <c r="A1289" s="13">
        <v>1280</v>
      </c>
      <c r="B1289" s="21" t="s">
        <v>1628</v>
      </c>
      <c r="C1289" s="22" t="s">
        <v>220</v>
      </c>
      <c r="D1289" s="22" t="s">
        <v>1629</v>
      </c>
      <c r="E1289" s="15"/>
      <c r="F1289" s="16" t="s">
        <v>232</v>
      </c>
      <c r="G1289" s="17" t="s">
        <v>2074</v>
      </c>
      <c r="H1289" s="18">
        <v>4000</v>
      </c>
      <c r="I1289" s="14" t="s">
        <v>2026</v>
      </c>
      <c r="J1289" s="19">
        <v>24</v>
      </c>
      <c r="K1289" s="20" t="s">
        <v>2078</v>
      </c>
      <c r="M1289" t="str">
        <f t="shared" si="77"/>
        <v/>
      </c>
      <c r="N1289" t="str">
        <f t="shared" si="78"/>
        <v/>
      </c>
      <c r="O1289" t="str">
        <f t="shared" si="79"/>
        <v/>
      </c>
      <c r="P1289" t="str">
        <f t="shared" si="80"/>
        <v>//</v>
      </c>
    </row>
    <row r="1290" spans="1:16" x14ac:dyDescent="0.3">
      <c r="A1290" s="13">
        <v>1281</v>
      </c>
      <c r="B1290" s="21" t="s">
        <v>1630</v>
      </c>
      <c r="C1290" s="22" t="s">
        <v>220</v>
      </c>
      <c r="D1290" s="22" t="s">
        <v>1631</v>
      </c>
      <c r="E1290" s="15"/>
      <c r="F1290" s="16" t="s">
        <v>119</v>
      </c>
      <c r="G1290" s="17" t="s">
        <v>2074</v>
      </c>
      <c r="H1290" s="18">
        <v>4000</v>
      </c>
      <c r="I1290" s="14" t="s">
        <v>2025</v>
      </c>
      <c r="J1290" s="19" t="s">
        <v>2039</v>
      </c>
      <c r="K1290" s="20" t="s">
        <v>2078</v>
      </c>
      <c r="M1290" t="str">
        <f t="shared" ref="M1290:M1353" si="81">MID(A1290,9,2)</f>
        <v/>
      </c>
      <c r="N1290" t="str">
        <f t="shared" ref="N1290:N1353" si="82">MID(A1290,7,2)</f>
        <v/>
      </c>
      <c r="O1290" t="str">
        <f t="shared" ref="O1290:O1353" si="83">MID(A1290,5,2)</f>
        <v/>
      </c>
      <c r="P1290" t="str">
        <f t="shared" si="80"/>
        <v>//</v>
      </c>
    </row>
    <row r="1291" spans="1:16" x14ac:dyDescent="0.3">
      <c r="A1291" s="13">
        <v>1282</v>
      </c>
      <c r="B1291" s="21" t="s">
        <v>1632</v>
      </c>
      <c r="C1291" s="22" t="s">
        <v>220</v>
      </c>
      <c r="D1291" s="22" t="s">
        <v>305</v>
      </c>
      <c r="E1291" s="15"/>
      <c r="F1291" s="16" t="s">
        <v>141</v>
      </c>
      <c r="G1291" s="17" t="s">
        <v>2074</v>
      </c>
      <c r="H1291" s="18">
        <v>3000</v>
      </c>
      <c r="I1291" s="14" t="s">
        <v>2029</v>
      </c>
      <c r="J1291" s="19" t="s">
        <v>2047</v>
      </c>
      <c r="K1291" s="20" t="s">
        <v>2078</v>
      </c>
      <c r="M1291" t="str">
        <f t="shared" si="81"/>
        <v/>
      </c>
      <c r="N1291" t="str">
        <f t="shared" si="82"/>
        <v/>
      </c>
      <c r="O1291" t="str">
        <f t="shared" si="83"/>
        <v/>
      </c>
      <c r="P1291" t="str">
        <f t="shared" si="80"/>
        <v>//</v>
      </c>
    </row>
    <row r="1292" spans="1:16" x14ac:dyDescent="0.3">
      <c r="A1292" s="13">
        <v>1283</v>
      </c>
      <c r="B1292" s="21" t="s">
        <v>1128</v>
      </c>
      <c r="C1292" s="22" t="s">
        <v>596</v>
      </c>
      <c r="D1292" s="22" t="s">
        <v>305</v>
      </c>
      <c r="E1292" s="15"/>
      <c r="F1292" s="16" t="s">
        <v>51</v>
      </c>
      <c r="G1292" s="17" t="s">
        <v>2074</v>
      </c>
      <c r="H1292" s="18">
        <v>4000</v>
      </c>
      <c r="I1292" s="14" t="s">
        <v>2026</v>
      </c>
      <c r="J1292" s="19">
        <v>24</v>
      </c>
      <c r="K1292" s="20" t="s">
        <v>2078</v>
      </c>
      <c r="M1292" t="str">
        <f t="shared" si="81"/>
        <v/>
      </c>
      <c r="N1292" t="str">
        <f t="shared" si="82"/>
        <v/>
      </c>
      <c r="O1292" t="str">
        <f t="shared" si="83"/>
        <v/>
      </c>
      <c r="P1292" t="str">
        <f t="shared" si="80"/>
        <v>//</v>
      </c>
    </row>
    <row r="1293" spans="1:16" x14ac:dyDescent="0.3">
      <c r="A1293" s="13">
        <v>1284</v>
      </c>
      <c r="B1293" s="21" t="s">
        <v>789</v>
      </c>
      <c r="C1293" s="22" t="s">
        <v>220</v>
      </c>
      <c r="D1293" s="22" t="s">
        <v>1633</v>
      </c>
      <c r="E1293" s="15"/>
      <c r="F1293" s="16" t="s">
        <v>23</v>
      </c>
      <c r="G1293" s="17" t="s">
        <v>2074</v>
      </c>
      <c r="H1293" s="18">
        <v>3000</v>
      </c>
      <c r="I1293" s="14" t="s">
        <v>2026</v>
      </c>
      <c r="J1293" s="19" t="s">
        <v>2043</v>
      </c>
      <c r="K1293" s="20" t="s">
        <v>2078</v>
      </c>
      <c r="M1293" t="str">
        <f t="shared" si="81"/>
        <v/>
      </c>
      <c r="N1293" t="str">
        <f t="shared" si="82"/>
        <v/>
      </c>
      <c r="O1293" t="str">
        <f t="shared" si="83"/>
        <v/>
      </c>
      <c r="P1293" t="str">
        <f t="shared" si="80"/>
        <v>//</v>
      </c>
    </row>
    <row r="1294" spans="1:16" x14ac:dyDescent="0.3">
      <c r="A1294" s="13">
        <v>1285</v>
      </c>
      <c r="B1294" s="21" t="s">
        <v>1634</v>
      </c>
      <c r="C1294" s="22" t="s">
        <v>1635</v>
      </c>
      <c r="D1294" s="22" t="s">
        <v>1636</v>
      </c>
      <c r="E1294" s="15"/>
      <c r="F1294" s="16" t="s">
        <v>92</v>
      </c>
      <c r="G1294" s="17" t="s">
        <v>2074</v>
      </c>
      <c r="H1294" s="18">
        <v>6000</v>
      </c>
      <c r="I1294" s="14" t="s">
        <v>2027</v>
      </c>
      <c r="J1294" s="19" t="s">
        <v>2042</v>
      </c>
      <c r="K1294" s="20" t="s">
        <v>2078</v>
      </c>
      <c r="M1294" t="str">
        <f t="shared" si="81"/>
        <v/>
      </c>
      <c r="N1294" t="str">
        <f t="shared" si="82"/>
        <v/>
      </c>
      <c r="O1294" t="str">
        <f t="shared" si="83"/>
        <v/>
      </c>
      <c r="P1294" t="str">
        <f t="shared" si="80"/>
        <v>//</v>
      </c>
    </row>
    <row r="1295" spans="1:16" x14ac:dyDescent="0.3">
      <c r="A1295" s="13">
        <v>1286</v>
      </c>
      <c r="B1295" s="21" t="s">
        <v>1184</v>
      </c>
      <c r="C1295" s="22" t="s">
        <v>596</v>
      </c>
      <c r="D1295" s="22" t="s">
        <v>668</v>
      </c>
      <c r="E1295" s="15"/>
      <c r="F1295" s="16" t="s">
        <v>399</v>
      </c>
      <c r="G1295" s="17" t="s">
        <v>2074</v>
      </c>
      <c r="H1295" s="18">
        <v>4000</v>
      </c>
      <c r="I1295" s="14" t="s">
        <v>2027</v>
      </c>
      <c r="J1295" s="19" t="s">
        <v>2043</v>
      </c>
      <c r="K1295" s="20" t="s">
        <v>2078</v>
      </c>
      <c r="M1295" t="str">
        <f t="shared" si="81"/>
        <v/>
      </c>
      <c r="N1295" t="str">
        <f t="shared" si="82"/>
        <v/>
      </c>
      <c r="O1295" t="str">
        <f t="shared" si="83"/>
        <v/>
      </c>
      <c r="P1295" t="str">
        <f t="shared" si="80"/>
        <v>//</v>
      </c>
    </row>
    <row r="1296" spans="1:16" x14ac:dyDescent="0.3">
      <c r="A1296" s="13">
        <v>1287</v>
      </c>
      <c r="B1296" s="21" t="s">
        <v>1637</v>
      </c>
      <c r="C1296" s="22" t="s">
        <v>220</v>
      </c>
      <c r="D1296" s="22" t="s">
        <v>365</v>
      </c>
      <c r="E1296" s="15"/>
      <c r="F1296" s="16" t="s">
        <v>201</v>
      </c>
      <c r="G1296" s="17" t="s">
        <v>2074</v>
      </c>
      <c r="H1296" s="18">
        <v>4000</v>
      </c>
      <c r="I1296" s="14" t="s">
        <v>2026</v>
      </c>
      <c r="J1296" s="19" t="s">
        <v>2048</v>
      </c>
      <c r="K1296" s="20" t="s">
        <v>2078</v>
      </c>
      <c r="M1296" t="str">
        <f t="shared" si="81"/>
        <v/>
      </c>
      <c r="N1296" t="str">
        <f t="shared" si="82"/>
        <v/>
      </c>
      <c r="O1296" t="str">
        <f t="shared" si="83"/>
        <v/>
      </c>
      <c r="P1296" t="str">
        <f t="shared" si="80"/>
        <v>//</v>
      </c>
    </row>
    <row r="1297" spans="1:16" x14ac:dyDescent="0.3">
      <c r="A1297" s="13">
        <v>1288</v>
      </c>
      <c r="B1297" s="21" t="s">
        <v>66</v>
      </c>
      <c r="C1297" s="22" t="s">
        <v>220</v>
      </c>
      <c r="D1297" s="22" t="s">
        <v>366</v>
      </c>
      <c r="E1297" s="15"/>
      <c r="F1297" s="16" t="s">
        <v>57</v>
      </c>
      <c r="G1297" s="17" t="s">
        <v>2074</v>
      </c>
      <c r="H1297" s="18">
        <v>4000</v>
      </c>
      <c r="I1297" s="14" t="s">
        <v>2029</v>
      </c>
      <c r="J1297" s="19" t="s">
        <v>2039</v>
      </c>
      <c r="K1297" s="20" t="s">
        <v>2078</v>
      </c>
      <c r="M1297" t="str">
        <f t="shared" si="81"/>
        <v/>
      </c>
      <c r="N1297" t="str">
        <f t="shared" si="82"/>
        <v/>
      </c>
      <c r="O1297" t="str">
        <f t="shared" si="83"/>
        <v/>
      </c>
      <c r="P1297" t="str">
        <f t="shared" si="80"/>
        <v>//</v>
      </c>
    </row>
    <row r="1298" spans="1:16" x14ac:dyDescent="0.3">
      <c r="A1298" s="13">
        <v>1289</v>
      </c>
      <c r="B1298" s="21" t="s">
        <v>24</v>
      </c>
      <c r="C1298" s="22" t="s">
        <v>220</v>
      </c>
      <c r="D1298" s="22" t="s">
        <v>366</v>
      </c>
      <c r="E1298" s="15"/>
      <c r="F1298" s="16" t="s">
        <v>57</v>
      </c>
      <c r="G1298" s="17" t="s">
        <v>2074</v>
      </c>
      <c r="H1298" s="18">
        <v>8000</v>
      </c>
      <c r="I1298" s="14" t="s">
        <v>2034</v>
      </c>
      <c r="J1298" s="19" t="s">
        <v>2043</v>
      </c>
      <c r="K1298" s="20" t="s">
        <v>2078</v>
      </c>
      <c r="M1298" t="str">
        <f t="shared" si="81"/>
        <v/>
      </c>
      <c r="N1298" t="str">
        <f t="shared" si="82"/>
        <v/>
      </c>
      <c r="O1298" t="str">
        <f t="shared" si="83"/>
        <v/>
      </c>
      <c r="P1298" t="str">
        <f t="shared" si="80"/>
        <v>//</v>
      </c>
    </row>
    <row r="1299" spans="1:16" x14ac:dyDescent="0.3">
      <c r="A1299" s="13">
        <v>1290</v>
      </c>
      <c r="B1299" s="21" t="s">
        <v>111</v>
      </c>
      <c r="C1299" s="22" t="s">
        <v>220</v>
      </c>
      <c r="D1299" s="22" t="s">
        <v>53</v>
      </c>
      <c r="E1299" s="15"/>
      <c r="F1299" s="16" t="s">
        <v>167</v>
      </c>
      <c r="G1299" s="17" t="s">
        <v>2074</v>
      </c>
      <c r="H1299" s="18">
        <v>8000</v>
      </c>
      <c r="I1299" s="14" t="s">
        <v>2028</v>
      </c>
      <c r="J1299" s="19" t="s">
        <v>2038</v>
      </c>
      <c r="K1299" s="20" t="s">
        <v>2078</v>
      </c>
      <c r="M1299" t="str">
        <f t="shared" si="81"/>
        <v/>
      </c>
      <c r="N1299" t="str">
        <f t="shared" si="82"/>
        <v/>
      </c>
      <c r="O1299" t="str">
        <f t="shared" si="83"/>
        <v/>
      </c>
      <c r="P1299" t="str">
        <f t="shared" si="80"/>
        <v>//</v>
      </c>
    </row>
    <row r="1300" spans="1:16" x14ac:dyDescent="0.3">
      <c r="A1300" s="13">
        <v>1291</v>
      </c>
      <c r="B1300" s="21" t="s">
        <v>1638</v>
      </c>
      <c r="C1300" s="22" t="s">
        <v>220</v>
      </c>
      <c r="D1300" s="22" t="s">
        <v>198</v>
      </c>
      <c r="E1300" s="15"/>
      <c r="F1300" s="16" t="s">
        <v>193</v>
      </c>
      <c r="G1300" s="17" t="s">
        <v>2074</v>
      </c>
      <c r="H1300" s="18">
        <v>4000</v>
      </c>
      <c r="I1300" s="14" t="s">
        <v>2035</v>
      </c>
      <c r="J1300" s="19" t="s">
        <v>2056</v>
      </c>
      <c r="K1300" s="20" t="s">
        <v>2078</v>
      </c>
      <c r="M1300" t="str">
        <f t="shared" si="81"/>
        <v/>
      </c>
      <c r="N1300" t="str">
        <f t="shared" si="82"/>
        <v/>
      </c>
      <c r="O1300" t="str">
        <f t="shared" si="83"/>
        <v/>
      </c>
      <c r="P1300" t="str">
        <f t="shared" si="80"/>
        <v>//</v>
      </c>
    </row>
    <row r="1301" spans="1:16" x14ac:dyDescent="0.3">
      <c r="A1301" s="13">
        <v>1292</v>
      </c>
      <c r="B1301" s="21" t="s">
        <v>1639</v>
      </c>
      <c r="C1301" s="22" t="s">
        <v>220</v>
      </c>
      <c r="D1301" s="22" t="s">
        <v>689</v>
      </c>
      <c r="E1301" s="15"/>
      <c r="F1301" s="16" t="s">
        <v>141</v>
      </c>
      <c r="G1301" s="17" t="s">
        <v>2074</v>
      </c>
      <c r="H1301" s="18">
        <v>3000</v>
      </c>
      <c r="I1301" s="14" t="s">
        <v>2029</v>
      </c>
      <c r="J1301" s="19" t="s">
        <v>2044</v>
      </c>
      <c r="K1301" s="20" t="s">
        <v>2078</v>
      </c>
      <c r="M1301" t="str">
        <f t="shared" si="81"/>
        <v/>
      </c>
      <c r="N1301" t="str">
        <f t="shared" si="82"/>
        <v/>
      </c>
      <c r="O1301" t="str">
        <f t="shared" si="83"/>
        <v/>
      </c>
      <c r="P1301" t="str">
        <f t="shared" si="80"/>
        <v>//</v>
      </c>
    </row>
    <row r="1302" spans="1:16" x14ac:dyDescent="0.3">
      <c r="A1302" s="13">
        <v>1293</v>
      </c>
      <c r="B1302" s="21" t="s">
        <v>1640</v>
      </c>
      <c r="C1302" s="22" t="s">
        <v>220</v>
      </c>
      <c r="D1302" s="22" t="s">
        <v>72</v>
      </c>
      <c r="E1302" s="15"/>
      <c r="F1302" s="16" t="s">
        <v>122</v>
      </c>
      <c r="G1302" s="17" t="s">
        <v>2074</v>
      </c>
      <c r="H1302" s="18">
        <v>3000</v>
      </c>
      <c r="I1302" s="14" t="s">
        <v>2026</v>
      </c>
      <c r="J1302" s="19" t="s">
        <v>2044</v>
      </c>
      <c r="K1302" s="20" t="s">
        <v>2078</v>
      </c>
      <c r="M1302" t="str">
        <f t="shared" si="81"/>
        <v/>
      </c>
      <c r="N1302" t="str">
        <f t="shared" si="82"/>
        <v/>
      </c>
      <c r="O1302" t="str">
        <f t="shared" si="83"/>
        <v/>
      </c>
      <c r="P1302" t="str">
        <f t="shared" si="80"/>
        <v>//</v>
      </c>
    </row>
    <row r="1303" spans="1:16" x14ac:dyDescent="0.3">
      <c r="A1303" s="13">
        <v>1294</v>
      </c>
      <c r="B1303" s="21" t="s">
        <v>205</v>
      </c>
      <c r="C1303" s="22" t="s">
        <v>220</v>
      </c>
      <c r="D1303" s="22" t="s">
        <v>72</v>
      </c>
      <c r="E1303" s="15"/>
      <c r="F1303" s="16" t="s">
        <v>61</v>
      </c>
      <c r="G1303" s="17" t="s">
        <v>2074</v>
      </c>
      <c r="H1303" s="18">
        <v>4000</v>
      </c>
      <c r="I1303" s="14" t="s">
        <v>2026</v>
      </c>
      <c r="J1303" s="19">
        <v>30</v>
      </c>
      <c r="K1303" s="20" t="s">
        <v>2078</v>
      </c>
      <c r="M1303" t="str">
        <f t="shared" si="81"/>
        <v/>
      </c>
      <c r="N1303" t="str">
        <f t="shared" si="82"/>
        <v/>
      </c>
      <c r="O1303" t="str">
        <f t="shared" si="83"/>
        <v/>
      </c>
      <c r="P1303" t="str">
        <f t="shared" si="80"/>
        <v>//</v>
      </c>
    </row>
    <row r="1304" spans="1:16" x14ac:dyDescent="0.3">
      <c r="A1304" s="13">
        <v>1295</v>
      </c>
      <c r="B1304" s="21" t="s">
        <v>1445</v>
      </c>
      <c r="C1304" s="22" t="s">
        <v>220</v>
      </c>
      <c r="D1304" s="22" t="s">
        <v>314</v>
      </c>
      <c r="E1304" s="15"/>
      <c r="F1304" s="16" t="s">
        <v>122</v>
      </c>
      <c r="G1304" s="17" t="s">
        <v>2074</v>
      </c>
      <c r="H1304" s="18">
        <v>3000</v>
      </c>
      <c r="I1304" s="14" t="s">
        <v>2026</v>
      </c>
      <c r="J1304" s="19" t="s">
        <v>2042</v>
      </c>
      <c r="K1304" s="20" t="s">
        <v>2078</v>
      </c>
      <c r="M1304" t="str">
        <f t="shared" si="81"/>
        <v/>
      </c>
      <c r="N1304" t="str">
        <f t="shared" si="82"/>
        <v/>
      </c>
      <c r="O1304" t="str">
        <f t="shared" si="83"/>
        <v/>
      </c>
      <c r="P1304" t="str">
        <f t="shared" si="80"/>
        <v>//</v>
      </c>
    </row>
    <row r="1305" spans="1:16" x14ac:dyDescent="0.3">
      <c r="A1305" s="13">
        <v>1296</v>
      </c>
      <c r="B1305" s="21" t="s">
        <v>973</v>
      </c>
      <c r="C1305" s="22" t="s">
        <v>220</v>
      </c>
      <c r="D1305" s="22" t="s">
        <v>314</v>
      </c>
      <c r="E1305" s="15"/>
      <c r="F1305" s="16" t="s">
        <v>37</v>
      </c>
      <c r="G1305" s="17" t="s">
        <v>2074</v>
      </c>
      <c r="H1305" s="18">
        <v>6000</v>
      </c>
      <c r="I1305" s="14" t="s">
        <v>2027</v>
      </c>
      <c r="J1305" s="19" t="s">
        <v>2045</v>
      </c>
      <c r="K1305" s="20" t="s">
        <v>2078</v>
      </c>
      <c r="M1305" t="str">
        <f t="shared" si="81"/>
        <v/>
      </c>
      <c r="N1305" t="str">
        <f t="shared" si="82"/>
        <v/>
      </c>
      <c r="O1305" t="str">
        <f t="shared" si="83"/>
        <v/>
      </c>
      <c r="P1305" t="str">
        <f t="shared" si="80"/>
        <v>//</v>
      </c>
    </row>
    <row r="1306" spans="1:16" x14ac:dyDescent="0.3">
      <c r="A1306" s="13">
        <v>1297</v>
      </c>
      <c r="B1306" s="21" t="s">
        <v>1641</v>
      </c>
      <c r="C1306" s="22" t="s">
        <v>220</v>
      </c>
      <c r="D1306" s="22" t="s">
        <v>1642</v>
      </c>
      <c r="E1306" s="15"/>
      <c r="F1306" s="16" t="s">
        <v>201</v>
      </c>
      <c r="G1306" s="17" t="s">
        <v>2074</v>
      </c>
      <c r="H1306" s="18">
        <v>3000</v>
      </c>
      <c r="I1306" s="14" t="s">
        <v>2029</v>
      </c>
      <c r="J1306" s="19" t="s">
        <v>2057</v>
      </c>
      <c r="K1306" s="20" t="s">
        <v>2078</v>
      </c>
      <c r="M1306" t="str">
        <f t="shared" si="81"/>
        <v/>
      </c>
      <c r="N1306" t="str">
        <f t="shared" si="82"/>
        <v/>
      </c>
      <c r="O1306" t="str">
        <f t="shared" si="83"/>
        <v/>
      </c>
      <c r="P1306" t="str">
        <f t="shared" si="80"/>
        <v>//</v>
      </c>
    </row>
    <row r="1307" spans="1:16" x14ac:dyDescent="0.3">
      <c r="A1307" s="13">
        <v>1298</v>
      </c>
      <c r="B1307" s="21" t="s">
        <v>20</v>
      </c>
      <c r="C1307" s="22" t="s">
        <v>220</v>
      </c>
      <c r="D1307" s="22" t="s">
        <v>946</v>
      </c>
      <c r="E1307" s="15"/>
      <c r="F1307" s="16" t="s">
        <v>76</v>
      </c>
      <c r="G1307" s="17" t="s">
        <v>2074</v>
      </c>
      <c r="H1307" s="18">
        <v>4000</v>
      </c>
      <c r="I1307" s="14" t="s">
        <v>2026</v>
      </c>
      <c r="J1307" s="19" t="s">
        <v>2046</v>
      </c>
      <c r="K1307" s="20" t="s">
        <v>2078</v>
      </c>
      <c r="M1307" t="str">
        <f t="shared" si="81"/>
        <v/>
      </c>
      <c r="N1307" t="str">
        <f t="shared" si="82"/>
        <v/>
      </c>
      <c r="O1307" t="str">
        <f t="shared" si="83"/>
        <v/>
      </c>
      <c r="P1307" t="str">
        <f t="shared" si="80"/>
        <v>//</v>
      </c>
    </row>
    <row r="1308" spans="1:16" x14ac:dyDescent="0.3">
      <c r="A1308" s="13">
        <v>1299</v>
      </c>
      <c r="B1308" s="21" t="s">
        <v>159</v>
      </c>
      <c r="C1308" s="22" t="s">
        <v>596</v>
      </c>
      <c r="D1308" s="22" t="s">
        <v>317</v>
      </c>
      <c r="E1308" s="15"/>
      <c r="F1308" s="16" t="s">
        <v>322</v>
      </c>
      <c r="G1308" s="17" t="s">
        <v>2074</v>
      </c>
      <c r="H1308" s="18">
        <v>4000</v>
      </c>
      <c r="I1308" s="14" t="s">
        <v>2026</v>
      </c>
      <c r="J1308" s="19">
        <v>28</v>
      </c>
      <c r="K1308" s="20" t="s">
        <v>2078</v>
      </c>
      <c r="M1308" t="str">
        <f t="shared" si="81"/>
        <v/>
      </c>
      <c r="N1308" t="str">
        <f t="shared" si="82"/>
        <v/>
      </c>
      <c r="O1308" t="str">
        <f t="shared" si="83"/>
        <v/>
      </c>
      <c r="P1308" t="str">
        <f t="shared" si="80"/>
        <v>//</v>
      </c>
    </row>
    <row r="1309" spans="1:16" x14ac:dyDescent="0.3">
      <c r="A1309" s="13">
        <v>1300</v>
      </c>
      <c r="B1309" s="21" t="s">
        <v>24</v>
      </c>
      <c r="C1309" s="22" t="s">
        <v>220</v>
      </c>
      <c r="D1309" s="22" t="s">
        <v>317</v>
      </c>
      <c r="E1309" s="15"/>
      <c r="F1309" s="16" t="s">
        <v>396</v>
      </c>
      <c r="G1309" s="17" t="s">
        <v>2074</v>
      </c>
      <c r="H1309" s="18">
        <v>4000</v>
      </c>
      <c r="I1309" s="14" t="s">
        <v>2026</v>
      </c>
      <c r="J1309" s="19" t="s">
        <v>2056</v>
      </c>
      <c r="K1309" s="20" t="s">
        <v>2078</v>
      </c>
      <c r="M1309" t="str">
        <f t="shared" si="81"/>
        <v/>
      </c>
      <c r="N1309" t="str">
        <f t="shared" si="82"/>
        <v/>
      </c>
      <c r="O1309" t="str">
        <f t="shared" si="83"/>
        <v/>
      </c>
      <c r="P1309" t="str">
        <f t="shared" si="80"/>
        <v>//</v>
      </c>
    </row>
    <row r="1310" spans="1:16" x14ac:dyDescent="0.3">
      <c r="A1310" s="13">
        <v>1301</v>
      </c>
      <c r="B1310" s="21" t="s">
        <v>1643</v>
      </c>
      <c r="C1310" s="22" t="s">
        <v>220</v>
      </c>
      <c r="D1310" s="22" t="s">
        <v>1644</v>
      </c>
      <c r="E1310" s="15"/>
      <c r="F1310" s="16" t="s">
        <v>174</v>
      </c>
      <c r="G1310" s="17" t="s">
        <v>2074</v>
      </c>
      <c r="H1310" s="18">
        <v>4000</v>
      </c>
      <c r="I1310" s="14" t="s">
        <v>2028</v>
      </c>
      <c r="J1310" s="19" t="s">
        <v>2048</v>
      </c>
      <c r="K1310" s="20" t="s">
        <v>2078</v>
      </c>
      <c r="M1310" t="str">
        <f t="shared" si="81"/>
        <v/>
      </c>
      <c r="N1310" t="str">
        <f t="shared" si="82"/>
        <v/>
      </c>
      <c r="O1310" t="str">
        <f t="shared" si="83"/>
        <v/>
      </c>
      <c r="P1310" t="str">
        <f t="shared" si="80"/>
        <v>//</v>
      </c>
    </row>
    <row r="1311" spans="1:16" x14ac:dyDescent="0.3">
      <c r="A1311" s="13">
        <v>1302</v>
      </c>
      <c r="B1311" s="21" t="s">
        <v>1645</v>
      </c>
      <c r="C1311" s="22" t="s">
        <v>220</v>
      </c>
      <c r="D1311" s="22" t="s">
        <v>317</v>
      </c>
      <c r="E1311" s="15"/>
      <c r="F1311" s="16" t="s">
        <v>100</v>
      </c>
      <c r="G1311" s="17" t="s">
        <v>2074</v>
      </c>
      <c r="H1311" s="18">
        <v>4000</v>
      </c>
      <c r="I1311" s="14" t="s">
        <v>2029</v>
      </c>
      <c r="J1311" s="19" t="s">
        <v>2052</v>
      </c>
      <c r="K1311" s="20" t="s">
        <v>2078</v>
      </c>
      <c r="M1311" t="str">
        <f t="shared" si="81"/>
        <v/>
      </c>
      <c r="N1311" t="str">
        <f t="shared" si="82"/>
        <v/>
      </c>
      <c r="O1311" t="str">
        <f t="shared" si="83"/>
        <v/>
      </c>
      <c r="P1311" t="str">
        <f t="shared" si="80"/>
        <v>//</v>
      </c>
    </row>
    <row r="1312" spans="1:16" x14ac:dyDescent="0.3">
      <c r="A1312" s="13">
        <v>1303</v>
      </c>
      <c r="B1312" s="21" t="s">
        <v>1646</v>
      </c>
      <c r="C1312" s="22" t="s">
        <v>431</v>
      </c>
      <c r="D1312" s="22" t="s">
        <v>385</v>
      </c>
      <c r="E1312" s="15"/>
      <c r="F1312" s="16" t="s">
        <v>122</v>
      </c>
      <c r="G1312" s="17" t="s">
        <v>2074</v>
      </c>
      <c r="H1312" s="18">
        <v>3000</v>
      </c>
      <c r="I1312" s="14" t="s">
        <v>2025</v>
      </c>
      <c r="J1312" s="19" t="s">
        <v>2036</v>
      </c>
      <c r="K1312" s="20" t="s">
        <v>2078</v>
      </c>
      <c r="M1312" t="str">
        <f t="shared" si="81"/>
        <v/>
      </c>
      <c r="N1312" t="str">
        <f t="shared" si="82"/>
        <v/>
      </c>
      <c r="O1312" t="str">
        <f t="shared" si="83"/>
        <v/>
      </c>
      <c r="P1312" t="str">
        <f t="shared" si="80"/>
        <v>//</v>
      </c>
    </row>
    <row r="1313" spans="1:16" x14ac:dyDescent="0.3">
      <c r="A1313" s="13">
        <v>1304</v>
      </c>
      <c r="B1313" s="21" t="s">
        <v>1647</v>
      </c>
      <c r="C1313" s="22" t="s">
        <v>220</v>
      </c>
      <c r="D1313" s="22" t="s">
        <v>91</v>
      </c>
      <c r="E1313" s="15"/>
      <c r="F1313" s="16" t="s">
        <v>115</v>
      </c>
      <c r="G1313" s="17" t="s">
        <v>2074</v>
      </c>
      <c r="H1313" s="18">
        <v>4000</v>
      </c>
      <c r="I1313" s="14" t="s">
        <v>2026</v>
      </c>
      <c r="J1313" s="19" t="s">
        <v>2036</v>
      </c>
      <c r="K1313" s="20" t="s">
        <v>2078</v>
      </c>
      <c r="M1313" t="str">
        <f t="shared" si="81"/>
        <v/>
      </c>
      <c r="N1313" t="str">
        <f t="shared" si="82"/>
        <v/>
      </c>
      <c r="O1313" t="str">
        <f t="shared" si="83"/>
        <v/>
      </c>
      <c r="P1313" t="str">
        <f t="shared" si="80"/>
        <v>//</v>
      </c>
    </row>
    <row r="1314" spans="1:16" x14ac:dyDescent="0.3">
      <c r="A1314" s="13">
        <v>1305</v>
      </c>
      <c r="B1314" s="21" t="s">
        <v>354</v>
      </c>
      <c r="C1314" s="22" t="s">
        <v>220</v>
      </c>
      <c r="D1314" s="22" t="s">
        <v>391</v>
      </c>
      <c r="E1314" s="15"/>
      <c r="F1314" s="16" t="s">
        <v>115</v>
      </c>
      <c r="G1314" s="17" t="s">
        <v>2074</v>
      </c>
      <c r="H1314" s="18">
        <v>4000</v>
      </c>
      <c r="I1314" s="14" t="s">
        <v>2026</v>
      </c>
      <c r="J1314" s="19" t="s">
        <v>2057</v>
      </c>
      <c r="K1314" s="20" t="s">
        <v>2078</v>
      </c>
      <c r="M1314" t="str">
        <f t="shared" si="81"/>
        <v/>
      </c>
      <c r="N1314" t="str">
        <f t="shared" si="82"/>
        <v/>
      </c>
      <c r="O1314" t="str">
        <f t="shared" si="83"/>
        <v/>
      </c>
      <c r="P1314" t="str">
        <f t="shared" si="80"/>
        <v>//</v>
      </c>
    </row>
    <row r="1315" spans="1:16" x14ac:dyDescent="0.3">
      <c r="A1315" s="13">
        <v>1306</v>
      </c>
      <c r="B1315" s="21" t="s">
        <v>1648</v>
      </c>
      <c r="C1315" s="22" t="s">
        <v>220</v>
      </c>
      <c r="D1315" s="22" t="s">
        <v>391</v>
      </c>
      <c r="E1315" s="15"/>
      <c r="F1315" s="16" t="s">
        <v>119</v>
      </c>
      <c r="G1315" s="17" t="s">
        <v>2074</v>
      </c>
      <c r="H1315" s="18">
        <v>3000</v>
      </c>
      <c r="I1315" s="14" t="s">
        <v>2033</v>
      </c>
      <c r="J1315" s="19" t="s">
        <v>2050</v>
      </c>
      <c r="K1315" s="20" t="s">
        <v>2078</v>
      </c>
      <c r="M1315" t="str">
        <f t="shared" si="81"/>
        <v/>
      </c>
      <c r="N1315" t="str">
        <f t="shared" si="82"/>
        <v/>
      </c>
      <c r="O1315" t="str">
        <f t="shared" si="83"/>
        <v/>
      </c>
      <c r="P1315" t="str">
        <f t="shared" si="80"/>
        <v>//</v>
      </c>
    </row>
    <row r="1316" spans="1:16" x14ac:dyDescent="0.3">
      <c r="A1316" s="13">
        <v>1307</v>
      </c>
      <c r="B1316" s="21" t="s">
        <v>1649</v>
      </c>
      <c r="C1316" s="22" t="s">
        <v>220</v>
      </c>
      <c r="D1316" s="22" t="s">
        <v>1650</v>
      </c>
      <c r="E1316" s="15"/>
      <c r="F1316" s="16" t="s">
        <v>187</v>
      </c>
      <c r="G1316" s="17" t="s">
        <v>2074</v>
      </c>
      <c r="H1316" s="18">
        <v>4000</v>
      </c>
      <c r="I1316" s="14" t="s">
        <v>2028</v>
      </c>
      <c r="J1316" s="19" t="s">
        <v>2039</v>
      </c>
      <c r="K1316" s="20" t="s">
        <v>2078</v>
      </c>
      <c r="M1316" t="str">
        <f t="shared" si="81"/>
        <v/>
      </c>
      <c r="N1316" t="str">
        <f t="shared" si="82"/>
        <v/>
      </c>
      <c r="O1316" t="str">
        <f t="shared" si="83"/>
        <v/>
      </c>
      <c r="P1316" t="str">
        <f t="shared" si="80"/>
        <v>//</v>
      </c>
    </row>
    <row r="1317" spans="1:16" x14ac:dyDescent="0.3">
      <c r="A1317" s="13">
        <v>1308</v>
      </c>
      <c r="B1317" s="21" t="s">
        <v>789</v>
      </c>
      <c r="C1317" s="22" t="s">
        <v>220</v>
      </c>
      <c r="D1317" s="22" t="s">
        <v>104</v>
      </c>
      <c r="E1317" s="15"/>
      <c r="F1317" s="16" t="s">
        <v>141</v>
      </c>
      <c r="G1317" s="17" t="s">
        <v>2074</v>
      </c>
      <c r="H1317" s="18">
        <v>3000</v>
      </c>
      <c r="I1317" s="14" t="s">
        <v>2029</v>
      </c>
      <c r="J1317" s="19" t="s">
        <v>2061</v>
      </c>
      <c r="K1317" s="20" t="s">
        <v>2078</v>
      </c>
      <c r="M1317" t="str">
        <f t="shared" si="81"/>
        <v/>
      </c>
      <c r="N1317" t="str">
        <f t="shared" si="82"/>
        <v/>
      </c>
      <c r="O1317" t="str">
        <f t="shared" si="83"/>
        <v/>
      </c>
      <c r="P1317" t="str">
        <f t="shared" si="80"/>
        <v>//</v>
      </c>
    </row>
    <row r="1318" spans="1:16" x14ac:dyDescent="0.3">
      <c r="A1318" s="13">
        <v>1309</v>
      </c>
      <c r="B1318" s="21" t="s">
        <v>1651</v>
      </c>
      <c r="C1318" s="22" t="s">
        <v>220</v>
      </c>
      <c r="D1318" s="22" t="s">
        <v>1418</v>
      </c>
      <c r="E1318" s="15"/>
      <c r="F1318" s="16" t="s">
        <v>281</v>
      </c>
      <c r="G1318" s="17" t="s">
        <v>2074</v>
      </c>
      <c r="H1318" s="18">
        <v>3000</v>
      </c>
      <c r="I1318" s="14" t="s">
        <v>2025</v>
      </c>
      <c r="J1318" s="19" t="s">
        <v>2046</v>
      </c>
      <c r="K1318" s="20" t="s">
        <v>2078</v>
      </c>
      <c r="M1318" t="str">
        <f t="shared" si="81"/>
        <v/>
      </c>
      <c r="N1318" t="str">
        <f t="shared" si="82"/>
        <v/>
      </c>
      <c r="O1318" t="str">
        <f t="shared" si="83"/>
        <v/>
      </c>
      <c r="P1318" t="str">
        <f t="shared" si="80"/>
        <v>//</v>
      </c>
    </row>
    <row r="1319" spans="1:16" x14ac:dyDescent="0.3">
      <c r="A1319" s="13">
        <v>1310</v>
      </c>
      <c r="B1319" s="21" t="s">
        <v>1652</v>
      </c>
      <c r="C1319" s="22" t="s">
        <v>220</v>
      </c>
      <c r="D1319" s="22" t="s">
        <v>471</v>
      </c>
      <c r="E1319" s="15"/>
      <c r="F1319" s="16" t="s">
        <v>37</v>
      </c>
      <c r="G1319" s="17" t="s">
        <v>2074</v>
      </c>
      <c r="H1319" s="18">
        <v>3000</v>
      </c>
      <c r="I1319" s="14" t="s">
        <v>2026</v>
      </c>
      <c r="J1319" s="19" t="s">
        <v>2057</v>
      </c>
      <c r="K1319" s="20" t="s">
        <v>2078</v>
      </c>
      <c r="M1319" t="str">
        <f t="shared" si="81"/>
        <v/>
      </c>
      <c r="N1319" t="str">
        <f t="shared" si="82"/>
        <v/>
      </c>
      <c r="O1319" t="str">
        <f t="shared" si="83"/>
        <v/>
      </c>
      <c r="P1319" t="str">
        <f t="shared" si="80"/>
        <v>//</v>
      </c>
    </row>
    <row r="1320" spans="1:16" x14ac:dyDescent="0.3">
      <c r="A1320" s="13">
        <v>1311</v>
      </c>
      <c r="B1320" s="21" t="s">
        <v>1653</v>
      </c>
      <c r="C1320" s="22" t="s">
        <v>431</v>
      </c>
      <c r="D1320" s="22" t="s">
        <v>1384</v>
      </c>
      <c r="E1320" s="15"/>
      <c r="F1320" s="16" t="s">
        <v>34</v>
      </c>
      <c r="G1320" s="17" t="s">
        <v>2074</v>
      </c>
      <c r="H1320" s="18">
        <v>4000</v>
      </c>
      <c r="I1320" s="14" t="s">
        <v>2035</v>
      </c>
      <c r="J1320" s="19" t="s">
        <v>2041</v>
      </c>
      <c r="K1320" s="20" t="s">
        <v>2078</v>
      </c>
      <c r="M1320" t="str">
        <f t="shared" si="81"/>
        <v/>
      </c>
      <c r="N1320" t="str">
        <f t="shared" si="82"/>
        <v/>
      </c>
      <c r="O1320" t="str">
        <f t="shared" si="83"/>
        <v/>
      </c>
      <c r="P1320" t="str">
        <f t="shared" si="80"/>
        <v>//</v>
      </c>
    </row>
    <row r="1321" spans="1:16" x14ac:dyDescent="0.3">
      <c r="A1321" s="13">
        <v>1312</v>
      </c>
      <c r="B1321" s="21" t="s">
        <v>1654</v>
      </c>
      <c r="C1321" s="22" t="s">
        <v>220</v>
      </c>
      <c r="D1321" s="22" t="s">
        <v>1106</v>
      </c>
      <c r="E1321" s="15"/>
      <c r="F1321" s="16" t="s">
        <v>107</v>
      </c>
      <c r="G1321" s="17" t="s">
        <v>2074</v>
      </c>
      <c r="H1321" s="18">
        <v>8000</v>
      </c>
      <c r="I1321" s="14" t="s">
        <v>2031</v>
      </c>
      <c r="J1321" s="19" t="s">
        <v>2041</v>
      </c>
      <c r="K1321" s="20" t="s">
        <v>2078</v>
      </c>
      <c r="M1321" t="str">
        <f t="shared" si="81"/>
        <v/>
      </c>
      <c r="N1321" t="str">
        <f t="shared" si="82"/>
        <v/>
      </c>
      <c r="O1321" t="str">
        <f t="shared" si="83"/>
        <v/>
      </c>
      <c r="P1321" t="str">
        <f t="shared" si="80"/>
        <v>//</v>
      </c>
    </row>
    <row r="1322" spans="1:16" x14ac:dyDescent="0.3">
      <c r="A1322" s="13">
        <v>1313</v>
      </c>
      <c r="B1322" s="21" t="s">
        <v>325</v>
      </c>
      <c r="C1322" s="22" t="s">
        <v>431</v>
      </c>
      <c r="D1322" s="22" t="s">
        <v>1006</v>
      </c>
      <c r="E1322" s="15"/>
      <c r="F1322" s="16" t="s">
        <v>29</v>
      </c>
      <c r="G1322" s="17" t="s">
        <v>2074</v>
      </c>
      <c r="H1322" s="18">
        <v>4000</v>
      </c>
      <c r="I1322" s="14" t="s">
        <v>2032</v>
      </c>
      <c r="J1322" s="19" t="s">
        <v>2048</v>
      </c>
      <c r="K1322" s="20" t="s">
        <v>2078</v>
      </c>
      <c r="M1322" t="str">
        <f t="shared" si="81"/>
        <v/>
      </c>
      <c r="N1322" t="str">
        <f t="shared" si="82"/>
        <v/>
      </c>
      <c r="O1322" t="str">
        <f t="shared" si="83"/>
        <v/>
      </c>
      <c r="P1322" t="str">
        <f t="shared" si="80"/>
        <v>//</v>
      </c>
    </row>
    <row r="1323" spans="1:16" x14ac:dyDescent="0.3">
      <c r="A1323" s="13">
        <v>1314</v>
      </c>
      <c r="B1323" s="21" t="s">
        <v>1655</v>
      </c>
      <c r="C1323" s="22" t="s">
        <v>220</v>
      </c>
      <c r="D1323" s="22" t="s">
        <v>124</v>
      </c>
      <c r="E1323" s="15"/>
      <c r="F1323" s="16" t="s">
        <v>23</v>
      </c>
      <c r="G1323" s="17" t="s">
        <v>2074</v>
      </c>
      <c r="H1323" s="18">
        <v>3000</v>
      </c>
      <c r="I1323" s="14" t="s">
        <v>2026</v>
      </c>
      <c r="J1323" s="19" t="s">
        <v>2044</v>
      </c>
      <c r="K1323" s="20" t="s">
        <v>2078</v>
      </c>
      <c r="M1323" t="str">
        <f t="shared" si="81"/>
        <v/>
      </c>
      <c r="N1323" t="str">
        <f t="shared" si="82"/>
        <v/>
      </c>
      <c r="O1323" t="str">
        <f t="shared" si="83"/>
        <v/>
      </c>
      <c r="P1323" t="str">
        <f t="shared" si="80"/>
        <v>//</v>
      </c>
    </row>
    <row r="1324" spans="1:16" x14ac:dyDescent="0.3">
      <c r="A1324" s="13">
        <v>1315</v>
      </c>
      <c r="B1324" s="21" t="s">
        <v>1445</v>
      </c>
      <c r="C1324" s="22" t="s">
        <v>220</v>
      </c>
      <c r="D1324" s="22" t="s">
        <v>419</v>
      </c>
      <c r="E1324" s="15"/>
      <c r="F1324" s="16" t="s">
        <v>31</v>
      </c>
      <c r="G1324" s="17" t="s">
        <v>2074</v>
      </c>
      <c r="H1324" s="18">
        <v>3000</v>
      </c>
      <c r="I1324" s="14" t="s">
        <v>2027</v>
      </c>
      <c r="J1324" s="19" t="s">
        <v>2047</v>
      </c>
      <c r="K1324" s="20" t="s">
        <v>2078</v>
      </c>
      <c r="M1324" t="str">
        <f t="shared" si="81"/>
        <v/>
      </c>
      <c r="N1324" t="str">
        <f t="shared" si="82"/>
        <v/>
      </c>
      <c r="O1324" t="str">
        <f t="shared" si="83"/>
        <v/>
      </c>
      <c r="P1324" t="str">
        <f t="shared" si="80"/>
        <v>//</v>
      </c>
    </row>
    <row r="1325" spans="1:16" x14ac:dyDescent="0.3">
      <c r="A1325" s="13">
        <v>1316</v>
      </c>
      <c r="B1325" s="21" t="s">
        <v>196</v>
      </c>
      <c r="C1325" s="22" t="s">
        <v>220</v>
      </c>
      <c r="D1325" s="22" t="s">
        <v>419</v>
      </c>
      <c r="E1325" s="15"/>
      <c r="F1325" s="16" t="s">
        <v>100</v>
      </c>
      <c r="G1325" s="17" t="s">
        <v>2074</v>
      </c>
      <c r="H1325" s="18">
        <v>4000</v>
      </c>
      <c r="I1325" s="14" t="s">
        <v>2026</v>
      </c>
      <c r="J1325" s="19" t="s">
        <v>2045</v>
      </c>
      <c r="K1325" s="20" t="s">
        <v>2078</v>
      </c>
      <c r="M1325" t="str">
        <f t="shared" si="81"/>
        <v/>
      </c>
      <c r="N1325" t="str">
        <f t="shared" si="82"/>
        <v/>
      </c>
      <c r="O1325" t="str">
        <f t="shared" si="83"/>
        <v/>
      </c>
      <c r="P1325" t="str">
        <f t="shared" si="80"/>
        <v>//</v>
      </c>
    </row>
    <row r="1326" spans="1:16" x14ac:dyDescent="0.3">
      <c r="A1326" s="13">
        <v>1317</v>
      </c>
      <c r="B1326" s="21" t="s">
        <v>1656</v>
      </c>
      <c r="C1326" s="22" t="s">
        <v>220</v>
      </c>
      <c r="D1326" s="22" t="s">
        <v>129</v>
      </c>
      <c r="E1326" s="15"/>
      <c r="F1326" s="16" t="s">
        <v>34</v>
      </c>
      <c r="G1326" s="17" t="s">
        <v>2074</v>
      </c>
      <c r="H1326" s="18">
        <v>4000</v>
      </c>
      <c r="I1326" s="14" t="s">
        <v>2026</v>
      </c>
      <c r="J1326" s="19" t="s">
        <v>2047</v>
      </c>
      <c r="K1326" s="20" t="s">
        <v>2078</v>
      </c>
      <c r="M1326" t="str">
        <f t="shared" si="81"/>
        <v/>
      </c>
      <c r="N1326" t="str">
        <f t="shared" si="82"/>
        <v/>
      </c>
      <c r="O1326" t="str">
        <f t="shared" si="83"/>
        <v/>
      </c>
      <c r="P1326" t="str">
        <f t="shared" si="80"/>
        <v>//</v>
      </c>
    </row>
    <row r="1327" spans="1:16" x14ac:dyDescent="0.3">
      <c r="A1327" s="13">
        <v>1318</v>
      </c>
      <c r="B1327" s="21" t="s">
        <v>55</v>
      </c>
      <c r="C1327" s="22" t="s">
        <v>220</v>
      </c>
      <c r="D1327" s="22" t="s">
        <v>821</v>
      </c>
      <c r="E1327" s="15"/>
      <c r="F1327" s="16" t="s">
        <v>43</v>
      </c>
      <c r="G1327" s="17" t="s">
        <v>2074</v>
      </c>
      <c r="H1327" s="18">
        <v>3000</v>
      </c>
      <c r="I1327" s="14" t="s">
        <v>2026</v>
      </c>
      <c r="J1327" s="19" t="s">
        <v>2041</v>
      </c>
      <c r="K1327" s="20" t="s">
        <v>2078</v>
      </c>
      <c r="M1327" t="str">
        <f t="shared" si="81"/>
        <v/>
      </c>
      <c r="N1327" t="str">
        <f t="shared" si="82"/>
        <v/>
      </c>
      <c r="O1327" t="str">
        <f t="shared" si="83"/>
        <v/>
      </c>
      <c r="P1327" t="str">
        <f t="shared" si="80"/>
        <v>//</v>
      </c>
    </row>
    <row r="1328" spans="1:16" x14ac:dyDescent="0.3">
      <c r="A1328" s="13">
        <v>1319</v>
      </c>
      <c r="B1328" s="21" t="s">
        <v>768</v>
      </c>
      <c r="C1328" s="22" t="s">
        <v>1657</v>
      </c>
      <c r="D1328" s="22" t="s">
        <v>1614</v>
      </c>
      <c r="E1328" s="15"/>
      <c r="F1328" s="16" t="s">
        <v>34</v>
      </c>
      <c r="G1328" s="17" t="s">
        <v>2074</v>
      </c>
      <c r="H1328" s="18">
        <v>4000</v>
      </c>
      <c r="I1328" s="14" t="s">
        <v>2026</v>
      </c>
      <c r="J1328" s="19" t="s">
        <v>2050</v>
      </c>
      <c r="K1328" s="20" t="s">
        <v>2078</v>
      </c>
      <c r="M1328" t="str">
        <f t="shared" si="81"/>
        <v/>
      </c>
      <c r="N1328" t="str">
        <f t="shared" si="82"/>
        <v/>
      </c>
      <c r="O1328" t="str">
        <f t="shared" si="83"/>
        <v/>
      </c>
      <c r="P1328" t="str">
        <f t="shared" si="80"/>
        <v>//</v>
      </c>
    </row>
    <row r="1329" spans="1:16" x14ac:dyDescent="0.3">
      <c r="A1329" s="13">
        <v>1320</v>
      </c>
      <c r="B1329" s="21" t="s">
        <v>1658</v>
      </c>
      <c r="C1329" s="22" t="s">
        <v>596</v>
      </c>
      <c r="D1329" s="22" t="s">
        <v>129</v>
      </c>
      <c r="E1329" s="15"/>
      <c r="F1329" s="16" t="s">
        <v>73</v>
      </c>
      <c r="G1329" s="17" t="s">
        <v>2074</v>
      </c>
      <c r="H1329" s="18">
        <v>4000</v>
      </c>
      <c r="I1329" s="14" t="s">
        <v>2031</v>
      </c>
      <c r="J1329" s="19" t="s">
        <v>2036</v>
      </c>
      <c r="K1329" s="20" t="s">
        <v>2078</v>
      </c>
      <c r="M1329" t="str">
        <f t="shared" si="81"/>
        <v/>
      </c>
      <c r="N1329" t="str">
        <f t="shared" si="82"/>
        <v/>
      </c>
      <c r="O1329" t="str">
        <f t="shared" si="83"/>
        <v/>
      </c>
      <c r="P1329" t="str">
        <f t="shared" si="80"/>
        <v>//</v>
      </c>
    </row>
    <row r="1330" spans="1:16" x14ac:dyDescent="0.3">
      <c r="A1330" s="13">
        <v>1321</v>
      </c>
      <c r="B1330" s="21" t="s">
        <v>1659</v>
      </c>
      <c r="C1330" s="22" t="s">
        <v>220</v>
      </c>
      <c r="D1330" s="22" t="s">
        <v>1620</v>
      </c>
      <c r="E1330" s="15"/>
      <c r="F1330" s="16" t="s">
        <v>84</v>
      </c>
      <c r="G1330" s="17" t="s">
        <v>2074</v>
      </c>
      <c r="H1330" s="18">
        <v>4000</v>
      </c>
      <c r="I1330" s="14" t="s">
        <v>2026</v>
      </c>
      <c r="J1330" s="19" t="s">
        <v>2057</v>
      </c>
      <c r="K1330" s="20" t="s">
        <v>2078</v>
      </c>
      <c r="M1330" t="str">
        <f t="shared" si="81"/>
        <v/>
      </c>
      <c r="N1330" t="str">
        <f t="shared" si="82"/>
        <v/>
      </c>
      <c r="O1330" t="str">
        <f t="shared" si="83"/>
        <v/>
      </c>
      <c r="P1330" t="str">
        <f t="shared" si="80"/>
        <v>//</v>
      </c>
    </row>
    <row r="1331" spans="1:16" x14ac:dyDescent="0.3">
      <c r="A1331" s="13">
        <v>1322</v>
      </c>
      <c r="B1331" s="21" t="s">
        <v>1660</v>
      </c>
      <c r="C1331" s="22" t="s">
        <v>1661</v>
      </c>
      <c r="D1331" s="22" t="s">
        <v>1661</v>
      </c>
      <c r="E1331" s="15"/>
      <c r="F1331" s="16" t="s">
        <v>122</v>
      </c>
      <c r="G1331" s="17" t="s">
        <v>2074</v>
      </c>
      <c r="H1331" s="18">
        <v>3000</v>
      </c>
      <c r="I1331" s="14" t="s">
        <v>2033</v>
      </c>
      <c r="J1331" s="19" t="s">
        <v>2045</v>
      </c>
      <c r="K1331" s="20" t="s">
        <v>2078</v>
      </c>
      <c r="M1331" t="str">
        <f t="shared" si="81"/>
        <v/>
      </c>
      <c r="N1331" t="str">
        <f t="shared" si="82"/>
        <v/>
      </c>
      <c r="O1331" t="str">
        <f t="shared" si="83"/>
        <v/>
      </c>
      <c r="P1331" t="str">
        <f t="shared" si="80"/>
        <v>//</v>
      </c>
    </row>
    <row r="1332" spans="1:16" x14ac:dyDescent="0.3">
      <c r="A1332" s="13">
        <v>1323</v>
      </c>
      <c r="B1332" s="21" t="s">
        <v>165</v>
      </c>
      <c r="C1332" s="22" t="s">
        <v>220</v>
      </c>
      <c r="D1332" s="22" t="s">
        <v>220</v>
      </c>
      <c r="E1332" s="15"/>
      <c r="F1332" s="16" t="s">
        <v>57</v>
      </c>
      <c r="G1332" s="17" t="s">
        <v>2074</v>
      </c>
      <c r="H1332" s="18">
        <v>4000</v>
      </c>
      <c r="I1332" s="14" t="s">
        <v>2026</v>
      </c>
      <c r="J1332" s="19" t="s">
        <v>2042</v>
      </c>
      <c r="K1332" s="20" t="s">
        <v>2078</v>
      </c>
      <c r="M1332" t="str">
        <f t="shared" si="81"/>
        <v/>
      </c>
      <c r="N1332" t="str">
        <f t="shared" si="82"/>
        <v/>
      </c>
      <c r="O1332" t="str">
        <f t="shared" si="83"/>
        <v/>
      </c>
      <c r="P1332" t="str">
        <f t="shared" si="80"/>
        <v>//</v>
      </c>
    </row>
    <row r="1333" spans="1:16" x14ac:dyDescent="0.3">
      <c r="A1333" s="13">
        <v>1324</v>
      </c>
      <c r="B1333" s="21" t="s">
        <v>792</v>
      </c>
      <c r="C1333" s="22" t="s">
        <v>220</v>
      </c>
      <c r="D1333" s="22" t="s">
        <v>220</v>
      </c>
      <c r="E1333" s="15"/>
      <c r="F1333" s="16" t="s">
        <v>29</v>
      </c>
      <c r="G1333" s="17" t="s">
        <v>2074</v>
      </c>
      <c r="H1333" s="18">
        <v>4000</v>
      </c>
      <c r="I1333" s="14" t="s">
        <v>2026</v>
      </c>
      <c r="J1333" s="19" t="s">
        <v>2041</v>
      </c>
      <c r="K1333" s="20" t="s">
        <v>2078</v>
      </c>
      <c r="M1333" t="str">
        <f t="shared" si="81"/>
        <v/>
      </c>
      <c r="N1333" t="str">
        <f t="shared" si="82"/>
        <v/>
      </c>
      <c r="O1333" t="str">
        <f t="shared" si="83"/>
        <v/>
      </c>
      <c r="P1333" t="str">
        <f t="shared" si="80"/>
        <v>//</v>
      </c>
    </row>
    <row r="1334" spans="1:16" x14ac:dyDescent="0.3">
      <c r="A1334" s="13">
        <v>1325</v>
      </c>
      <c r="B1334" s="21" t="s">
        <v>1662</v>
      </c>
      <c r="C1334" s="22" t="s">
        <v>431</v>
      </c>
      <c r="D1334" s="22" t="s">
        <v>429</v>
      </c>
      <c r="E1334" s="15"/>
      <c r="F1334" s="16" t="s">
        <v>217</v>
      </c>
      <c r="G1334" s="17" t="s">
        <v>2074</v>
      </c>
      <c r="H1334" s="18">
        <v>3000</v>
      </c>
      <c r="I1334" s="14" t="s">
        <v>2030</v>
      </c>
      <c r="J1334" s="19" t="s">
        <v>2051</v>
      </c>
      <c r="K1334" s="20" t="s">
        <v>2078</v>
      </c>
      <c r="M1334" t="str">
        <f t="shared" si="81"/>
        <v/>
      </c>
      <c r="N1334" t="str">
        <f t="shared" si="82"/>
        <v/>
      </c>
      <c r="O1334" t="str">
        <f t="shared" si="83"/>
        <v/>
      </c>
      <c r="P1334" t="str">
        <f t="shared" si="80"/>
        <v>//</v>
      </c>
    </row>
    <row r="1335" spans="1:16" x14ac:dyDescent="0.3">
      <c r="A1335" s="13">
        <v>1326</v>
      </c>
      <c r="B1335" s="21" t="s">
        <v>255</v>
      </c>
      <c r="C1335" s="22" t="s">
        <v>220</v>
      </c>
      <c r="D1335" s="22" t="s">
        <v>140</v>
      </c>
      <c r="E1335" s="15"/>
      <c r="F1335" s="16" t="s">
        <v>79</v>
      </c>
      <c r="G1335" s="17" t="s">
        <v>2074</v>
      </c>
      <c r="H1335" s="18">
        <v>8000</v>
      </c>
      <c r="I1335" s="14" t="s">
        <v>2026</v>
      </c>
      <c r="J1335" s="19" t="s">
        <v>2042</v>
      </c>
      <c r="K1335" s="20" t="s">
        <v>2078</v>
      </c>
      <c r="M1335" t="str">
        <f t="shared" si="81"/>
        <v/>
      </c>
      <c r="N1335" t="str">
        <f t="shared" si="82"/>
        <v/>
      </c>
      <c r="O1335" t="str">
        <f t="shared" si="83"/>
        <v/>
      </c>
      <c r="P1335" t="str">
        <f t="shared" si="80"/>
        <v>//</v>
      </c>
    </row>
    <row r="1336" spans="1:16" x14ac:dyDescent="0.3">
      <c r="A1336" s="13">
        <v>1327</v>
      </c>
      <c r="B1336" s="21" t="s">
        <v>1663</v>
      </c>
      <c r="C1336" s="22" t="s">
        <v>596</v>
      </c>
      <c r="D1336" s="22" t="s">
        <v>429</v>
      </c>
      <c r="E1336" s="15"/>
      <c r="F1336" s="16" t="s">
        <v>151</v>
      </c>
      <c r="G1336" s="17" t="s">
        <v>2074</v>
      </c>
      <c r="H1336" s="18">
        <v>4000</v>
      </c>
      <c r="I1336" s="14" t="s">
        <v>2026</v>
      </c>
      <c r="J1336" s="19" t="s">
        <v>2053</v>
      </c>
      <c r="K1336" s="20" t="s">
        <v>2078</v>
      </c>
      <c r="M1336" t="str">
        <f t="shared" si="81"/>
        <v/>
      </c>
      <c r="N1336" t="str">
        <f t="shared" si="82"/>
        <v/>
      </c>
      <c r="O1336" t="str">
        <f t="shared" si="83"/>
        <v/>
      </c>
      <c r="P1336" t="str">
        <f t="shared" si="80"/>
        <v>//</v>
      </c>
    </row>
    <row r="1337" spans="1:16" x14ac:dyDescent="0.3">
      <c r="A1337" s="13">
        <v>1328</v>
      </c>
      <c r="B1337" s="21" t="s">
        <v>24</v>
      </c>
      <c r="C1337" s="22" t="s">
        <v>220</v>
      </c>
      <c r="D1337" s="22" t="s">
        <v>429</v>
      </c>
      <c r="E1337" s="15"/>
      <c r="F1337" s="16" t="s">
        <v>57</v>
      </c>
      <c r="G1337" s="17" t="s">
        <v>2074</v>
      </c>
      <c r="H1337" s="18">
        <v>4000</v>
      </c>
      <c r="I1337" s="14" t="s">
        <v>2025</v>
      </c>
      <c r="J1337" s="19" t="s">
        <v>2040</v>
      </c>
      <c r="K1337" s="20" t="s">
        <v>2078</v>
      </c>
      <c r="M1337" t="str">
        <f t="shared" si="81"/>
        <v/>
      </c>
      <c r="N1337" t="str">
        <f t="shared" si="82"/>
        <v/>
      </c>
      <c r="O1337" t="str">
        <f t="shared" si="83"/>
        <v/>
      </c>
      <c r="P1337" t="str">
        <f t="shared" si="80"/>
        <v>//</v>
      </c>
    </row>
    <row r="1338" spans="1:16" x14ac:dyDescent="0.3">
      <c r="A1338" s="13">
        <v>1329</v>
      </c>
      <c r="B1338" s="21" t="s">
        <v>1664</v>
      </c>
      <c r="C1338" s="22" t="s">
        <v>596</v>
      </c>
      <c r="D1338" s="22" t="s">
        <v>140</v>
      </c>
      <c r="E1338" s="15"/>
      <c r="F1338" s="16" t="s">
        <v>23</v>
      </c>
      <c r="G1338" s="17" t="s">
        <v>2074</v>
      </c>
      <c r="H1338" s="18">
        <v>3000</v>
      </c>
      <c r="I1338" s="14" t="s">
        <v>2029</v>
      </c>
      <c r="J1338" s="19" t="s">
        <v>2062</v>
      </c>
      <c r="K1338" s="20" t="s">
        <v>2078</v>
      </c>
      <c r="M1338" t="str">
        <f t="shared" si="81"/>
        <v/>
      </c>
      <c r="N1338" t="str">
        <f t="shared" si="82"/>
        <v/>
      </c>
      <c r="O1338" t="str">
        <f t="shared" si="83"/>
        <v/>
      </c>
      <c r="P1338" t="str">
        <f t="shared" si="80"/>
        <v>//</v>
      </c>
    </row>
    <row r="1339" spans="1:16" x14ac:dyDescent="0.3">
      <c r="A1339" s="13">
        <v>1330</v>
      </c>
      <c r="B1339" s="21" t="s">
        <v>1665</v>
      </c>
      <c r="C1339" s="22" t="s">
        <v>220</v>
      </c>
      <c r="D1339" s="22" t="s">
        <v>220</v>
      </c>
      <c r="E1339" s="15"/>
      <c r="F1339" s="16" t="s">
        <v>95</v>
      </c>
      <c r="G1339" s="17" t="s">
        <v>2074</v>
      </c>
      <c r="H1339" s="18">
        <v>4000</v>
      </c>
      <c r="I1339" s="14" t="s">
        <v>2025</v>
      </c>
      <c r="J1339" s="19" t="s">
        <v>2052</v>
      </c>
      <c r="K1339" s="20" t="s">
        <v>2078</v>
      </c>
      <c r="M1339" t="str">
        <f t="shared" si="81"/>
        <v/>
      </c>
      <c r="N1339" t="str">
        <f t="shared" si="82"/>
        <v/>
      </c>
      <c r="O1339" t="str">
        <f t="shared" si="83"/>
        <v/>
      </c>
      <c r="P1339" t="str">
        <f t="shared" si="80"/>
        <v>//</v>
      </c>
    </row>
    <row r="1340" spans="1:16" x14ac:dyDescent="0.3">
      <c r="A1340" s="13">
        <v>1331</v>
      </c>
      <c r="B1340" s="21" t="s">
        <v>354</v>
      </c>
      <c r="C1340" s="22" t="s">
        <v>431</v>
      </c>
      <c r="D1340" s="22" t="s">
        <v>742</v>
      </c>
      <c r="E1340" s="15"/>
      <c r="F1340" s="16" t="s">
        <v>84</v>
      </c>
      <c r="G1340" s="17" t="s">
        <v>2074</v>
      </c>
      <c r="H1340" s="18">
        <v>4000</v>
      </c>
      <c r="I1340" s="14" t="s">
        <v>2028</v>
      </c>
      <c r="J1340" s="19" t="s">
        <v>2045</v>
      </c>
      <c r="K1340" s="20" t="s">
        <v>2078</v>
      </c>
      <c r="M1340" t="str">
        <f t="shared" si="81"/>
        <v/>
      </c>
      <c r="N1340" t="str">
        <f t="shared" si="82"/>
        <v/>
      </c>
      <c r="O1340" t="str">
        <f t="shared" si="83"/>
        <v/>
      </c>
      <c r="P1340" t="str">
        <f t="shared" si="80"/>
        <v>//</v>
      </c>
    </row>
    <row r="1341" spans="1:16" x14ac:dyDescent="0.3">
      <c r="A1341" s="13">
        <v>1332</v>
      </c>
      <c r="B1341" s="21" t="s">
        <v>1666</v>
      </c>
      <c r="C1341" s="22" t="s">
        <v>1667</v>
      </c>
      <c r="D1341" s="22" t="s">
        <v>262</v>
      </c>
      <c r="E1341" s="15"/>
      <c r="F1341" s="16" t="s">
        <v>396</v>
      </c>
      <c r="G1341" s="17" t="s">
        <v>2074</v>
      </c>
      <c r="H1341" s="18">
        <v>3000</v>
      </c>
      <c r="I1341" s="14" t="s">
        <v>2028</v>
      </c>
      <c r="J1341" s="19" t="s">
        <v>2060</v>
      </c>
      <c r="K1341" s="20" t="s">
        <v>2078</v>
      </c>
      <c r="M1341" t="str">
        <f t="shared" si="81"/>
        <v/>
      </c>
      <c r="N1341" t="str">
        <f t="shared" si="82"/>
        <v/>
      </c>
      <c r="O1341" t="str">
        <f t="shared" si="83"/>
        <v/>
      </c>
      <c r="P1341" t="str">
        <f t="shared" si="80"/>
        <v>//</v>
      </c>
    </row>
    <row r="1342" spans="1:16" x14ac:dyDescent="0.3">
      <c r="A1342" s="13">
        <v>1333</v>
      </c>
      <c r="B1342" s="21" t="s">
        <v>1668</v>
      </c>
      <c r="C1342" s="22" t="s">
        <v>220</v>
      </c>
      <c r="D1342" s="22" t="s">
        <v>225</v>
      </c>
      <c r="E1342" s="15"/>
      <c r="F1342" s="16" t="s">
        <v>23</v>
      </c>
      <c r="G1342" s="17" t="s">
        <v>2074</v>
      </c>
      <c r="H1342" s="18">
        <v>3000</v>
      </c>
      <c r="I1342" s="14" t="s">
        <v>2027</v>
      </c>
      <c r="J1342" s="19" t="s">
        <v>2054</v>
      </c>
      <c r="K1342" s="20" t="s">
        <v>2078</v>
      </c>
      <c r="M1342" t="str">
        <f t="shared" si="81"/>
        <v/>
      </c>
      <c r="N1342" t="str">
        <f t="shared" si="82"/>
        <v/>
      </c>
      <c r="O1342" t="str">
        <f t="shared" si="83"/>
        <v/>
      </c>
      <c r="P1342" t="str">
        <f t="shared" si="80"/>
        <v>//</v>
      </c>
    </row>
    <row r="1343" spans="1:16" x14ac:dyDescent="0.3">
      <c r="A1343" s="13">
        <v>1334</v>
      </c>
      <c r="B1343" s="21" t="s">
        <v>1669</v>
      </c>
      <c r="C1343" s="22" t="s">
        <v>431</v>
      </c>
      <c r="D1343" s="22" t="s">
        <v>438</v>
      </c>
      <c r="E1343" s="15"/>
      <c r="F1343" s="16" t="s">
        <v>281</v>
      </c>
      <c r="G1343" s="17" t="s">
        <v>2074</v>
      </c>
      <c r="H1343" s="18">
        <v>8000</v>
      </c>
      <c r="I1343" s="14" t="s">
        <v>2029</v>
      </c>
      <c r="J1343" s="19" t="s">
        <v>2038</v>
      </c>
      <c r="K1343" s="20" t="s">
        <v>2078</v>
      </c>
      <c r="M1343" t="str">
        <f t="shared" si="81"/>
        <v/>
      </c>
      <c r="N1343" t="str">
        <f t="shared" si="82"/>
        <v/>
      </c>
      <c r="O1343" t="str">
        <f t="shared" si="83"/>
        <v/>
      </c>
      <c r="P1343" t="str">
        <f t="shared" si="80"/>
        <v>//</v>
      </c>
    </row>
    <row r="1344" spans="1:16" x14ac:dyDescent="0.3">
      <c r="A1344" s="13">
        <v>1335</v>
      </c>
      <c r="B1344" s="21" t="s">
        <v>1670</v>
      </c>
      <c r="C1344" s="22" t="s">
        <v>145</v>
      </c>
      <c r="D1344" s="22" t="s">
        <v>94</v>
      </c>
      <c r="E1344" s="15"/>
      <c r="F1344" s="16" t="s">
        <v>399</v>
      </c>
      <c r="G1344" s="17" t="s">
        <v>2074</v>
      </c>
      <c r="H1344" s="18">
        <v>4000</v>
      </c>
      <c r="I1344" s="14" t="s">
        <v>2026</v>
      </c>
      <c r="J1344" s="19" t="s">
        <v>2053</v>
      </c>
      <c r="K1344" s="20" t="s">
        <v>2078</v>
      </c>
      <c r="M1344" t="str">
        <f t="shared" si="81"/>
        <v/>
      </c>
      <c r="N1344" t="str">
        <f t="shared" si="82"/>
        <v/>
      </c>
      <c r="O1344" t="str">
        <f t="shared" si="83"/>
        <v/>
      </c>
      <c r="P1344" t="str">
        <f t="shared" si="80"/>
        <v>//</v>
      </c>
    </row>
    <row r="1345" spans="1:16" x14ac:dyDescent="0.3">
      <c r="A1345" s="13">
        <v>1336</v>
      </c>
      <c r="B1345" s="21" t="s">
        <v>1671</v>
      </c>
      <c r="C1345" s="22" t="s">
        <v>143</v>
      </c>
      <c r="D1345" s="22" t="s">
        <v>489</v>
      </c>
      <c r="E1345" s="15"/>
      <c r="F1345" s="16" t="s">
        <v>37</v>
      </c>
      <c r="G1345" s="17" t="s">
        <v>2074</v>
      </c>
      <c r="H1345" s="18">
        <v>4000</v>
      </c>
      <c r="I1345" s="14" t="s">
        <v>2026</v>
      </c>
      <c r="J1345" s="19" t="s">
        <v>2036</v>
      </c>
      <c r="K1345" s="20" t="s">
        <v>2078</v>
      </c>
      <c r="M1345" t="str">
        <f t="shared" si="81"/>
        <v/>
      </c>
      <c r="N1345" t="str">
        <f t="shared" si="82"/>
        <v/>
      </c>
      <c r="O1345" t="str">
        <f t="shared" si="83"/>
        <v/>
      </c>
      <c r="P1345" t="str">
        <f t="shared" si="80"/>
        <v>//</v>
      </c>
    </row>
    <row r="1346" spans="1:16" x14ac:dyDescent="0.3">
      <c r="A1346" s="13">
        <v>1337</v>
      </c>
      <c r="B1346" s="21" t="s">
        <v>1672</v>
      </c>
      <c r="C1346" s="22" t="s">
        <v>143</v>
      </c>
      <c r="D1346" s="22" t="s">
        <v>1492</v>
      </c>
      <c r="E1346" s="15"/>
      <c r="F1346" s="16" t="s">
        <v>23</v>
      </c>
      <c r="G1346" s="17" t="s">
        <v>2074</v>
      </c>
      <c r="H1346" s="18">
        <v>3000</v>
      </c>
      <c r="I1346" s="14" t="s">
        <v>2028</v>
      </c>
      <c r="J1346" s="19" t="s">
        <v>2036</v>
      </c>
      <c r="K1346" s="20" t="s">
        <v>2078</v>
      </c>
      <c r="M1346" t="str">
        <f t="shared" si="81"/>
        <v/>
      </c>
      <c r="N1346" t="str">
        <f t="shared" si="82"/>
        <v/>
      </c>
      <c r="O1346" t="str">
        <f t="shared" si="83"/>
        <v/>
      </c>
      <c r="P1346" t="str">
        <f t="shared" si="80"/>
        <v>//</v>
      </c>
    </row>
    <row r="1347" spans="1:16" x14ac:dyDescent="0.3">
      <c r="A1347" s="13">
        <v>1338</v>
      </c>
      <c r="B1347" s="21" t="s">
        <v>992</v>
      </c>
      <c r="C1347" s="22" t="s">
        <v>145</v>
      </c>
      <c r="D1347" s="22" t="s">
        <v>591</v>
      </c>
      <c r="E1347" s="15"/>
      <c r="F1347" s="16" t="s">
        <v>69</v>
      </c>
      <c r="G1347" s="17" t="s">
        <v>2074</v>
      </c>
      <c r="H1347" s="18">
        <v>4000</v>
      </c>
      <c r="I1347" s="14" t="s">
        <v>2026</v>
      </c>
      <c r="J1347" s="19">
        <v>26</v>
      </c>
      <c r="K1347" s="20" t="s">
        <v>2078</v>
      </c>
      <c r="M1347" t="str">
        <f t="shared" si="81"/>
        <v/>
      </c>
      <c r="N1347" t="str">
        <f t="shared" si="82"/>
        <v/>
      </c>
      <c r="O1347" t="str">
        <f t="shared" si="83"/>
        <v/>
      </c>
      <c r="P1347" t="str">
        <f t="shared" si="80"/>
        <v>//</v>
      </c>
    </row>
    <row r="1348" spans="1:16" x14ac:dyDescent="0.3">
      <c r="A1348" s="13">
        <v>1339</v>
      </c>
      <c r="B1348" s="21" t="s">
        <v>1673</v>
      </c>
      <c r="C1348" s="22" t="s">
        <v>143</v>
      </c>
      <c r="D1348" s="22" t="s">
        <v>192</v>
      </c>
      <c r="E1348" s="15"/>
      <c r="F1348" s="16" t="s">
        <v>31</v>
      </c>
      <c r="G1348" s="17" t="s">
        <v>2074</v>
      </c>
      <c r="H1348" s="18">
        <v>6000</v>
      </c>
      <c r="I1348" s="14" t="s">
        <v>2034</v>
      </c>
      <c r="J1348" s="19" t="s">
        <v>2044</v>
      </c>
      <c r="K1348" s="20" t="s">
        <v>2078</v>
      </c>
      <c r="M1348" t="str">
        <f t="shared" si="81"/>
        <v/>
      </c>
      <c r="N1348" t="str">
        <f t="shared" si="82"/>
        <v/>
      </c>
      <c r="O1348" t="str">
        <f t="shared" si="83"/>
        <v/>
      </c>
      <c r="P1348" t="str">
        <f t="shared" si="80"/>
        <v>//</v>
      </c>
    </row>
    <row r="1349" spans="1:16" x14ac:dyDescent="0.3">
      <c r="A1349" s="13">
        <v>1340</v>
      </c>
      <c r="B1349" s="21" t="s">
        <v>1547</v>
      </c>
      <c r="C1349" s="22" t="s">
        <v>143</v>
      </c>
      <c r="D1349" s="22" t="s">
        <v>68</v>
      </c>
      <c r="E1349" s="15"/>
      <c r="F1349" s="16" t="s">
        <v>100</v>
      </c>
      <c r="G1349" s="17" t="s">
        <v>2074</v>
      </c>
      <c r="H1349" s="18">
        <v>4000</v>
      </c>
      <c r="I1349" s="14" t="s">
        <v>2026</v>
      </c>
      <c r="J1349" s="19" t="s">
        <v>2057</v>
      </c>
      <c r="K1349" s="20" t="s">
        <v>2078</v>
      </c>
      <c r="M1349" t="str">
        <f t="shared" si="81"/>
        <v/>
      </c>
      <c r="N1349" t="str">
        <f t="shared" si="82"/>
        <v/>
      </c>
      <c r="O1349" t="str">
        <f t="shared" si="83"/>
        <v/>
      </c>
      <c r="P1349" t="str">
        <f t="shared" ref="P1349:P1412" si="84">CONCATENATE(M1349,"/",N1349,"/",O1349)</f>
        <v>//</v>
      </c>
    </row>
    <row r="1350" spans="1:16" x14ac:dyDescent="0.3">
      <c r="A1350" s="13">
        <v>1341</v>
      </c>
      <c r="B1350" s="21" t="s">
        <v>1674</v>
      </c>
      <c r="C1350" s="22" t="s">
        <v>143</v>
      </c>
      <c r="D1350" s="22" t="s">
        <v>317</v>
      </c>
      <c r="E1350" s="15"/>
      <c r="F1350" s="16" t="s">
        <v>51</v>
      </c>
      <c r="G1350" s="17" t="s">
        <v>2074</v>
      </c>
      <c r="H1350" s="18">
        <v>4000</v>
      </c>
      <c r="I1350" s="14" t="s">
        <v>2025</v>
      </c>
      <c r="J1350" s="19" t="s">
        <v>2060</v>
      </c>
      <c r="K1350" s="20" t="s">
        <v>2078</v>
      </c>
      <c r="M1350" t="str">
        <f t="shared" si="81"/>
        <v/>
      </c>
      <c r="N1350" t="str">
        <f t="shared" si="82"/>
        <v/>
      </c>
      <c r="O1350" t="str">
        <f t="shared" si="83"/>
        <v/>
      </c>
      <c r="P1350" t="str">
        <f t="shared" si="84"/>
        <v>//</v>
      </c>
    </row>
    <row r="1351" spans="1:16" x14ac:dyDescent="0.3">
      <c r="A1351" s="13">
        <v>1342</v>
      </c>
      <c r="B1351" s="21" t="s">
        <v>1675</v>
      </c>
      <c r="C1351" s="22" t="s">
        <v>143</v>
      </c>
      <c r="D1351" s="22" t="s">
        <v>317</v>
      </c>
      <c r="E1351" s="15"/>
      <c r="F1351" s="16" t="s">
        <v>79</v>
      </c>
      <c r="G1351" s="17" t="s">
        <v>2074</v>
      </c>
      <c r="H1351" s="18">
        <v>4000</v>
      </c>
      <c r="I1351" s="14" t="s">
        <v>2027</v>
      </c>
      <c r="J1351" s="19" t="s">
        <v>2038</v>
      </c>
      <c r="K1351" s="20" t="s">
        <v>2078</v>
      </c>
      <c r="M1351" t="str">
        <f t="shared" si="81"/>
        <v/>
      </c>
      <c r="N1351" t="str">
        <f t="shared" si="82"/>
        <v/>
      </c>
      <c r="O1351" t="str">
        <f t="shared" si="83"/>
        <v/>
      </c>
      <c r="P1351" t="str">
        <f t="shared" si="84"/>
        <v>//</v>
      </c>
    </row>
    <row r="1352" spans="1:16" x14ac:dyDescent="0.3">
      <c r="A1352" s="13">
        <v>1343</v>
      </c>
      <c r="B1352" s="21" t="s">
        <v>221</v>
      </c>
      <c r="C1352" s="22" t="s">
        <v>143</v>
      </c>
      <c r="D1352" s="22" t="s">
        <v>75</v>
      </c>
      <c r="E1352" s="15"/>
      <c r="F1352" s="16" t="s">
        <v>26</v>
      </c>
      <c r="G1352" s="17" t="s">
        <v>2074</v>
      </c>
      <c r="H1352" s="18">
        <v>8000</v>
      </c>
      <c r="I1352" s="14" t="s">
        <v>2026</v>
      </c>
      <c r="J1352" s="19" t="s">
        <v>2046</v>
      </c>
      <c r="K1352" s="20" t="s">
        <v>2078</v>
      </c>
      <c r="M1352" t="str">
        <f t="shared" si="81"/>
        <v/>
      </c>
      <c r="N1352" t="str">
        <f t="shared" si="82"/>
        <v/>
      </c>
      <c r="O1352" t="str">
        <f t="shared" si="83"/>
        <v/>
      </c>
      <c r="P1352" t="str">
        <f t="shared" si="84"/>
        <v>//</v>
      </c>
    </row>
    <row r="1353" spans="1:16" x14ac:dyDescent="0.3">
      <c r="A1353" s="13">
        <v>1344</v>
      </c>
      <c r="B1353" s="21" t="s">
        <v>520</v>
      </c>
      <c r="C1353" s="22" t="s">
        <v>143</v>
      </c>
      <c r="D1353" s="22" t="s">
        <v>75</v>
      </c>
      <c r="E1353" s="15"/>
      <c r="F1353" s="16" t="s">
        <v>31</v>
      </c>
      <c r="G1353" s="17" t="s">
        <v>2074</v>
      </c>
      <c r="H1353" s="18">
        <v>2000</v>
      </c>
      <c r="I1353" s="14" t="s">
        <v>2028</v>
      </c>
      <c r="J1353" s="19" t="s">
        <v>2041</v>
      </c>
      <c r="K1353" s="20" t="s">
        <v>2078</v>
      </c>
      <c r="M1353" t="str">
        <f t="shared" si="81"/>
        <v/>
      </c>
      <c r="N1353" t="str">
        <f t="shared" si="82"/>
        <v/>
      </c>
      <c r="O1353" t="str">
        <f t="shared" si="83"/>
        <v/>
      </c>
      <c r="P1353" t="str">
        <f t="shared" si="84"/>
        <v>//</v>
      </c>
    </row>
    <row r="1354" spans="1:16" x14ac:dyDescent="0.3">
      <c r="A1354" s="13">
        <v>1345</v>
      </c>
      <c r="B1354" s="21" t="s">
        <v>959</v>
      </c>
      <c r="C1354" s="22" t="s">
        <v>145</v>
      </c>
      <c r="D1354" s="22" t="s">
        <v>1676</v>
      </c>
      <c r="E1354" s="15"/>
      <c r="F1354" s="16" t="s">
        <v>765</v>
      </c>
      <c r="G1354" s="17" t="s">
        <v>2074</v>
      </c>
      <c r="H1354" s="18">
        <v>2000</v>
      </c>
      <c r="I1354" s="14" t="s">
        <v>2026</v>
      </c>
      <c r="J1354" s="19" t="s">
        <v>2052</v>
      </c>
      <c r="K1354" s="20" t="s">
        <v>2078</v>
      </c>
      <c r="M1354" t="str">
        <f t="shared" ref="M1354:M1417" si="85">MID(A1354,9,2)</f>
        <v/>
      </c>
      <c r="N1354" t="str">
        <f t="shared" ref="N1354:N1417" si="86">MID(A1354,7,2)</f>
        <v/>
      </c>
      <c r="O1354" t="str">
        <f t="shared" ref="O1354:O1417" si="87">MID(A1354,5,2)</f>
        <v/>
      </c>
      <c r="P1354" t="str">
        <f t="shared" si="84"/>
        <v>//</v>
      </c>
    </row>
    <row r="1355" spans="1:16" x14ac:dyDescent="0.3">
      <c r="A1355" s="13">
        <v>1346</v>
      </c>
      <c r="B1355" s="21" t="s">
        <v>1677</v>
      </c>
      <c r="C1355" s="22" t="s">
        <v>1678</v>
      </c>
      <c r="D1355" s="22" t="s">
        <v>1679</v>
      </c>
      <c r="E1355" s="15"/>
      <c r="F1355" s="16" t="s">
        <v>69</v>
      </c>
      <c r="G1355" s="17" t="s">
        <v>2074</v>
      </c>
      <c r="H1355" s="18">
        <v>4000</v>
      </c>
      <c r="I1355" s="14" t="s">
        <v>2026</v>
      </c>
      <c r="J1355" s="19">
        <v>26</v>
      </c>
      <c r="K1355" s="20" t="s">
        <v>2078</v>
      </c>
      <c r="M1355" t="str">
        <f t="shared" si="85"/>
        <v/>
      </c>
      <c r="N1355" t="str">
        <f t="shared" si="86"/>
        <v/>
      </c>
      <c r="O1355" t="str">
        <f t="shared" si="87"/>
        <v/>
      </c>
      <c r="P1355" t="str">
        <f t="shared" si="84"/>
        <v>//</v>
      </c>
    </row>
    <row r="1356" spans="1:16" x14ac:dyDescent="0.3">
      <c r="A1356" s="13">
        <v>1347</v>
      </c>
      <c r="B1356" s="21" t="s">
        <v>690</v>
      </c>
      <c r="C1356" s="22" t="s">
        <v>143</v>
      </c>
      <c r="D1356" s="22" t="s">
        <v>385</v>
      </c>
      <c r="E1356" s="15"/>
      <c r="F1356" s="16" t="s">
        <v>84</v>
      </c>
      <c r="G1356" s="17" t="s">
        <v>2074</v>
      </c>
      <c r="H1356" s="18">
        <v>4000</v>
      </c>
      <c r="I1356" s="14" t="s">
        <v>2027</v>
      </c>
      <c r="J1356" s="19" t="s">
        <v>2039</v>
      </c>
      <c r="K1356" s="20" t="s">
        <v>2078</v>
      </c>
      <c r="M1356" t="str">
        <f t="shared" si="85"/>
        <v/>
      </c>
      <c r="N1356" t="str">
        <f t="shared" si="86"/>
        <v/>
      </c>
      <c r="O1356" t="str">
        <f t="shared" si="87"/>
        <v/>
      </c>
      <c r="P1356" t="str">
        <f t="shared" si="84"/>
        <v>//</v>
      </c>
    </row>
    <row r="1357" spans="1:16" x14ac:dyDescent="0.3">
      <c r="A1357" s="13">
        <v>1348</v>
      </c>
      <c r="B1357" s="21" t="s">
        <v>55</v>
      </c>
      <c r="C1357" s="22" t="s">
        <v>145</v>
      </c>
      <c r="D1357" s="22" t="s">
        <v>552</v>
      </c>
      <c r="E1357" s="15"/>
      <c r="F1357" s="16" t="s">
        <v>57</v>
      </c>
      <c r="G1357" s="17" t="s">
        <v>2074</v>
      </c>
      <c r="H1357" s="18">
        <v>4000</v>
      </c>
      <c r="I1357" s="14" t="s">
        <v>2029</v>
      </c>
      <c r="J1357" s="19" t="s">
        <v>2057</v>
      </c>
      <c r="K1357" s="20" t="s">
        <v>2078</v>
      </c>
      <c r="M1357" t="str">
        <f t="shared" si="85"/>
        <v/>
      </c>
      <c r="N1357" t="str">
        <f t="shared" si="86"/>
        <v/>
      </c>
      <c r="O1357" t="str">
        <f t="shared" si="87"/>
        <v/>
      </c>
      <c r="P1357" t="str">
        <f t="shared" si="84"/>
        <v>//</v>
      </c>
    </row>
    <row r="1358" spans="1:16" x14ac:dyDescent="0.3">
      <c r="A1358" s="13">
        <v>1349</v>
      </c>
      <c r="B1358" s="21" t="s">
        <v>515</v>
      </c>
      <c r="C1358" s="22" t="s">
        <v>143</v>
      </c>
      <c r="D1358" s="22" t="s">
        <v>91</v>
      </c>
      <c r="E1358" s="15"/>
      <c r="F1358" s="16" t="s">
        <v>37</v>
      </c>
      <c r="G1358" s="17" t="s">
        <v>2074</v>
      </c>
      <c r="H1358" s="18">
        <v>4000</v>
      </c>
      <c r="I1358" s="14" t="s">
        <v>2030</v>
      </c>
      <c r="J1358" s="19" t="s">
        <v>2057</v>
      </c>
      <c r="K1358" s="20" t="s">
        <v>2078</v>
      </c>
      <c r="M1358" t="str">
        <f t="shared" si="85"/>
        <v/>
      </c>
      <c r="N1358" t="str">
        <f t="shared" si="86"/>
        <v/>
      </c>
      <c r="O1358" t="str">
        <f t="shared" si="87"/>
        <v/>
      </c>
      <c r="P1358" t="str">
        <f t="shared" si="84"/>
        <v>//</v>
      </c>
    </row>
    <row r="1359" spans="1:16" x14ac:dyDescent="0.3">
      <c r="A1359" s="13">
        <v>1350</v>
      </c>
      <c r="B1359" s="21" t="s">
        <v>1680</v>
      </c>
      <c r="C1359" s="22" t="s">
        <v>143</v>
      </c>
      <c r="D1359" s="22" t="s">
        <v>91</v>
      </c>
      <c r="E1359" s="15"/>
      <c r="F1359" s="16" t="s">
        <v>100</v>
      </c>
      <c r="G1359" s="17" t="s">
        <v>2074</v>
      </c>
      <c r="H1359" s="18">
        <v>4000</v>
      </c>
      <c r="I1359" s="14" t="s">
        <v>2033</v>
      </c>
      <c r="J1359" s="19" t="s">
        <v>2047</v>
      </c>
      <c r="K1359" s="20" t="s">
        <v>2078</v>
      </c>
      <c r="M1359" t="str">
        <f t="shared" si="85"/>
        <v/>
      </c>
      <c r="N1359" t="str">
        <f t="shared" si="86"/>
        <v/>
      </c>
      <c r="O1359" t="str">
        <f t="shared" si="87"/>
        <v/>
      </c>
      <c r="P1359" t="str">
        <f t="shared" si="84"/>
        <v>//</v>
      </c>
    </row>
    <row r="1360" spans="1:16" x14ac:dyDescent="0.3">
      <c r="A1360" s="13">
        <v>1351</v>
      </c>
      <c r="B1360" s="21" t="s">
        <v>52</v>
      </c>
      <c r="C1360" s="22" t="s">
        <v>143</v>
      </c>
      <c r="D1360" s="22" t="s">
        <v>1681</v>
      </c>
      <c r="E1360" s="15"/>
      <c r="F1360" s="16" t="s">
        <v>232</v>
      </c>
      <c r="G1360" s="17" t="s">
        <v>2074</v>
      </c>
      <c r="H1360" s="18">
        <v>7000</v>
      </c>
      <c r="I1360" s="14" t="s">
        <v>2035</v>
      </c>
      <c r="J1360" s="19" t="s">
        <v>2047</v>
      </c>
      <c r="K1360" s="20" t="s">
        <v>2078</v>
      </c>
      <c r="M1360" t="str">
        <f t="shared" si="85"/>
        <v/>
      </c>
      <c r="N1360" t="str">
        <f t="shared" si="86"/>
        <v/>
      </c>
      <c r="O1360" t="str">
        <f t="shared" si="87"/>
        <v/>
      </c>
      <c r="P1360" t="str">
        <f t="shared" si="84"/>
        <v>//</v>
      </c>
    </row>
    <row r="1361" spans="1:16" x14ac:dyDescent="0.3">
      <c r="A1361" s="13">
        <v>1352</v>
      </c>
      <c r="B1361" s="21" t="s">
        <v>678</v>
      </c>
      <c r="C1361" s="22" t="s">
        <v>143</v>
      </c>
      <c r="D1361" s="22" t="s">
        <v>1252</v>
      </c>
      <c r="E1361" s="15"/>
      <c r="F1361" s="16" t="s">
        <v>180</v>
      </c>
      <c r="G1361" s="17" t="s">
        <v>2074</v>
      </c>
      <c r="H1361" s="18">
        <v>3000</v>
      </c>
      <c r="I1361" s="14" t="s">
        <v>2028</v>
      </c>
      <c r="J1361" s="19" t="s">
        <v>2052</v>
      </c>
      <c r="K1361" s="20" t="s">
        <v>2078</v>
      </c>
      <c r="M1361" t="str">
        <f t="shared" si="85"/>
        <v/>
      </c>
      <c r="N1361" t="str">
        <f t="shared" si="86"/>
        <v/>
      </c>
      <c r="O1361" t="str">
        <f t="shared" si="87"/>
        <v/>
      </c>
      <c r="P1361" t="str">
        <f t="shared" si="84"/>
        <v>//</v>
      </c>
    </row>
    <row r="1362" spans="1:16" x14ac:dyDescent="0.3">
      <c r="A1362" s="13">
        <v>1353</v>
      </c>
      <c r="B1362" s="21" t="s">
        <v>1682</v>
      </c>
      <c r="C1362" s="22" t="s">
        <v>143</v>
      </c>
      <c r="D1362" s="22" t="s">
        <v>250</v>
      </c>
      <c r="E1362" s="15"/>
      <c r="F1362" s="16" t="s">
        <v>84</v>
      </c>
      <c r="G1362" s="17" t="s">
        <v>2074</v>
      </c>
      <c r="H1362" s="18">
        <v>8000</v>
      </c>
      <c r="I1362" s="14" t="s">
        <v>2025</v>
      </c>
      <c r="J1362" s="19" t="s">
        <v>2046</v>
      </c>
      <c r="K1362" s="20" t="s">
        <v>2078</v>
      </c>
      <c r="M1362" t="str">
        <f t="shared" si="85"/>
        <v/>
      </c>
      <c r="N1362" t="str">
        <f t="shared" si="86"/>
        <v/>
      </c>
      <c r="O1362" t="str">
        <f t="shared" si="87"/>
        <v/>
      </c>
      <c r="P1362" t="str">
        <f t="shared" si="84"/>
        <v>//</v>
      </c>
    </row>
    <row r="1363" spans="1:16" x14ac:dyDescent="0.3">
      <c r="A1363" s="13">
        <v>1354</v>
      </c>
      <c r="B1363" s="21" t="s">
        <v>400</v>
      </c>
      <c r="C1363" s="22" t="s">
        <v>143</v>
      </c>
      <c r="D1363" s="22" t="s">
        <v>104</v>
      </c>
      <c r="E1363" s="15"/>
      <c r="F1363" s="16" t="s">
        <v>122</v>
      </c>
      <c r="G1363" s="17" t="s">
        <v>2074</v>
      </c>
      <c r="H1363" s="18">
        <v>3000</v>
      </c>
      <c r="I1363" s="14" t="s">
        <v>2032</v>
      </c>
      <c r="J1363" s="19" t="s">
        <v>2041</v>
      </c>
      <c r="K1363" s="20" t="s">
        <v>2078</v>
      </c>
      <c r="M1363" t="str">
        <f t="shared" si="85"/>
        <v/>
      </c>
      <c r="N1363" t="str">
        <f t="shared" si="86"/>
        <v/>
      </c>
      <c r="O1363" t="str">
        <f t="shared" si="87"/>
        <v/>
      </c>
      <c r="P1363" t="str">
        <f t="shared" si="84"/>
        <v>//</v>
      </c>
    </row>
    <row r="1364" spans="1:16" x14ac:dyDescent="0.3">
      <c r="A1364" s="13">
        <v>1355</v>
      </c>
      <c r="B1364" s="21" t="s">
        <v>464</v>
      </c>
      <c r="C1364" s="22" t="s">
        <v>1683</v>
      </c>
      <c r="D1364" s="22" t="s">
        <v>104</v>
      </c>
      <c r="E1364" s="15"/>
      <c r="F1364" s="16" t="s">
        <v>23</v>
      </c>
      <c r="G1364" s="17" t="s">
        <v>2074</v>
      </c>
      <c r="H1364" s="18">
        <v>3000</v>
      </c>
      <c r="I1364" s="14" t="s">
        <v>2026</v>
      </c>
      <c r="J1364" s="19" t="s">
        <v>2063</v>
      </c>
      <c r="K1364" s="20" t="s">
        <v>2078</v>
      </c>
      <c r="M1364" t="str">
        <f t="shared" si="85"/>
        <v/>
      </c>
      <c r="N1364" t="str">
        <f t="shared" si="86"/>
        <v/>
      </c>
      <c r="O1364" t="str">
        <f t="shared" si="87"/>
        <v/>
      </c>
      <c r="P1364" t="str">
        <f t="shared" si="84"/>
        <v>//</v>
      </c>
    </row>
    <row r="1365" spans="1:16" x14ac:dyDescent="0.3">
      <c r="A1365" s="13">
        <v>1356</v>
      </c>
      <c r="B1365" s="21" t="s">
        <v>449</v>
      </c>
      <c r="C1365" s="22" t="s">
        <v>143</v>
      </c>
      <c r="D1365" s="22" t="s">
        <v>1006</v>
      </c>
      <c r="E1365" s="15"/>
      <c r="F1365" s="16" t="s">
        <v>187</v>
      </c>
      <c r="G1365" s="17" t="s">
        <v>2074</v>
      </c>
      <c r="H1365" s="18">
        <v>4000</v>
      </c>
      <c r="I1365" s="14" t="s">
        <v>2032</v>
      </c>
      <c r="J1365" s="19" t="s">
        <v>2038</v>
      </c>
      <c r="K1365" s="20" t="s">
        <v>2078</v>
      </c>
      <c r="M1365" t="str">
        <f t="shared" si="85"/>
        <v/>
      </c>
      <c r="N1365" t="str">
        <f t="shared" si="86"/>
        <v/>
      </c>
      <c r="O1365" t="str">
        <f t="shared" si="87"/>
        <v/>
      </c>
      <c r="P1365" t="str">
        <f t="shared" si="84"/>
        <v>//</v>
      </c>
    </row>
    <row r="1366" spans="1:16" x14ac:dyDescent="0.3">
      <c r="A1366" s="13">
        <v>1357</v>
      </c>
      <c r="B1366" s="21" t="s">
        <v>1684</v>
      </c>
      <c r="C1366" s="22" t="s">
        <v>143</v>
      </c>
      <c r="D1366" s="22" t="s">
        <v>419</v>
      </c>
      <c r="E1366" s="15"/>
      <c r="F1366" s="16" t="s">
        <v>193</v>
      </c>
      <c r="G1366" s="17" t="s">
        <v>2074</v>
      </c>
      <c r="H1366" s="18">
        <v>4000</v>
      </c>
      <c r="I1366" s="14" t="s">
        <v>2030</v>
      </c>
      <c r="J1366" s="19" t="s">
        <v>2041</v>
      </c>
      <c r="K1366" s="20" t="s">
        <v>2078</v>
      </c>
      <c r="M1366" t="str">
        <f t="shared" si="85"/>
        <v/>
      </c>
      <c r="N1366" t="str">
        <f t="shared" si="86"/>
        <v/>
      </c>
      <c r="O1366" t="str">
        <f t="shared" si="87"/>
        <v/>
      </c>
      <c r="P1366" t="str">
        <f t="shared" si="84"/>
        <v>//</v>
      </c>
    </row>
    <row r="1367" spans="1:16" x14ac:dyDescent="0.3">
      <c r="A1367" s="13">
        <v>1358</v>
      </c>
      <c r="B1367" s="21" t="s">
        <v>1378</v>
      </c>
      <c r="C1367" s="22" t="s">
        <v>143</v>
      </c>
      <c r="D1367" s="22" t="s">
        <v>294</v>
      </c>
      <c r="E1367" s="15"/>
      <c r="F1367" s="16" t="s">
        <v>57</v>
      </c>
      <c r="G1367" s="17" t="s">
        <v>2074</v>
      </c>
      <c r="H1367" s="18">
        <v>4000</v>
      </c>
      <c r="I1367" s="14" t="s">
        <v>2028</v>
      </c>
      <c r="J1367" s="19" t="s">
        <v>2060</v>
      </c>
      <c r="K1367" s="20" t="s">
        <v>2078</v>
      </c>
      <c r="M1367" t="str">
        <f t="shared" si="85"/>
        <v/>
      </c>
      <c r="N1367" t="str">
        <f t="shared" si="86"/>
        <v/>
      </c>
      <c r="O1367" t="str">
        <f t="shared" si="87"/>
        <v/>
      </c>
      <c r="P1367" t="str">
        <f t="shared" si="84"/>
        <v>//</v>
      </c>
    </row>
    <row r="1368" spans="1:16" x14ac:dyDescent="0.3">
      <c r="A1368" s="13">
        <v>1359</v>
      </c>
      <c r="B1368" s="21" t="s">
        <v>1685</v>
      </c>
      <c r="C1368" s="22" t="s">
        <v>145</v>
      </c>
      <c r="D1368" s="22" t="s">
        <v>1054</v>
      </c>
      <c r="E1368" s="15"/>
      <c r="F1368" s="16" t="s">
        <v>43</v>
      </c>
      <c r="G1368" s="17" t="s">
        <v>2074</v>
      </c>
      <c r="H1368" s="18">
        <v>1000</v>
      </c>
      <c r="I1368" s="14" t="s">
        <v>2026</v>
      </c>
      <c r="J1368" s="19" t="s">
        <v>2060</v>
      </c>
      <c r="K1368" s="20" t="s">
        <v>2078</v>
      </c>
      <c r="M1368" t="str">
        <f t="shared" si="85"/>
        <v/>
      </c>
      <c r="N1368" t="str">
        <f t="shared" si="86"/>
        <v/>
      </c>
      <c r="O1368" t="str">
        <f t="shared" si="87"/>
        <v/>
      </c>
      <c r="P1368" t="str">
        <f t="shared" si="84"/>
        <v>//</v>
      </c>
    </row>
    <row r="1369" spans="1:16" x14ac:dyDescent="0.3">
      <c r="A1369" s="13">
        <v>1360</v>
      </c>
      <c r="B1369" s="21" t="s">
        <v>1686</v>
      </c>
      <c r="C1369" s="22" t="s">
        <v>143</v>
      </c>
      <c r="D1369" s="22" t="s">
        <v>143</v>
      </c>
      <c r="E1369" s="15"/>
      <c r="F1369" s="16" t="s">
        <v>167</v>
      </c>
      <c r="G1369" s="17" t="s">
        <v>2074</v>
      </c>
      <c r="H1369" s="18">
        <v>8000</v>
      </c>
      <c r="I1369" s="14" t="s">
        <v>2026</v>
      </c>
      <c r="J1369" s="19" t="s">
        <v>2047</v>
      </c>
      <c r="K1369" s="20" t="s">
        <v>2078</v>
      </c>
      <c r="M1369" t="str">
        <f t="shared" si="85"/>
        <v/>
      </c>
      <c r="N1369" t="str">
        <f t="shared" si="86"/>
        <v/>
      </c>
      <c r="O1369" t="str">
        <f t="shared" si="87"/>
        <v/>
      </c>
      <c r="P1369" t="str">
        <f t="shared" si="84"/>
        <v>//</v>
      </c>
    </row>
    <row r="1370" spans="1:16" x14ac:dyDescent="0.3">
      <c r="A1370" s="13">
        <v>1361</v>
      </c>
      <c r="B1370" s="21" t="s">
        <v>678</v>
      </c>
      <c r="C1370" s="22" t="s">
        <v>143</v>
      </c>
      <c r="D1370" s="22" t="s">
        <v>143</v>
      </c>
      <c r="E1370" s="15"/>
      <c r="F1370" s="16" t="s">
        <v>119</v>
      </c>
      <c r="G1370" s="17" t="s">
        <v>2074</v>
      </c>
      <c r="H1370" s="18">
        <v>4000</v>
      </c>
      <c r="I1370" s="14" t="s">
        <v>2034</v>
      </c>
      <c r="J1370" s="19" t="s">
        <v>2050</v>
      </c>
      <c r="K1370" s="20" t="s">
        <v>2078</v>
      </c>
      <c r="M1370" t="str">
        <f t="shared" si="85"/>
        <v/>
      </c>
      <c r="N1370" t="str">
        <f t="shared" si="86"/>
        <v/>
      </c>
      <c r="O1370" t="str">
        <f t="shared" si="87"/>
        <v/>
      </c>
      <c r="P1370" t="str">
        <f t="shared" si="84"/>
        <v>//</v>
      </c>
    </row>
    <row r="1371" spans="1:16" x14ac:dyDescent="0.3">
      <c r="A1371" s="13">
        <v>1362</v>
      </c>
      <c r="B1371" s="21" t="s">
        <v>1558</v>
      </c>
      <c r="C1371" s="22" t="s">
        <v>143</v>
      </c>
      <c r="D1371" s="22" t="s">
        <v>143</v>
      </c>
      <c r="E1371" s="15"/>
      <c r="F1371" s="16" t="s">
        <v>57</v>
      </c>
      <c r="G1371" s="17" t="s">
        <v>2074</v>
      </c>
      <c r="H1371" s="18">
        <v>4000</v>
      </c>
      <c r="I1371" s="14" t="s">
        <v>2035</v>
      </c>
      <c r="J1371" s="19" t="s">
        <v>2057</v>
      </c>
      <c r="K1371" s="20" t="s">
        <v>2078</v>
      </c>
      <c r="M1371" t="str">
        <f t="shared" si="85"/>
        <v/>
      </c>
      <c r="N1371" t="str">
        <f t="shared" si="86"/>
        <v/>
      </c>
      <c r="O1371" t="str">
        <f t="shared" si="87"/>
        <v/>
      </c>
      <c r="P1371" t="str">
        <f t="shared" si="84"/>
        <v>//</v>
      </c>
    </row>
    <row r="1372" spans="1:16" x14ac:dyDescent="0.3">
      <c r="A1372" s="13">
        <v>1363</v>
      </c>
      <c r="B1372" s="21" t="s">
        <v>510</v>
      </c>
      <c r="C1372" s="22" t="s">
        <v>143</v>
      </c>
      <c r="D1372" s="22" t="s">
        <v>143</v>
      </c>
      <c r="E1372" s="15"/>
      <c r="F1372" s="16" t="s">
        <v>217</v>
      </c>
      <c r="G1372" s="17" t="s">
        <v>2074</v>
      </c>
      <c r="H1372" s="18">
        <v>4000</v>
      </c>
      <c r="I1372" s="14" t="s">
        <v>2034</v>
      </c>
      <c r="J1372" s="19" t="s">
        <v>2037</v>
      </c>
      <c r="K1372" s="20" t="s">
        <v>2078</v>
      </c>
      <c r="M1372" t="str">
        <f t="shared" si="85"/>
        <v/>
      </c>
      <c r="N1372" t="str">
        <f t="shared" si="86"/>
        <v/>
      </c>
      <c r="O1372" t="str">
        <f t="shared" si="87"/>
        <v/>
      </c>
      <c r="P1372" t="str">
        <f t="shared" si="84"/>
        <v>//</v>
      </c>
    </row>
    <row r="1373" spans="1:16" x14ac:dyDescent="0.3">
      <c r="A1373" s="13">
        <v>1364</v>
      </c>
      <c r="B1373" s="21" t="s">
        <v>1687</v>
      </c>
      <c r="C1373" s="22" t="s">
        <v>143</v>
      </c>
      <c r="D1373" s="22" t="s">
        <v>431</v>
      </c>
      <c r="E1373" s="15"/>
      <c r="F1373" s="16" t="s">
        <v>95</v>
      </c>
      <c r="G1373" s="17" t="s">
        <v>2074</v>
      </c>
      <c r="H1373" s="18">
        <v>4000</v>
      </c>
      <c r="I1373" s="14" t="s">
        <v>2025</v>
      </c>
      <c r="J1373" s="19" t="s">
        <v>2057</v>
      </c>
      <c r="K1373" s="20" t="s">
        <v>2078</v>
      </c>
      <c r="M1373" t="str">
        <f t="shared" si="85"/>
        <v/>
      </c>
      <c r="N1373" t="str">
        <f t="shared" si="86"/>
        <v/>
      </c>
      <c r="O1373" t="str">
        <f t="shared" si="87"/>
        <v/>
      </c>
      <c r="P1373" t="str">
        <f t="shared" si="84"/>
        <v>//</v>
      </c>
    </row>
    <row r="1374" spans="1:16" x14ac:dyDescent="0.3">
      <c r="A1374" s="13">
        <v>1365</v>
      </c>
      <c r="B1374" s="21" t="s">
        <v>162</v>
      </c>
      <c r="C1374" s="22" t="s">
        <v>143</v>
      </c>
      <c r="D1374" s="22" t="s">
        <v>1688</v>
      </c>
      <c r="E1374" s="15"/>
      <c r="F1374" s="16" t="s">
        <v>141</v>
      </c>
      <c r="G1374" s="17" t="s">
        <v>2074</v>
      </c>
      <c r="H1374" s="18">
        <v>3000</v>
      </c>
      <c r="I1374" s="14" t="s">
        <v>2028</v>
      </c>
      <c r="J1374" s="19" t="s">
        <v>2038</v>
      </c>
      <c r="K1374" s="20" t="s">
        <v>2078</v>
      </c>
      <c r="M1374" t="str">
        <f t="shared" si="85"/>
        <v/>
      </c>
      <c r="N1374" t="str">
        <f t="shared" si="86"/>
        <v/>
      </c>
      <c r="O1374" t="str">
        <f t="shared" si="87"/>
        <v/>
      </c>
      <c r="P1374" t="str">
        <f t="shared" si="84"/>
        <v>//</v>
      </c>
    </row>
    <row r="1375" spans="1:16" x14ac:dyDescent="0.3">
      <c r="A1375" s="13">
        <v>1366</v>
      </c>
      <c r="B1375" s="21" t="s">
        <v>1689</v>
      </c>
      <c r="C1375" s="22" t="s">
        <v>1690</v>
      </c>
      <c r="D1375" s="22" t="s">
        <v>262</v>
      </c>
      <c r="E1375" s="15"/>
      <c r="F1375" s="16" t="s">
        <v>100</v>
      </c>
      <c r="G1375" s="17" t="s">
        <v>2074</v>
      </c>
      <c r="H1375" s="18">
        <v>3000</v>
      </c>
      <c r="I1375" s="14" t="s">
        <v>2027</v>
      </c>
      <c r="J1375" s="19" t="s">
        <v>2050</v>
      </c>
      <c r="K1375" s="20" t="s">
        <v>2078</v>
      </c>
      <c r="M1375" t="str">
        <f t="shared" si="85"/>
        <v/>
      </c>
      <c r="N1375" t="str">
        <f t="shared" si="86"/>
        <v/>
      </c>
      <c r="O1375" t="str">
        <f t="shared" si="87"/>
        <v/>
      </c>
      <c r="P1375" t="str">
        <f t="shared" si="84"/>
        <v>//</v>
      </c>
    </row>
    <row r="1376" spans="1:16" x14ac:dyDescent="0.3">
      <c r="A1376" s="13">
        <v>1367</v>
      </c>
      <c r="B1376" s="21" t="s">
        <v>1691</v>
      </c>
      <c r="C1376" s="22" t="s">
        <v>1690</v>
      </c>
      <c r="D1376" s="22" t="s">
        <v>262</v>
      </c>
      <c r="E1376" s="15"/>
      <c r="F1376" s="16" t="s">
        <v>100</v>
      </c>
      <c r="G1376" s="17" t="s">
        <v>2074</v>
      </c>
      <c r="H1376" s="18">
        <v>3000</v>
      </c>
      <c r="I1376" s="14" t="s">
        <v>2027</v>
      </c>
      <c r="J1376" s="19" t="s">
        <v>2041</v>
      </c>
      <c r="K1376" s="20" t="s">
        <v>2078</v>
      </c>
      <c r="M1376" t="str">
        <f t="shared" si="85"/>
        <v/>
      </c>
      <c r="N1376" t="str">
        <f t="shared" si="86"/>
        <v/>
      </c>
      <c r="O1376" t="str">
        <f t="shared" si="87"/>
        <v/>
      </c>
      <c r="P1376" t="str">
        <f t="shared" si="84"/>
        <v>//</v>
      </c>
    </row>
    <row r="1377" spans="1:16" x14ac:dyDescent="0.3">
      <c r="A1377" s="13">
        <v>1368</v>
      </c>
      <c r="B1377" s="21" t="s">
        <v>162</v>
      </c>
      <c r="C1377" s="22" t="s">
        <v>143</v>
      </c>
      <c r="D1377" s="22" t="s">
        <v>163</v>
      </c>
      <c r="E1377" s="15"/>
      <c r="F1377" s="16" t="s">
        <v>34</v>
      </c>
      <c r="G1377" s="17" t="s">
        <v>2074</v>
      </c>
      <c r="H1377" s="18">
        <v>8000</v>
      </c>
      <c r="I1377" s="14" t="s">
        <v>2034</v>
      </c>
      <c r="J1377" s="19" t="s">
        <v>2041</v>
      </c>
      <c r="K1377" s="20" t="s">
        <v>2078</v>
      </c>
      <c r="M1377" t="str">
        <f t="shared" si="85"/>
        <v/>
      </c>
      <c r="N1377" t="str">
        <f t="shared" si="86"/>
        <v/>
      </c>
      <c r="O1377" t="str">
        <f t="shared" si="87"/>
        <v/>
      </c>
      <c r="P1377" t="str">
        <f t="shared" si="84"/>
        <v>//</v>
      </c>
    </row>
    <row r="1378" spans="1:16" x14ac:dyDescent="0.3">
      <c r="A1378" s="13">
        <v>1369</v>
      </c>
      <c r="B1378" s="21" t="s">
        <v>20</v>
      </c>
      <c r="C1378" s="22" t="s">
        <v>143</v>
      </c>
      <c r="D1378" s="22" t="s">
        <v>163</v>
      </c>
      <c r="E1378" s="15"/>
      <c r="F1378" s="16" t="s">
        <v>34</v>
      </c>
      <c r="G1378" s="17" t="s">
        <v>2074</v>
      </c>
      <c r="H1378" s="18">
        <v>4000</v>
      </c>
      <c r="I1378" s="14" t="s">
        <v>2034</v>
      </c>
      <c r="J1378" s="19" t="s">
        <v>2048</v>
      </c>
      <c r="K1378" s="20" t="s">
        <v>2078</v>
      </c>
      <c r="M1378" t="str">
        <f t="shared" si="85"/>
        <v/>
      </c>
      <c r="N1378" t="str">
        <f t="shared" si="86"/>
        <v/>
      </c>
      <c r="O1378" t="str">
        <f t="shared" si="87"/>
        <v/>
      </c>
      <c r="P1378" t="str">
        <f t="shared" si="84"/>
        <v>//</v>
      </c>
    </row>
    <row r="1379" spans="1:16" x14ac:dyDescent="0.3">
      <c r="A1379" s="13">
        <v>1370</v>
      </c>
      <c r="B1379" s="21" t="s">
        <v>1692</v>
      </c>
      <c r="C1379" s="22" t="s">
        <v>145</v>
      </c>
      <c r="D1379" s="22" t="s">
        <v>1693</v>
      </c>
      <c r="E1379" s="15"/>
      <c r="F1379" s="16" t="s">
        <v>141</v>
      </c>
      <c r="G1379" s="17" t="s">
        <v>2074</v>
      </c>
      <c r="H1379" s="18">
        <v>3000</v>
      </c>
      <c r="I1379" s="14" t="s">
        <v>2026</v>
      </c>
      <c r="J1379" s="19" t="s">
        <v>2045</v>
      </c>
      <c r="K1379" s="20" t="s">
        <v>2078</v>
      </c>
      <c r="M1379" t="str">
        <f t="shared" si="85"/>
        <v/>
      </c>
      <c r="N1379" t="str">
        <f t="shared" si="86"/>
        <v/>
      </c>
      <c r="O1379" t="str">
        <f t="shared" si="87"/>
        <v/>
      </c>
      <c r="P1379" t="str">
        <f t="shared" si="84"/>
        <v>//</v>
      </c>
    </row>
    <row r="1380" spans="1:16" x14ac:dyDescent="0.3">
      <c r="A1380" s="13">
        <v>1371</v>
      </c>
      <c r="B1380" s="21" t="s">
        <v>538</v>
      </c>
      <c r="C1380" s="22" t="s">
        <v>145</v>
      </c>
      <c r="D1380" s="22" t="s">
        <v>163</v>
      </c>
      <c r="E1380" s="15"/>
      <c r="F1380" s="16" t="s">
        <v>201</v>
      </c>
      <c r="G1380" s="17" t="s">
        <v>2074</v>
      </c>
      <c r="H1380" s="18">
        <v>4000</v>
      </c>
      <c r="I1380" s="14" t="s">
        <v>2028</v>
      </c>
      <c r="J1380" s="19" t="s">
        <v>2053</v>
      </c>
      <c r="K1380" s="20" t="s">
        <v>2078</v>
      </c>
      <c r="M1380" t="str">
        <f t="shared" si="85"/>
        <v/>
      </c>
      <c r="N1380" t="str">
        <f t="shared" si="86"/>
        <v/>
      </c>
      <c r="O1380" t="str">
        <f t="shared" si="87"/>
        <v/>
      </c>
      <c r="P1380" t="str">
        <f t="shared" si="84"/>
        <v>//</v>
      </c>
    </row>
    <row r="1381" spans="1:16" x14ac:dyDescent="0.3">
      <c r="A1381" s="13">
        <v>1372</v>
      </c>
      <c r="B1381" s="21" t="s">
        <v>1694</v>
      </c>
      <c r="C1381" s="22" t="s">
        <v>143</v>
      </c>
      <c r="D1381" s="22" t="s">
        <v>1695</v>
      </c>
      <c r="E1381" s="15"/>
      <c r="F1381" s="16" t="s">
        <v>119</v>
      </c>
      <c r="G1381" s="17" t="s">
        <v>2074</v>
      </c>
      <c r="H1381" s="18">
        <v>3000</v>
      </c>
      <c r="I1381" s="14" t="s">
        <v>2027</v>
      </c>
      <c r="J1381" s="19" t="s">
        <v>2054</v>
      </c>
      <c r="K1381" s="20" t="s">
        <v>2078</v>
      </c>
      <c r="M1381" t="str">
        <f t="shared" si="85"/>
        <v/>
      </c>
      <c r="N1381" t="str">
        <f t="shared" si="86"/>
        <v/>
      </c>
      <c r="O1381" t="str">
        <f t="shared" si="87"/>
        <v/>
      </c>
      <c r="P1381" t="str">
        <f t="shared" si="84"/>
        <v>//</v>
      </c>
    </row>
    <row r="1382" spans="1:16" x14ac:dyDescent="0.3">
      <c r="A1382" s="13">
        <v>1373</v>
      </c>
      <c r="B1382" s="21" t="s">
        <v>1696</v>
      </c>
      <c r="C1382" s="22" t="s">
        <v>143</v>
      </c>
      <c r="D1382" s="22" t="s">
        <v>443</v>
      </c>
      <c r="E1382" s="15"/>
      <c r="F1382" s="16" t="s">
        <v>47</v>
      </c>
      <c r="G1382" s="17" t="s">
        <v>2074</v>
      </c>
      <c r="H1382" s="18">
        <v>4000</v>
      </c>
      <c r="I1382" s="14" t="s">
        <v>2028</v>
      </c>
      <c r="J1382" s="19" t="s">
        <v>2044</v>
      </c>
      <c r="K1382" s="20" t="s">
        <v>2078</v>
      </c>
      <c r="M1382" t="str">
        <f t="shared" si="85"/>
        <v/>
      </c>
      <c r="N1382" t="str">
        <f t="shared" si="86"/>
        <v/>
      </c>
      <c r="O1382" t="str">
        <f t="shared" si="87"/>
        <v/>
      </c>
      <c r="P1382" t="str">
        <f t="shared" si="84"/>
        <v>//</v>
      </c>
    </row>
    <row r="1383" spans="1:16" x14ac:dyDescent="0.3">
      <c r="A1383" s="13">
        <v>1374</v>
      </c>
      <c r="B1383" s="21" t="s">
        <v>55</v>
      </c>
      <c r="C1383" s="22" t="s">
        <v>145</v>
      </c>
      <c r="D1383" s="22" t="s">
        <v>1141</v>
      </c>
      <c r="E1383" s="15"/>
      <c r="F1383" s="16" t="s">
        <v>322</v>
      </c>
      <c r="G1383" s="17" t="s">
        <v>2074</v>
      </c>
      <c r="H1383" s="18">
        <v>4000</v>
      </c>
      <c r="I1383" s="14" t="s">
        <v>2028</v>
      </c>
      <c r="J1383" s="19" t="s">
        <v>2057</v>
      </c>
      <c r="K1383" s="20" t="s">
        <v>2078</v>
      </c>
      <c r="M1383" t="str">
        <f t="shared" si="85"/>
        <v/>
      </c>
      <c r="N1383" t="str">
        <f t="shared" si="86"/>
        <v/>
      </c>
      <c r="O1383" t="str">
        <f t="shared" si="87"/>
        <v/>
      </c>
      <c r="P1383" t="str">
        <f t="shared" si="84"/>
        <v>//</v>
      </c>
    </row>
    <row r="1384" spans="1:16" x14ac:dyDescent="0.3">
      <c r="A1384" s="13">
        <v>1375</v>
      </c>
      <c r="B1384" s="21" t="s">
        <v>55</v>
      </c>
      <c r="C1384" s="22" t="s">
        <v>585</v>
      </c>
      <c r="D1384" s="22" t="s">
        <v>22</v>
      </c>
      <c r="E1384" s="15"/>
      <c r="F1384" s="16" t="s">
        <v>180</v>
      </c>
      <c r="G1384" s="17" t="s">
        <v>2074</v>
      </c>
      <c r="H1384" s="18">
        <v>4000</v>
      </c>
      <c r="I1384" s="14" t="s">
        <v>2025</v>
      </c>
      <c r="J1384" s="19" t="s">
        <v>2060</v>
      </c>
      <c r="K1384" s="20" t="s">
        <v>2078</v>
      </c>
      <c r="M1384" t="str">
        <f t="shared" si="85"/>
        <v/>
      </c>
      <c r="N1384" t="str">
        <f t="shared" si="86"/>
        <v/>
      </c>
      <c r="O1384" t="str">
        <f t="shared" si="87"/>
        <v/>
      </c>
      <c r="P1384" t="str">
        <f t="shared" si="84"/>
        <v>//</v>
      </c>
    </row>
    <row r="1385" spans="1:16" x14ac:dyDescent="0.3">
      <c r="A1385" s="13">
        <v>1376</v>
      </c>
      <c r="B1385" s="21" t="s">
        <v>159</v>
      </c>
      <c r="C1385" s="22" t="s">
        <v>429</v>
      </c>
      <c r="D1385" s="22" t="s">
        <v>1697</v>
      </c>
      <c r="E1385" s="15"/>
      <c r="F1385" s="16" t="s">
        <v>23</v>
      </c>
      <c r="G1385" s="17" t="s">
        <v>2074</v>
      </c>
      <c r="H1385" s="18">
        <v>3000</v>
      </c>
      <c r="I1385" s="14" t="s">
        <v>2025</v>
      </c>
      <c r="J1385" s="19" t="s">
        <v>2060</v>
      </c>
      <c r="K1385" s="20" t="s">
        <v>2078</v>
      </c>
      <c r="M1385" t="str">
        <f t="shared" si="85"/>
        <v/>
      </c>
      <c r="N1385" t="str">
        <f t="shared" si="86"/>
        <v/>
      </c>
      <c r="O1385" t="str">
        <f t="shared" si="87"/>
        <v/>
      </c>
      <c r="P1385" t="str">
        <f t="shared" si="84"/>
        <v>//</v>
      </c>
    </row>
    <row r="1386" spans="1:16" x14ac:dyDescent="0.3">
      <c r="A1386" s="13">
        <v>1377</v>
      </c>
      <c r="B1386" s="21" t="s">
        <v>1698</v>
      </c>
      <c r="C1386" s="22" t="s">
        <v>429</v>
      </c>
      <c r="D1386" s="22" t="s">
        <v>91</v>
      </c>
      <c r="E1386" s="15"/>
      <c r="F1386" s="16" t="s">
        <v>122</v>
      </c>
      <c r="G1386" s="17" t="s">
        <v>2074</v>
      </c>
      <c r="H1386" s="18">
        <v>3000</v>
      </c>
      <c r="I1386" s="14" t="s">
        <v>2026</v>
      </c>
      <c r="J1386" s="19" t="s">
        <v>2036</v>
      </c>
      <c r="K1386" s="20" t="s">
        <v>2078</v>
      </c>
      <c r="M1386" t="str">
        <f t="shared" si="85"/>
        <v/>
      </c>
      <c r="N1386" t="str">
        <f t="shared" si="86"/>
        <v/>
      </c>
      <c r="O1386" t="str">
        <f t="shared" si="87"/>
        <v/>
      </c>
      <c r="P1386" t="str">
        <f t="shared" si="84"/>
        <v>//</v>
      </c>
    </row>
    <row r="1387" spans="1:16" x14ac:dyDescent="0.3">
      <c r="A1387" s="13">
        <v>1378</v>
      </c>
      <c r="B1387" s="21" t="s">
        <v>1699</v>
      </c>
      <c r="C1387" s="22" t="s">
        <v>429</v>
      </c>
      <c r="D1387" s="22" t="s">
        <v>91</v>
      </c>
      <c r="E1387" s="15"/>
      <c r="F1387" s="16" t="s">
        <v>29</v>
      </c>
      <c r="G1387" s="17" t="s">
        <v>2074</v>
      </c>
      <c r="H1387" s="18">
        <v>4000</v>
      </c>
      <c r="I1387" s="14" t="s">
        <v>2025</v>
      </c>
      <c r="J1387" s="19" t="s">
        <v>2045</v>
      </c>
      <c r="K1387" s="20" t="s">
        <v>2078</v>
      </c>
      <c r="M1387" t="str">
        <f t="shared" si="85"/>
        <v/>
      </c>
      <c r="N1387" t="str">
        <f t="shared" si="86"/>
        <v/>
      </c>
      <c r="O1387" t="str">
        <f t="shared" si="87"/>
        <v/>
      </c>
      <c r="P1387" t="str">
        <f t="shared" si="84"/>
        <v>//</v>
      </c>
    </row>
    <row r="1388" spans="1:16" x14ac:dyDescent="0.3">
      <c r="A1388" s="13">
        <v>1379</v>
      </c>
      <c r="B1388" s="21" t="s">
        <v>559</v>
      </c>
      <c r="C1388" s="22" t="s">
        <v>429</v>
      </c>
      <c r="D1388" s="22" t="s">
        <v>1700</v>
      </c>
      <c r="E1388" s="15"/>
      <c r="F1388" s="16" t="s">
        <v>180</v>
      </c>
      <c r="G1388" s="17" t="s">
        <v>2074</v>
      </c>
      <c r="H1388" s="18">
        <v>4000</v>
      </c>
      <c r="I1388" s="14" t="s">
        <v>2025</v>
      </c>
      <c r="J1388" s="19" t="s">
        <v>2045</v>
      </c>
      <c r="K1388" s="20" t="s">
        <v>2078</v>
      </c>
      <c r="M1388" t="str">
        <f t="shared" si="85"/>
        <v/>
      </c>
      <c r="N1388" t="str">
        <f t="shared" si="86"/>
        <v/>
      </c>
      <c r="O1388" t="str">
        <f t="shared" si="87"/>
        <v/>
      </c>
      <c r="P1388" t="str">
        <f t="shared" si="84"/>
        <v>//</v>
      </c>
    </row>
    <row r="1389" spans="1:16" x14ac:dyDescent="0.3">
      <c r="A1389" s="13">
        <v>1380</v>
      </c>
      <c r="B1389" s="21" t="s">
        <v>1701</v>
      </c>
      <c r="C1389" s="22" t="s">
        <v>1126</v>
      </c>
      <c r="D1389" s="22" t="s">
        <v>1702</v>
      </c>
      <c r="E1389" s="15"/>
      <c r="F1389" s="16" t="s">
        <v>79</v>
      </c>
      <c r="G1389" s="17" t="s">
        <v>2074</v>
      </c>
      <c r="H1389" s="18">
        <v>4000</v>
      </c>
      <c r="I1389" s="14" t="s">
        <v>2029</v>
      </c>
      <c r="J1389" s="19" t="s">
        <v>2038</v>
      </c>
      <c r="K1389" s="20" t="s">
        <v>2078</v>
      </c>
      <c r="M1389" t="str">
        <f t="shared" si="85"/>
        <v/>
      </c>
      <c r="N1389" t="str">
        <f t="shared" si="86"/>
        <v/>
      </c>
      <c r="O1389" t="str">
        <f t="shared" si="87"/>
        <v/>
      </c>
      <c r="P1389" t="str">
        <f t="shared" si="84"/>
        <v>//</v>
      </c>
    </row>
    <row r="1390" spans="1:16" x14ac:dyDescent="0.3">
      <c r="A1390" s="13">
        <v>1381</v>
      </c>
      <c r="B1390" s="21" t="s">
        <v>1703</v>
      </c>
      <c r="C1390" s="22" t="s">
        <v>429</v>
      </c>
      <c r="D1390" s="22" t="s">
        <v>1042</v>
      </c>
      <c r="E1390" s="15"/>
      <c r="F1390" s="16" t="s">
        <v>23</v>
      </c>
      <c r="G1390" s="17" t="s">
        <v>2074</v>
      </c>
      <c r="H1390" s="18">
        <v>3000</v>
      </c>
      <c r="I1390" s="14" t="s">
        <v>2026</v>
      </c>
      <c r="J1390" s="19" t="s">
        <v>2050</v>
      </c>
      <c r="K1390" s="20" t="s">
        <v>2078</v>
      </c>
      <c r="M1390" t="str">
        <f t="shared" si="85"/>
        <v/>
      </c>
      <c r="N1390" t="str">
        <f t="shared" si="86"/>
        <v/>
      </c>
      <c r="O1390" t="str">
        <f t="shared" si="87"/>
        <v/>
      </c>
      <c r="P1390" t="str">
        <f t="shared" si="84"/>
        <v>//</v>
      </c>
    </row>
    <row r="1391" spans="1:16" x14ac:dyDescent="0.3">
      <c r="A1391" s="13">
        <v>1382</v>
      </c>
      <c r="B1391" s="21" t="s">
        <v>1704</v>
      </c>
      <c r="C1391" s="22" t="s">
        <v>429</v>
      </c>
      <c r="D1391" s="22" t="s">
        <v>569</v>
      </c>
      <c r="E1391" s="15"/>
      <c r="F1391" s="16" t="s">
        <v>201</v>
      </c>
      <c r="G1391" s="17" t="s">
        <v>2074</v>
      </c>
      <c r="H1391" s="18">
        <v>4000</v>
      </c>
      <c r="I1391" s="14" t="s">
        <v>2026</v>
      </c>
      <c r="J1391" s="19" t="s">
        <v>2038</v>
      </c>
      <c r="K1391" s="20" t="s">
        <v>2078</v>
      </c>
      <c r="M1391" t="str">
        <f t="shared" si="85"/>
        <v/>
      </c>
      <c r="N1391" t="str">
        <f t="shared" si="86"/>
        <v/>
      </c>
      <c r="O1391" t="str">
        <f t="shared" si="87"/>
        <v/>
      </c>
      <c r="P1391" t="str">
        <f t="shared" si="84"/>
        <v>//</v>
      </c>
    </row>
    <row r="1392" spans="1:16" x14ac:dyDescent="0.3">
      <c r="A1392" s="13">
        <v>1383</v>
      </c>
      <c r="B1392" s="21" t="s">
        <v>1705</v>
      </c>
      <c r="C1392" s="22" t="s">
        <v>429</v>
      </c>
      <c r="D1392" s="22" t="s">
        <v>127</v>
      </c>
      <c r="E1392" s="15"/>
      <c r="F1392" s="16" t="s">
        <v>232</v>
      </c>
      <c r="G1392" s="17" t="s">
        <v>2074</v>
      </c>
      <c r="H1392" s="18">
        <v>4000</v>
      </c>
      <c r="I1392" s="14" t="s">
        <v>2026</v>
      </c>
      <c r="J1392" s="19">
        <v>24</v>
      </c>
      <c r="K1392" s="20" t="s">
        <v>2078</v>
      </c>
      <c r="M1392" t="str">
        <f t="shared" si="85"/>
        <v/>
      </c>
      <c r="N1392" t="str">
        <f t="shared" si="86"/>
        <v/>
      </c>
      <c r="O1392" t="str">
        <f t="shared" si="87"/>
        <v/>
      </c>
      <c r="P1392" t="str">
        <f t="shared" si="84"/>
        <v>//</v>
      </c>
    </row>
    <row r="1393" spans="1:16" x14ac:dyDescent="0.3">
      <c r="A1393" s="13">
        <v>1384</v>
      </c>
      <c r="B1393" s="21" t="s">
        <v>694</v>
      </c>
      <c r="C1393" s="22" t="s">
        <v>429</v>
      </c>
      <c r="D1393" s="22" t="s">
        <v>417</v>
      </c>
      <c r="E1393" s="15"/>
      <c r="F1393" s="16" t="s">
        <v>61</v>
      </c>
      <c r="G1393" s="17" t="s">
        <v>2074</v>
      </c>
      <c r="H1393" s="18">
        <v>8000</v>
      </c>
      <c r="I1393" s="14" t="s">
        <v>2026</v>
      </c>
      <c r="J1393" s="19">
        <v>27</v>
      </c>
      <c r="K1393" s="20" t="s">
        <v>2078</v>
      </c>
      <c r="M1393" t="str">
        <f t="shared" si="85"/>
        <v/>
      </c>
      <c r="N1393" t="str">
        <f t="shared" si="86"/>
        <v/>
      </c>
      <c r="O1393" t="str">
        <f t="shared" si="87"/>
        <v/>
      </c>
      <c r="P1393" t="str">
        <f t="shared" si="84"/>
        <v>//</v>
      </c>
    </row>
    <row r="1394" spans="1:16" x14ac:dyDescent="0.3">
      <c r="A1394" s="13">
        <v>1385</v>
      </c>
      <c r="B1394" s="21" t="s">
        <v>1706</v>
      </c>
      <c r="C1394" s="22" t="s">
        <v>429</v>
      </c>
      <c r="D1394" s="22" t="s">
        <v>140</v>
      </c>
      <c r="E1394" s="15"/>
      <c r="F1394" s="16" t="s">
        <v>37</v>
      </c>
      <c r="G1394" s="17" t="s">
        <v>2074</v>
      </c>
      <c r="H1394" s="18">
        <v>4000</v>
      </c>
      <c r="I1394" s="14" t="s">
        <v>2028</v>
      </c>
      <c r="J1394" s="19" t="s">
        <v>2043</v>
      </c>
      <c r="K1394" s="20" t="s">
        <v>2078</v>
      </c>
      <c r="M1394" t="str">
        <f t="shared" si="85"/>
        <v/>
      </c>
      <c r="N1394" t="str">
        <f t="shared" si="86"/>
        <v/>
      </c>
      <c r="O1394" t="str">
        <f t="shared" si="87"/>
        <v/>
      </c>
      <c r="P1394" t="str">
        <f t="shared" si="84"/>
        <v>//</v>
      </c>
    </row>
    <row r="1395" spans="1:16" x14ac:dyDescent="0.3">
      <c r="A1395" s="13">
        <v>1386</v>
      </c>
      <c r="B1395" s="21" t="s">
        <v>377</v>
      </c>
      <c r="C1395" s="22" t="s">
        <v>830</v>
      </c>
      <c r="D1395" s="22" t="s">
        <v>220</v>
      </c>
      <c r="E1395" s="15"/>
      <c r="F1395" s="16" t="s">
        <v>193</v>
      </c>
      <c r="G1395" s="17" t="s">
        <v>2074</v>
      </c>
      <c r="H1395" s="18">
        <v>4000</v>
      </c>
      <c r="I1395" s="14" t="s">
        <v>2028</v>
      </c>
      <c r="J1395" s="19" t="s">
        <v>2047</v>
      </c>
      <c r="K1395" s="20" t="s">
        <v>2078</v>
      </c>
      <c r="M1395" t="str">
        <f t="shared" si="85"/>
        <v/>
      </c>
      <c r="N1395" t="str">
        <f t="shared" si="86"/>
        <v/>
      </c>
      <c r="O1395" t="str">
        <f t="shared" si="87"/>
        <v/>
      </c>
      <c r="P1395" t="str">
        <f t="shared" si="84"/>
        <v>//</v>
      </c>
    </row>
    <row r="1396" spans="1:16" x14ac:dyDescent="0.3">
      <c r="A1396" s="13">
        <v>1387</v>
      </c>
      <c r="B1396" s="21" t="s">
        <v>1707</v>
      </c>
      <c r="C1396" s="22" t="s">
        <v>830</v>
      </c>
      <c r="D1396" s="22" t="s">
        <v>225</v>
      </c>
      <c r="E1396" s="15"/>
      <c r="F1396" s="16" t="s">
        <v>609</v>
      </c>
      <c r="G1396" s="17" t="s">
        <v>2074</v>
      </c>
      <c r="H1396" s="18">
        <v>4000</v>
      </c>
      <c r="I1396" s="14" t="s">
        <v>2026</v>
      </c>
      <c r="J1396" s="19" t="s">
        <v>2057</v>
      </c>
      <c r="K1396" s="20" t="s">
        <v>2078</v>
      </c>
      <c r="M1396" t="str">
        <f t="shared" si="85"/>
        <v/>
      </c>
      <c r="N1396" t="str">
        <f t="shared" si="86"/>
        <v/>
      </c>
      <c r="O1396" t="str">
        <f t="shared" si="87"/>
        <v/>
      </c>
      <c r="P1396" t="str">
        <f t="shared" si="84"/>
        <v>//</v>
      </c>
    </row>
    <row r="1397" spans="1:16" x14ac:dyDescent="0.3">
      <c r="A1397" s="13">
        <v>1388</v>
      </c>
      <c r="B1397" s="21" t="s">
        <v>1708</v>
      </c>
      <c r="C1397" s="22" t="s">
        <v>585</v>
      </c>
      <c r="D1397" s="22" t="s">
        <v>166</v>
      </c>
      <c r="E1397" s="15"/>
      <c r="F1397" s="16">
        <v>45169</v>
      </c>
      <c r="G1397" s="17" t="s">
        <v>2074</v>
      </c>
      <c r="H1397" s="18">
        <v>4000</v>
      </c>
      <c r="I1397" s="14" t="s">
        <v>2026</v>
      </c>
      <c r="J1397" s="19">
        <v>38</v>
      </c>
      <c r="K1397" s="20" t="s">
        <v>2078</v>
      </c>
      <c r="M1397" t="str">
        <f t="shared" si="85"/>
        <v/>
      </c>
      <c r="N1397" t="str">
        <f t="shared" si="86"/>
        <v/>
      </c>
      <c r="O1397" t="str">
        <f t="shared" si="87"/>
        <v/>
      </c>
      <c r="P1397" t="str">
        <f t="shared" si="84"/>
        <v>//</v>
      </c>
    </row>
    <row r="1398" spans="1:16" x14ac:dyDescent="0.3">
      <c r="A1398" s="13">
        <v>1389</v>
      </c>
      <c r="B1398" s="21" t="s">
        <v>1709</v>
      </c>
      <c r="C1398" s="22" t="s">
        <v>585</v>
      </c>
      <c r="D1398" s="22" t="s">
        <v>345</v>
      </c>
      <c r="E1398" s="15"/>
      <c r="F1398" s="16" t="s">
        <v>76</v>
      </c>
      <c r="G1398" s="17" t="s">
        <v>2074</v>
      </c>
      <c r="H1398" s="18">
        <v>4000</v>
      </c>
      <c r="I1398" s="14" t="s">
        <v>2026</v>
      </c>
      <c r="J1398" s="19" t="s">
        <v>2052</v>
      </c>
      <c r="K1398" s="20" t="s">
        <v>2078</v>
      </c>
      <c r="M1398" t="str">
        <f t="shared" si="85"/>
        <v/>
      </c>
      <c r="N1398" t="str">
        <f t="shared" si="86"/>
        <v/>
      </c>
      <c r="O1398" t="str">
        <f t="shared" si="87"/>
        <v/>
      </c>
      <c r="P1398" t="str">
        <f t="shared" si="84"/>
        <v>//</v>
      </c>
    </row>
    <row r="1399" spans="1:16" x14ac:dyDescent="0.3">
      <c r="A1399" s="13">
        <v>1390</v>
      </c>
      <c r="B1399" s="21" t="s">
        <v>1710</v>
      </c>
      <c r="C1399" s="22" t="s">
        <v>1711</v>
      </c>
      <c r="D1399" s="22" t="s">
        <v>1712</v>
      </c>
      <c r="E1399" s="15"/>
      <c r="F1399" s="16" t="s">
        <v>23</v>
      </c>
      <c r="G1399" s="17" t="s">
        <v>2074</v>
      </c>
      <c r="H1399" s="18">
        <v>3000</v>
      </c>
      <c r="I1399" s="14" t="s">
        <v>2026</v>
      </c>
      <c r="J1399" s="19" t="s">
        <v>2038</v>
      </c>
      <c r="K1399" s="20" t="s">
        <v>2078</v>
      </c>
      <c r="M1399" t="str">
        <f t="shared" si="85"/>
        <v/>
      </c>
      <c r="N1399" t="str">
        <f t="shared" si="86"/>
        <v/>
      </c>
      <c r="O1399" t="str">
        <f t="shared" si="87"/>
        <v/>
      </c>
      <c r="P1399" t="str">
        <f t="shared" si="84"/>
        <v>//</v>
      </c>
    </row>
    <row r="1400" spans="1:16" x14ac:dyDescent="0.3">
      <c r="A1400" s="13">
        <v>1391</v>
      </c>
      <c r="B1400" s="21" t="s">
        <v>1713</v>
      </c>
      <c r="C1400" s="22" t="s">
        <v>1060</v>
      </c>
      <c r="D1400" s="22" t="s">
        <v>269</v>
      </c>
      <c r="E1400" s="15"/>
      <c r="F1400" s="16" t="s">
        <v>187</v>
      </c>
      <c r="G1400" s="17" t="s">
        <v>2074</v>
      </c>
      <c r="H1400" s="18">
        <v>4000</v>
      </c>
      <c r="I1400" s="14" t="s">
        <v>2028</v>
      </c>
      <c r="J1400" s="19" t="s">
        <v>2044</v>
      </c>
      <c r="K1400" s="20" t="s">
        <v>2078</v>
      </c>
      <c r="M1400" t="str">
        <f t="shared" si="85"/>
        <v/>
      </c>
      <c r="N1400" t="str">
        <f t="shared" si="86"/>
        <v/>
      </c>
      <c r="O1400" t="str">
        <f t="shared" si="87"/>
        <v/>
      </c>
      <c r="P1400" t="str">
        <f t="shared" si="84"/>
        <v>//</v>
      </c>
    </row>
    <row r="1401" spans="1:16" x14ac:dyDescent="0.3">
      <c r="A1401" s="13">
        <v>1392</v>
      </c>
      <c r="B1401" s="21" t="s">
        <v>1714</v>
      </c>
      <c r="C1401" s="22" t="s">
        <v>140</v>
      </c>
      <c r="D1401" s="22" t="s">
        <v>269</v>
      </c>
      <c r="E1401" s="15"/>
      <c r="F1401" s="16" t="s">
        <v>76</v>
      </c>
      <c r="G1401" s="17" t="s">
        <v>2074</v>
      </c>
      <c r="H1401" s="18">
        <v>3000</v>
      </c>
      <c r="I1401" s="14" t="s">
        <v>2026</v>
      </c>
      <c r="J1401" s="19" t="s">
        <v>2050</v>
      </c>
      <c r="K1401" s="20" t="s">
        <v>2078</v>
      </c>
      <c r="M1401" t="str">
        <f t="shared" si="85"/>
        <v/>
      </c>
      <c r="N1401" t="str">
        <f t="shared" si="86"/>
        <v/>
      </c>
      <c r="O1401" t="str">
        <f t="shared" si="87"/>
        <v/>
      </c>
      <c r="P1401" t="str">
        <f t="shared" si="84"/>
        <v>//</v>
      </c>
    </row>
    <row r="1402" spans="1:16" x14ac:dyDescent="0.3">
      <c r="A1402" s="13">
        <v>1393</v>
      </c>
      <c r="B1402" s="21" t="s">
        <v>1715</v>
      </c>
      <c r="C1402" s="22" t="s">
        <v>140</v>
      </c>
      <c r="D1402" s="22" t="s">
        <v>22</v>
      </c>
      <c r="E1402" s="15"/>
      <c r="F1402" s="16" t="s">
        <v>76</v>
      </c>
      <c r="G1402" s="17" t="s">
        <v>2074</v>
      </c>
      <c r="H1402" s="18">
        <v>4000</v>
      </c>
      <c r="I1402" s="14" t="s">
        <v>2026</v>
      </c>
      <c r="J1402" s="19" t="s">
        <v>2039</v>
      </c>
      <c r="K1402" s="20" t="s">
        <v>2078</v>
      </c>
      <c r="M1402" t="str">
        <f t="shared" si="85"/>
        <v/>
      </c>
      <c r="N1402" t="str">
        <f t="shared" si="86"/>
        <v/>
      </c>
      <c r="O1402" t="str">
        <f t="shared" si="87"/>
        <v/>
      </c>
      <c r="P1402" t="str">
        <f t="shared" si="84"/>
        <v>//</v>
      </c>
    </row>
    <row r="1403" spans="1:16" x14ac:dyDescent="0.3">
      <c r="A1403" s="13">
        <v>1394</v>
      </c>
      <c r="B1403" s="21" t="s">
        <v>1716</v>
      </c>
      <c r="C1403" s="22" t="s">
        <v>1717</v>
      </c>
      <c r="D1403" s="22" t="s">
        <v>1718</v>
      </c>
      <c r="E1403" s="15"/>
      <c r="F1403" s="16" t="s">
        <v>73</v>
      </c>
      <c r="G1403" s="17" t="s">
        <v>2074</v>
      </c>
      <c r="H1403" s="18">
        <v>4000</v>
      </c>
      <c r="I1403" s="14" t="s">
        <v>2026</v>
      </c>
      <c r="J1403" s="19" t="s">
        <v>2060</v>
      </c>
      <c r="K1403" s="20" t="s">
        <v>2078</v>
      </c>
      <c r="M1403" t="str">
        <f t="shared" si="85"/>
        <v/>
      </c>
      <c r="N1403" t="str">
        <f t="shared" si="86"/>
        <v/>
      </c>
      <c r="O1403" t="str">
        <f t="shared" si="87"/>
        <v/>
      </c>
      <c r="P1403" t="str">
        <f t="shared" si="84"/>
        <v>//</v>
      </c>
    </row>
    <row r="1404" spans="1:16" x14ac:dyDescent="0.3">
      <c r="A1404" s="13">
        <v>1395</v>
      </c>
      <c r="B1404" s="21" t="s">
        <v>1719</v>
      </c>
      <c r="C1404" s="22" t="s">
        <v>140</v>
      </c>
      <c r="D1404" s="22" t="s">
        <v>186</v>
      </c>
      <c r="E1404" s="15"/>
      <c r="F1404" s="16" t="s">
        <v>92</v>
      </c>
      <c r="G1404" s="17" t="s">
        <v>2074</v>
      </c>
      <c r="H1404" s="18">
        <v>4000</v>
      </c>
      <c r="I1404" s="14" t="s">
        <v>2029</v>
      </c>
      <c r="J1404" s="19" t="s">
        <v>2045</v>
      </c>
      <c r="K1404" s="20" t="s">
        <v>2078</v>
      </c>
      <c r="M1404" t="str">
        <f t="shared" si="85"/>
        <v/>
      </c>
      <c r="N1404" t="str">
        <f t="shared" si="86"/>
        <v/>
      </c>
      <c r="O1404" t="str">
        <f t="shared" si="87"/>
        <v/>
      </c>
      <c r="P1404" t="str">
        <f t="shared" si="84"/>
        <v>//</v>
      </c>
    </row>
    <row r="1405" spans="1:16" x14ac:dyDescent="0.3">
      <c r="A1405" s="13">
        <v>1396</v>
      </c>
      <c r="B1405" s="21" t="s">
        <v>1720</v>
      </c>
      <c r="C1405" s="22" t="s">
        <v>1206</v>
      </c>
      <c r="D1405" s="22" t="s">
        <v>1279</v>
      </c>
      <c r="E1405" s="15"/>
      <c r="F1405" s="16" t="s">
        <v>23</v>
      </c>
      <c r="G1405" s="17" t="s">
        <v>2074</v>
      </c>
      <c r="H1405" s="18">
        <v>3000</v>
      </c>
      <c r="I1405" s="14" t="s">
        <v>2028</v>
      </c>
      <c r="J1405" s="19" t="s">
        <v>2044</v>
      </c>
      <c r="K1405" s="20" t="s">
        <v>2078</v>
      </c>
      <c r="M1405" t="str">
        <f t="shared" si="85"/>
        <v/>
      </c>
      <c r="N1405" t="str">
        <f t="shared" si="86"/>
        <v/>
      </c>
      <c r="O1405" t="str">
        <f t="shared" si="87"/>
        <v/>
      </c>
      <c r="P1405" t="str">
        <f t="shared" si="84"/>
        <v>//</v>
      </c>
    </row>
    <row r="1406" spans="1:16" x14ac:dyDescent="0.3">
      <c r="A1406" s="13">
        <v>1397</v>
      </c>
      <c r="B1406" s="21" t="s">
        <v>1721</v>
      </c>
      <c r="C1406" s="22" t="s">
        <v>140</v>
      </c>
      <c r="D1406" s="22" t="s">
        <v>640</v>
      </c>
      <c r="E1406" s="15"/>
      <c r="F1406" s="16" t="s">
        <v>399</v>
      </c>
      <c r="G1406" s="17" t="s">
        <v>2074</v>
      </c>
      <c r="H1406" s="18">
        <v>4000</v>
      </c>
      <c r="I1406" s="14" t="s">
        <v>2034</v>
      </c>
      <c r="J1406" s="19" t="s">
        <v>2040</v>
      </c>
      <c r="K1406" s="20" t="s">
        <v>2078</v>
      </c>
      <c r="M1406" t="str">
        <f t="shared" si="85"/>
        <v/>
      </c>
      <c r="N1406" t="str">
        <f t="shared" si="86"/>
        <v/>
      </c>
      <c r="O1406" t="str">
        <f t="shared" si="87"/>
        <v/>
      </c>
      <c r="P1406" t="str">
        <f t="shared" si="84"/>
        <v>//</v>
      </c>
    </row>
    <row r="1407" spans="1:16" x14ac:dyDescent="0.3">
      <c r="A1407" s="13">
        <v>1398</v>
      </c>
      <c r="B1407" s="21" t="s">
        <v>183</v>
      </c>
      <c r="C1407" s="22" t="s">
        <v>140</v>
      </c>
      <c r="D1407" s="22" t="s">
        <v>595</v>
      </c>
      <c r="E1407" s="15"/>
      <c r="F1407" s="16" t="s">
        <v>100</v>
      </c>
      <c r="G1407" s="17" t="s">
        <v>2074</v>
      </c>
      <c r="H1407" s="18">
        <v>4000</v>
      </c>
      <c r="I1407" s="14" t="s">
        <v>2027</v>
      </c>
      <c r="J1407" s="19" t="s">
        <v>2063</v>
      </c>
      <c r="K1407" s="20" t="s">
        <v>2078</v>
      </c>
      <c r="M1407" t="str">
        <f t="shared" si="85"/>
        <v/>
      </c>
      <c r="N1407" t="str">
        <f t="shared" si="86"/>
        <v/>
      </c>
      <c r="O1407" t="str">
        <f t="shared" si="87"/>
        <v/>
      </c>
      <c r="P1407" t="str">
        <f t="shared" si="84"/>
        <v>//</v>
      </c>
    </row>
    <row r="1408" spans="1:16" x14ac:dyDescent="0.3">
      <c r="A1408" s="13">
        <v>1399</v>
      </c>
      <c r="B1408" s="21" t="s">
        <v>1722</v>
      </c>
      <c r="C1408" s="22" t="s">
        <v>140</v>
      </c>
      <c r="D1408" s="22" t="s">
        <v>192</v>
      </c>
      <c r="E1408" s="15"/>
      <c r="F1408" s="16" t="s">
        <v>208</v>
      </c>
      <c r="G1408" s="17" t="s">
        <v>2074</v>
      </c>
      <c r="H1408" s="18">
        <v>4000</v>
      </c>
      <c r="I1408" s="14" t="s">
        <v>2028</v>
      </c>
      <c r="J1408" s="19" t="s">
        <v>2053</v>
      </c>
      <c r="K1408" s="20" t="s">
        <v>2078</v>
      </c>
      <c r="M1408" t="str">
        <f t="shared" si="85"/>
        <v/>
      </c>
      <c r="N1408" t="str">
        <f t="shared" si="86"/>
        <v/>
      </c>
      <c r="O1408" t="str">
        <f t="shared" si="87"/>
        <v/>
      </c>
      <c r="P1408" t="str">
        <f t="shared" si="84"/>
        <v>//</v>
      </c>
    </row>
    <row r="1409" spans="1:16" x14ac:dyDescent="0.3">
      <c r="A1409" s="13">
        <v>1400</v>
      </c>
      <c r="B1409" s="21" t="s">
        <v>1723</v>
      </c>
      <c r="C1409" s="22" t="s">
        <v>140</v>
      </c>
      <c r="D1409" s="22" t="s">
        <v>604</v>
      </c>
      <c r="E1409" s="15"/>
      <c r="F1409" s="16" t="s">
        <v>115</v>
      </c>
      <c r="G1409" s="17" t="s">
        <v>2074</v>
      </c>
      <c r="H1409" s="18">
        <v>4000</v>
      </c>
      <c r="I1409" s="14" t="s">
        <v>2026</v>
      </c>
      <c r="J1409" s="19" t="s">
        <v>2068</v>
      </c>
      <c r="K1409" s="20" t="s">
        <v>2078</v>
      </c>
      <c r="M1409" t="str">
        <f t="shared" si="85"/>
        <v/>
      </c>
      <c r="N1409" t="str">
        <f t="shared" si="86"/>
        <v/>
      </c>
      <c r="O1409" t="str">
        <f t="shared" si="87"/>
        <v/>
      </c>
      <c r="P1409" t="str">
        <f t="shared" si="84"/>
        <v>//</v>
      </c>
    </row>
    <row r="1410" spans="1:16" x14ac:dyDescent="0.3">
      <c r="A1410" s="13">
        <v>1401</v>
      </c>
      <c r="B1410" s="21" t="s">
        <v>1724</v>
      </c>
      <c r="C1410" s="22" t="s">
        <v>140</v>
      </c>
      <c r="D1410" s="22" t="s">
        <v>804</v>
      </c>
      <c r="E1410" s="15"/>
      <c r="F1410" s="16" t="s">
        <v>115</v>
      </c>
      <c r="G1410" s="17" t="s">
        <v>2074</v>
      </c>
      <c r="H1410" s="18">
        <v>4000</v>
      </c>
      <c r="I1410" s="14" t="s">
        <v>2026</v>
      </c>
      <c r="J1410" s="19" t="s">
        <v>2037</v>
      </c>
      <c r="K1410" s="20" t="s">
        <v>2078</v>
      </c>
      <c r="M1410" t="str">
        <f t="shared" si="85"/>
        <v/>
      </c>
      <c r="N1410" t="str">
        <f t="shared" si="86"/>
        <v/>
      </c>
      <c r="O1410" t="str">
        <f t="shared" si="87"/>
        <v/>
      </c>
      <c r="P1410" t="str">
        <f t="shared" si="84"/>
        <v>//</v>
      </c>
    </row>
    <row r="1411" spans="1:16" x14ac:dyDescent="0.3">
      <c r="A1411" s="13">
        <v>1402</v>
      </c>
      <c r="B1411" s="21" t="s">
        <v>776</v>
      </c>
      <c r="C1411" s="22" t="s">
        <v>589</v>
      </c>
      <c r="D1411" s="22" t="s">
        <v>812</v>
      </c>
      <c r="E1411" s="15"/>
      <c r="F1411" s="16" t="s">
        <v>79</v>
      </c>
      <c r="G1411" s="17" t="s">
        <v>2074</v>
      </c>
      <c r="H1411" s="18">
        <v>4000</v>
      </c>
      <c r="I1411" s="14" t="s">
        <v>2026</v>
      </c>
      <c r="J1411" s="19">
        <v>22</v>
      </c>
      <c r="K1411" s="20" t="s">
        <v>2078</v>
      </c>
      <c r="M1411" t="str">
        <f t="shared" si="85"/>
        <v/>
      </c>
      <c r="N1411" t="str">
        <f t="shared" si="86"/>
        <v/>
      </c>
      <c r="O1411" t="str">
        <f t="shared" si="87"/>
        <v/>
      </c>
      <c r="P1411" t="str">
        <f t="shared" si="84"/>
        <v>//</v>
      </c>
    </row>
    <row r="1412" spans="1:16" x14ac:dyDescent="0.3">
      <c r="A1412" s="13">
        <v>1403</v>
      </c>
      <c r="B1412" s="21" t="s">
        <v>383</v>
      </c>
      <c r="C1412" s="22" t="s">
        <v>1206</v>
      </c>
      <c r="D1412" s="22" t="s">
        <v>1725</v>
      </c>
      <c r="E1412" s="15"/>
      <c r="F1412" s="16" t="s">
        <v>57</v>
      </c>
      <c r="G1412" s="17" t="s">
        <v>2074</v>
      </c>
      <c r="H1412" s="18">
        <v>4000</v>
      </c>
      <c r="I1412" s="14" t="s">
        <v>2025</v>
      </c>
      <c r="J1412" s="19" t="s">
        <v>2037</v>
      </c>
      <c r="K1412" s="20" t="s">
        <v>2078</v>
      </c>
      <c r="M1412" t="str">
        <f t="shared" si="85"/>
        <v/>
      </c>
      <c r="N1412" t="str">
        <f t="shared" si="86"/>
        <v/>
      </c>
      <c r="O1412" t="str">
        <f t="shared" si="87"/>
        <v/>
      </c>
      <c r="P1412" t="str">
        <f t="shared" si="84"/>
        <v>//</v>
      </c>
    </row>
    <row r="1413" spans="1:16" x14ac:dyDescent="0.3">
      <c r="A1413" s="13">
        <v>1404</v>
      </c>
      <c r="B1413" s="21" t="s">
        <v>165</v>
      </c>
      <c r="C1413" s="22" t="s">
        <v>589</v>
      </c>
      <c r="D1413" s="22" t="s">
        <v>75</v>
      </c>
      <c r="E1413" s="15"/>
      <c r="F1413" s="16" t="s">
        <v>69</v>
      </c>
      <c r="G1413" s="17" t="s">
        <v>2074</v>
      </c>
      <c r="H1413" s="18">
        <v>4000</v>
      </c>
      <c r="I1413" s="14" t="s">
        <v>2028</v>
      </c>
      <c r="J1413" s="19" t="s">
        <v>2043</v>
      </c>
      <c r="K1413" s="20" t="s">
        <v>2078</v>
      </c>
      <c r="M1413" t="str">
        <f t="shared" si="85"/>
        <v/>
      </c>
      <c r="N1413" t="str">
        <f t="shared" si="86"/>
        <v/>
      </c>
      <c r="O1413" t="str">
        <f t="shared" si="87"/>
        <v/>
      </c>
      <c r="P1413" t="str">
        <f t="shared" ref="P1413:P1476" si="88">CONCATENATE(M1413,"/",N1413,"/",O1413)</f>
        <v>//</v>
      </c>
    </row>
    <row r="1414" spans="1:16" x14ac:dyDescent="0.3">
      <c r="A1414" s="13">
        <v>1405</v>
      </c>
      <c r="B1414" s="21" t="s">
        <v>694</v>
      </c>
      <c r="C1414" s="22" t="s">
        <v>1347</v>
      </c>
      <c r="D1414" s="22" t="s">
        <v>317</v>
      </c>
      <c r="E1414" s="15"/>
      <c r="F1414" s="16" t="s">
        <v>79</v>
      </c>
      <c r="G1414" s="17" t="s">
        <v>2074</v>
      </c>
      <c r="H1414" s="18">
        <v>4000</v>
      </c>
      <c r="I1414" s="14" t="s">
        <v>2026</v>
      </c>
      <c r="J1414" s="19" t="s">
        <v>2036</v>
      </c>
      <c r="K1414" s="20" t="s">
        <v>2078</v>
      </c>
      <c r="M1414" t="str">
        <f t="shared" si="85"/>
        <v/>
      </c>
      <c r="N1414" t="str">
        <f t="shared" si="86"/>
        <v/>
      </c>
      <c r="O1414" t="str">
        <f t="shared" si="87"/>
        <v/>
      </c>
      <c r="P1414" t="str">
        <f t="shared" si="88"/>
        <v>//</v>
      </c>
    </row>
    <row r="1415" spans="1:16" x14ac:dyDescent="0.3">
      <c r="A1415" s="13">
        <v>1406</v>
      </c>
      <c r="B1415" s="21" t="s">
        <v>311</v>
      </c>
      <c r="C1415" s="22" t="s">
        <v>340</v>
      </c>
      <c r="D1415" s="22" t="s">
        <v>991</v>
      </c>
      <c r="E1415" s="15"/>
      <c r="F1415" s="16" t="s">
        <v>141</v>
      </c>
      <c r="G1415" s="17" t="s">
        <v>2074</v>
      </c>
      <c r="H1415" s="18">
        <v>3000</v>
      </c>
      <c r="I1415" s="14" t="s">
        <v>2026</v>
      </c>
      <c r="J1415" s="19" t="s">
        <v>2064</v>
      </c>
      <c r="K1415" s="20" t="s">
        <v>2078</v>
      </c>
      <c r="M1415" t="str">
        <f t="shared" si="85"/>
        <v/>
      </c>
      <c r="N1415" t="str">
        <f t="shared" si="86"/>
        <v/>
      </c>
      <c r="O1415" t="str">
        <f t="shared" si="87"/>
        <v/>
      </c>
      <c r="P1415" t="str">
        <f t="shared" si="88"/>
        <v>//</v>
      </c>
    </row>
    <row r="1416" spans="1:16" x14ac:dyDescent="0.3">
      <c r="A1416" s="13">
        <v>1407</v>
      </c>
      <c r="B1416" s="21" t="s">
        <v>1726</v>
      </c>
      <c r="C1416" s="22" t="s">
        <v>1711</v>
      </c>
      <c r="D1416" s="22" t="s">
        <v>244</v>
      </c>
      <c r="E1416" s="15"/>
      <c r="F1416" s="16" t="s">
        <v>100</v>
      </c>
      <c r="G1416" s="17" t="s">
        <v>2074</v>
      </c>
      <c r="H1416" s="18">
        <v>4000</v>
      </c>
      <c r="I1416" s="14" t="s">
        <v>2027</v>
      </c>
      <c r="J1416" s="19" t="s">
        <v>2042</v>
      </c>
      <c r="K1416" s="20" t="s">
        <v>2078</v>
      </c>
      <c r="M1416" t="str">
        <f t="shared" si="85"/>
        <v/>
      </c>
      <c r="N1416" t="str">
        <f t="shared" si="86"/>
        <v/>
      </c>
      <c r="O1416" t="str">
        <f t="shared" si="87"/>
        <v/>
      </c>
      <c r="P1416" t="str">
        <f t="shared" si="88"/>
        <v>//</v>
      </c>
    </row>
    <row r="1417" spans="1:16" x14ac:dyDescent="0.3">
      <c r="A1417" s="13">
        <v>1408</v>
      </c>
      <c r="B1417" s="21" t="s">
        <v>55</v>
      </c>
      <c r="C1417" s="22" t="s">
        <v>140</v>
      </c>
      <c r="D1417" s="22" t="s">
        <v>991</v>
      </c>
      <c r="E1417" s="15"/>
      <c r="F1417" s="16" t="s">
        <v>100</v>
      </c>
      <c r="G1417" s="17" t="s">
        <v>2074</v>
      </c>
      <c r="H1417" s="18">
        <v>4000</v>
      </c>
      <c r="I1417" s="14" t="s">
        <v>2028</v>
      </c>
      <c r="J1417" s="19" t="s">
        <v>2046</v>
      </c>
      <c r="K1417" s="20" t="s">
        <v>2078</v>
      </c>
      <c r="M1417" t="str">
        <f t="shared" si="85"/>
        <v/>
      </c>
      <c r="N1417" t="str">
        <f t="shared" si="86"/>
        <v/>
      </c>
      <c r="O1417" t="str">
        <f t="shared" si="87"/>
        <v/>
      </c>
      <c r="P1417" t="str">
        <f t="shared" si="88"/>
        <v>//</v>
      </c>
    </row>
    <row r="1418" spans="1:16" x14ac:dyDescent="0.3">
      <c r="A1418" s="13">
        <v>1409</v>
      </c>
      <c r="B1418" s="21" t="s">
        <v>1309</v>
      </c>
      <c r="C1418" s="22" t="s">
        <v>599</v>
      </c>
      <c r="D1418" s="22" t="s">
        <v>895</v>
      </c>
      <c r="E1418" s="15"/>
      <c r="F1418" s="16" t="s">
        <v>69</v>
      </c>
      <c r="G1418" s="17" t="s">
        <v>2074</v>
      </c>
      <c r="H1418" s="18">
        <v>2000</v>
      </c>
      <c r="I1418" s="14" t="s">
        <v>2026</v>
      </c>
      <c r="J1418" s="19">
        <v>22</v>
      </c>
      <c r="K1418" s="20" t="s">
        <v>2078</v>
      </c>
      <c r="M1418" t="str">
        <f t="shared" ref="M1418:M1481" si="89">MID(A1418,9,2)</f>
        <v/>
      </c>
      <c r="N1418" t="str">
        <f t="shared" ref="N1418:N1481" si="90">MID(A1418,7,2)</f>
        <v/>
      </c>
      <c r="O1418" t="str">
        <f t="shared" ref="O1418:O1481" si="91">MID(A1418,5,2)</f>
        <v/>
      </c>
      <c r="P1418" t="str">
        <f t="shared" si="88"/>
        <v>//</v>
      </c>
    </row>
    <row r="1419" spans="1:16" x14ac:dyDescent="0.3">
      <c r="A1419" s="13">
        <v>1410</v>
      </c>
      <c r="B1419" s="21" t="s">
        <v>1727</v>
      </c>
      <c r="C1419" s="22" t="s">
        <v>140</v>
      </c>
      <c r="D1419" s="22" t="s">
        <v>991</v>
      </c>
      <c r="E1419" s="15"/>
      <c r="F1419" s="16" t="s">
        <v>131</v>
      </c>
      <c r="G1419" s="17" t="s">
        <v>2074</v>
      </c>
      <c r="H1419" s="18">
        <v>2000</v>
      </c>
      <c r="I1419" s="14" t="s">
        <v>2026</v>
      </c>
      <c r="J1419" s="19">
        <v>41</v>
      </c>
      <c r="K1419" s="20" t="s">
        <v>2078</v>
      </c>
      <c r="M1419" t="str">
        <f t="shared" si="89"/>
        <v/>
      </c>
      <c r="N1419" t="str">
        <f t="shared" si="90"/>
        <v/>
      </c>
      <c r="O1419" t="str">
        <f t="shared" si="91"/>
        <v/>
      </c>
      <c r="P1419" t="str">
        <f t="shared" si="88"/>
        <v>//</v>
      </c>
    </row>
    <row r="1420" spans="1:16" x14ac:dyDescent="0.3">
      <c r="A1420" s="13">
        <v>1411</v>
      </c>
      <c r="B1420" s="21" t="s">
        <v>1728</v>
      </c>
      <c r="C1420" s="22" t="s">
        <v>140</v>
      </c>
      <c r="D1420" s="22" t="s">
        <v>385</v>
      </c>
      <c r="E1420" s="15"/>
      <c r="F1420" s="16" t="s">
        <v>141</v>
      </c>
      <c r="G1420" s="17" t="s">
        <v>2074</v>
      </c>
      <c r="H1420" s="18">
        <v>3000</v>
      </c>
      <c r="I1420" s="14" t="s">
        <v>2029</v>
      </c>
      <c r="J1420" s="19" t="s">
        <v>2052</v>
      </c>
      <c r="K1420" s="20" t="s">
        <v>2078</v>
      </c>
      <c r="M1420" t="str">
        <f t="shared" si="89"/>
        <v/>
      </c>
      <c r="N1420" t="str">
        <f t="shared" si="90"/>
        <v/>
      </c>
      <c r="O1420" t="str">
        <f t="shared" si="91"/>
        <v/>
      </c>
      <c r="P1420" t="str">
        <f t="shared" si="88"/>
        <v>//</v>
      </c>
    </row>
    <row r="1421" spans="1:16" x14ac:dyDescent="0.3">
      <c r="A1421" s="13">
        <v>1412</v>
      </c>
      <c r="B1421" s="21" t="s">
        <v>1312</v>
      </c>
      <c r="C1421" s="22" t="s">
        <v>140</v>
      </c>
      <c r="D1421" s="22" t="s">
        <v>91</v>
      </c>
      <c r="E1421" s="15"/>
      <c r="F1421" s="16" t="s">
        <v>84</v>
      </c>
      <c r="G1421" s="17" t="s">
        <v>2074</v>
      </c>
      <c r="H1421" s="18">
        <v>4000</v>
      </c>
      <c r="I1421" s="14" t="s">
        <v>2030</v>
      </c>
      <c r="J1421" s="19" t="s">
        <v>2053</v>
      </c>
      <c r="K1421" s="20" t="s">
        <v>2078</v>
      </c>
      <c r="M1421" t="str">
        <f t="shared" si="89"/>
        <v/>
      </c>
      <c r="N1421" t="str">
        <f t="shared" si="90"/>
        <v/>
      </c>
      <c r="O1421" t="str">
        <f t="shared" si="91"/>
        <v/>
      </c>
      <c r="P1421" t="str">
        <f t="shared" si="88"/>
        <v>//</v>
      </c>
    </row>
    <row r="1422" spans="1:16" x14ac:dyDescent="0.3">
      <c r="A1422" s="13">
        <v>1413</v>
      </c>
      <c r="B1422" s="21" t="s">
        <v>1520</v>
      </c>
      <c r="C1422" s="22" t="s">
        <v>140</v>
      </c>
      <c r="D1422" s="22" t="s">
        <v>91</v>
      </c>
      <c r="E1422" s="15"/>
      <c r="F1422" s="16" t="s">
        <v>141</v>
      </c>
      <c r="G1422" s="17" t="s">
        <v>2074</v>
      </c>
      <c r="H1422" s="18">
        <v>3000</v>
      </c>
      <c r="I1422" s="14" t="s">
        <v>2026</v>
      </c>
      <c r="J1422" s="19" t="s">
        <v>2045</v>
      </c>
      <c r="K1422" s="20" t="s">
        <v>2078</v>
      </c>
      <c r="M1422" t="str">
        <f t="shared" si="89"/>
        <v/>
      </c>
      <c r="N1422" t="str">
        <f t="shared" si="90"/>
        <v/>
      </c>
      <c r="O1422" t="str">
        <f t="shared" si="91"/>
        <v/>
      </c>
      <c r="P1422" t="str">
        <f t="shared" si="88"/>
        <v>//</v>
      </c>
    </row>
    <row r="1423" spans="1:16" x14ac:dyDescent="0.3">
      <c r="A1423" s="13">
        <v>1414</v>
      </c>
      <c r="B1423" s="21" t="s">
        <v>1729</v>
      </c>
      <c r="C1423" s="22" t="s">
        <v>340</v>
      </c>
      <c r="D1423" s="22" t="s">
        <v>1413</v>
      </c>
      <c r="E1423" s="15"/>
      <c r="F1423" s="16" t="s">
        <v>122</v>
      </c>
      <c r="G1423" s="17" t="s">
        <v>2074</v>
      </c>
      <c r="H1423" s="18">
        <v>3000</v>
      </c>
      <c r="I1423" s="14" t="s">
        <v>2026</v>
      </c>
      <c r="J1423" s="19" t="s">
        <v>2056</v>
      </c>
      <c r="K1423" s="20" t="s">
        <v>2078</v>
      </c>
      <c r="M1423" t="str">
        <f t="shared" si="89"/>
        <v/>
      </c>
      <c r="N1423" t="str">
        <f t="shared" si="90"/>
        <v/>
      </c>
      <c r="O1423" t="str">
        <f t="shared" si="91"/>
        <v/>
      </c>
      <c r="P1423" t="str">
        <f t="shared" si="88"/>
        <v>//</v>
      </c>
    </row>
    <row r="1424" spans="1:16" x14ac:dyDescent="0.3">
      <c r="A1424" s="13">
        <v>1415</v>
      </c>
      <c r="B1424" s="21" t="s">
        <v>1730</v>
      </c>
      <c r="C1424" s="22" t="s">
        <v>1347</v>
      </c>
      <c r="D1424" s="22" t="s">
        <v>391</v>
      </c>
      <c r="E1424" s="15"/>
      <c r="F1424" s="16" t="s">
        <v>23</v>
      </c>
      <c r="G1424" s="17" t="s">
        <v>2074</v>
      </c>
      <c r="H1424" s="18">
        <v>3000</v>
      </c>
      <c r="I1424" s="14" t="s">
        <v>2028</v>
      </c>
      <c r="J1424" s="19" t="s">
        <v>2063</v>
      </c>
      <c r="K1424" s="20" t="s">
        <v>2078</v>
      </c>
      <c r="M1424" t="str">
        <f t="shared" si="89"/>
        <v/>
      </c>
      <c r="N1424" t="str">
        <f t="shared" si="90"/>
        <v/>
      </c>
      <c r="O1424" t="str">
        <f t="shared" si="91"/>
        <v/>
      </c>
      <c r="P1424" t="str">
        <f t="shared" si="88"/>
        <v>//</v>
      </c>
    </row>
    <row r="1425" spans="1:16" x14ac:dyDescent="0.3">
      <c r="A1425" s="13">
        <v>1416</v>
      </c>
      <c r="B1425" s="21" t="s">
        <v>479</v>
      </c>
      <c r="C1425" s="22" t="s">
        <v>140</v>
      </c>
      <c r="D1425" s="22" t="s">
        <v>463</v>
      </c>
      <c r="E1425" s="15"/>
      <c r="F1425" s="16" t="s">
        <v>23</v>
      </c>
      <c r="G1425" s="17" t="s">
        <v>2074</v>
      </c>
      <c r="H1425" s="18">
        <v>3000</v>
      </c>
      <c r="I1425" s="14" t="s">
        <v>2033</v>
      </c>
      <c r="J1425" s="19" t="s">
        <v>2036</v>
      </c>
      <c r="K1425" s="20" t="s">
        <v>2078</v>
      </c>
      <c r="M1425" t="str">
        <f t="shared" si="89"/>
        <v/>
      </c>
      <c r="N1425" t="str">
        <f t="shared" si="90"/>
        <v/>
      </c>
      <c r="O1425" t="str">
        <f t="shared" si="91"/>
        <v/>
      </c>
      <c r="P1425" t="str">
        <f t="shared" si="88"/>
        <v>//</v>
      </c>
    </row>
    <row r="1426" spans="1:16" x14ac:dyDescent="0.3">
      <c r="A1426" s="13">
        <v>1417</v>
      </c>
      <c r="B1426" s="21" t="s">
        <v>441</v>
      </c>
      <c r="C1426" s="22" t="s">
        <v>140</v>
      </c>
      <c r="D1426" s="22" t="s">
        <v>110</v>
      </c>
      <c r="E1426" s="15"/>
      <c r="F1426" s="16" t="s">
        <v>34</v>
      </c>
      <c r="G1426" s="17" t="s">
        <v>2074</v>
      </c>
      <c r="H1426" s="18">
        <v>8000</v>
      </c>
      <c r="I1426" s="14" t="s">
        <v>2034</v>
      </c>
      <c r="J1426" s="19" t="s">
        <v>2063</v>
      </c>
      <c r="K1426" s="20" t="s">
        <v>2078</v>
      </c>
      <c r="M1426" t="str">
        <f t="shared" si="89"/>
        <v/>
      </c>
      <c r="N1426" t="str">
        <f t="shared" si="90"/>
        <v/>
      </c>
      <c r="O1426" t="str">
        <f t="shared" si="91"/>
        <v/>
      </c>
      <c r="P1426" t="str">
        <f t="shared" si="88"/>
        <v>//</v>
      </c>
    </row>
    <row r="1427" spans="1:16" x14ac:dyDescent="0.3">
      <c r="A1427" s="13">
        <v>1418</v>
      </c>
      <c r="B1427" s="21" t="s">
        <v>694</v>
      </c>
      <c r="C1427" s="22" t="s">
        <v>1349</v>
      </c>
      <c r="D1427" s="22" t="s">
        <v>563</v>
      </c>
      <c r="E1427" s="15"/>
      <c r="F1427" s="16" t="s">
        <v>73</v>
      </c>
      <c r="G1427" s="17" t="s">
        <v>2074</v>
      </c>
      <c r="H1427" s="18">
        <v>4000</v>
      </c>
      <c r="I1427" s="14" t="s">
        <v>2025</v>
      </c>
      <c r="J1427" s="19" t="s">
        <v>2051</v>
      </c>
      <c r="K1427" s="20" t="s">
        <v>2078</v>
      </c>
      <c r="M1427" t="str">
        <f t="shared" si="89"/>
        <v/>
      </c>
      <c r="N1427" t="str">
        <f t="shared" si="90"/>
        <v/>
      </c>
      <c r="O1427" t="str">
        <f t="shared" si="91"/>
        <v/>
      </c>
      <c r="P1427" t="str">
        <f t="shared" si="88"/>
        <v>//</v>
      </c>
    </row>
    <row r="1428" spans="1:16" x14ac:dyDescent="0.3">
      <c r="A1428" s="13">
        <v>1419</v>
      </c>
      <c r="B1428" s="21" t="s">
        <v>196</v>
      </c>
      <c r="C1428" s="22" t="s">
        <v>140</v>
      </c>
      <c r="D1428" s="22" t="s">
        <v>1103</v>
      </c>
      <c r="E1428" s="15"/>
      <c r="F1428" s="16" t="s">
        <v>51</v>
      </c>
      <c r="G1428" s="17" t="s">
        <v>2074</v>
      </c>
      <c r="H1428" s="18">
        <v>4000</v>
      </c>
      <c r="I1428" s="14" t="s">
        <v>2026</v>
      </c>
      <c r="J1428" s="19">
        <v>25</v>
      </c>
      <c r="K1428" s="20" t="s">
        <v>2078</v>
      </c>
      <c r="M1428" t="str">
        <f t="shared" si="89"/>
        <v/>
      </c>
      <c r="N1428" t="str">
        <f t="shared" si="90"/>
        <v/>
      </c>
      <c r="O1428" t="str">
        <f t="shared" si="91"/>
        <v/>
      </c>
      <c r="P1428" t="str">
        <f t="shared" si="88"/>
        <v>//</v>
      </c>
    </row>
    <row r="1429" spans="1:16" x14ac:dyDescent="0.3">
      <c r="A1429" s="13">
        <v>1420</v>
      </c>
      <c r="B1429" s="21" t="s">
        <v>1731</v>
      </c>
      <c r="C1429" s="22" t="s">
        <v>140</v>
      </c>
      <c r="D1429" s="22" t="s">
        <v>1313</v>
      </c>
      <c r="E1429" s="15"/>
      <c r="F1429" s="16" t="s">
        <v>281</v>
      </c>
      <c r="G1429" s="17" t="s">
        <v>2074</v>
      </c>
      <c r="H1429" s="18">
        <v>4000</v>
      </c>
      <c r="I1429" s="14" t="s">
        <v>2035</v>
      </c>
      <c r="J1429" s="19" t="s">
        <v>2039</v>
      </c>
      <c r="K1429" s="20" t="s">
        <v>2078</v>
      </c>
      <c r="M1429" t="str">
        <f t="shared" si="89"/>
        <v/>
      </c>
      <c r="N1429" t="str">
        <f t="shared" si="90"/>
        <v/>
      </c>
      <c r="O1429" t="str">
        <f t="shared" si="91"/>
        <v/>
      </c>
      <c r="P1429" t="str">
        <f t="shared" si="88"/>
        <v>//</v>
      </c>
    </row>
    <row r="1430" spans="1:16" x14ac:dyDescent="0.3">
      <c r="A1430" s="13">
        <v>1421</v>
      </c>
      <c r="B1430" s="21" t="s">
        <v>1090</v>
      </c>
      <c r="C1430" s="22" t="s">
        <v>140</v>
      </c>
      <c r="D1430" s="22" t="s">
        <v>110</v>
      </c>
      <c r="E1430" s="15"/>
      <c r="F1430" s="16" t="s">
        <v>151</v>
      </c>
      <c r="G1430" s="17" t="s">
        <v>2074</v>
      </c>
      <c r="H1430" s="18">
        <v>4000</v>
      </c>
      <c r="I1430" s="14" t="s">
        <v>2034</v>
      </c>
      <c r="J1430" s="19" t="s">
        <v>2061</v>
      </c>
      <c r="K1430" s="20" t="s">
        <v>2078</v>
      </c>
      <c r="M1430" t="str">
        <f t="shared" si="89"/>
        <v/>
      </c>
      <c r="N1430" t="str">
        <f t="shared" si="90"/>
        <v/>
      </c>
      <c r="O1430" t="str">
        <f t="shared" si="91"/>
        <v/>
      </c>
      <c r="P1430" t="str">
        <f t="shared" si="88"/>
        <v>//</v>
      </c>
    </row>
    <row r="1431" spans="1:16" x14ac:dyDescent="0.3">
      <c r="A1431" s="13">
        <v>1422</v>
      </c>
      <c r="B1431" s="21" t="s">
        <v>1732</v>
      </c>
      <c r="C1431" s="22" t="s">
        <v>340</v>
      </c>
      <c r="D1431" s="22" t="s">
        <v>1002</v>
      </c>
      <c r="E1431" s="15"/>
      <c r="F1431" s="16" t="s">
        <v>119</v>
      </c>
      <c r="G1431" s="17" t="s">
        <v>2074</v>
      </c>
      <c r="H1431" s="18">
        <v>2000</v>
      </c>
      <c r="I1431" s="14" t="s">
        <v>2026</v>
      </c>
      <c r="J1431" s="19" t="s">
        <v>2048</v>
      </c>
      <c r="K1431" s="20" t="s">
        <v>2078</v>
      </c>
      <c r="M1431" t="str">
        <f t="shared" si="89"/>
        <v/>
      </c>
      <c r="N1431" t="str">
        <f t="shared" si="90"/>
        <v/>
      </c>
      <c r="O1431" t="str">
        <f t="shared" si="91"/>
        <v/>
      </c>
      <c r="P1431" t="str">
        <f t="shared" si="88"/>
        <v>//</v>
      </c>
    </row>
    <row r="1432" spans="1:16" x14ac:dyDescent="0.3">
      <c r="A1432" s="13">
        <v>1423</v>
      </c>
      <c r="B1432" s="21" t="s">
        <v>1733</v>
      </c>
      <c r="C1432" s="22" t="s">
        <v>1347</v>
      </c>
      <c r="D1432" s="22" t="s">
        <v>471</v>
      </c>
      <c r="E1432" s="15"/>
      <c r="F1432" s="16" t="s">
        <v>115</v>
      </c>
      <c r="G1432" s="17" t="s">
        <v>2074</v>
      </c>
      <c r="H1432" s="18">
        <v>4000</v>
      </c>
      <c r="I1432" s="14" t="s">
        <v>2028</v>
      </c>
      <c r="J1432" s="19" t="s">
        <v>2063</v>
      </c>
      <c r="K1432" s="20" t="s">
        <v>2078</v>
      </c>
      <c r="M1432" t="str">
        <f t="shared" si="89"/>
        <v/>
      </c>
      <c r="N1432" t="str">
        <f t="shared" si="90"/>
        <v/>
      </c>
      <c r="O1432" t="str">
        <f t="shared" si="91"/>
        <v/>
      </c>
      <c r="P1432" t="str">
        <f t="shared" si="88"/>
        <v>//</v>
      </c>
    </row>
    <row r="1433" spans="1:16" x14ac:dyDescent="0.3">
      <c r="A1433" s="13">
        <v>1424</v>
      </c>
      <c r="B1433" s="21" t="s">
        <v>1734</v>
      </c>
      <c r="C1433" s="22" t="s">
        <v>140</v>
      </c>
      <c r="D1433" s="22" t="s">
        <v>104</v>
      </c>
      <c r="E1433" s="15"/>
      <c r="F1433" s="16" t="s">
        <v>187</v>
      </c>
      <c r="G1433" s="17" t="s">
        <v>2074</v>
      </c>
      <c r="H1433" s="18">
        <v>4000</v>
      </c>
      <c r="I1433" s="14" t="s">
        <v>2026</v>
      </c>
      <c r="J1433" s="19">
        <v>25</v>
      </c>
      <c r="K1433" s="20" t="s">
        <v>2078</v>
      </c>
      <c r="M1433" t="str">
        <f t="shared" si="89"/>
        <v/>
      </c>
      <c r="N1433" t="str">
        <f t="shared" si="90"/>
        <v/>
      </c>
      <c r="O1433" t="str">
        <f t="shared" si="91"/>
        <v/>
      </c>
      <c r="P1433" t="str">
        <f t="shared" si="88"/>
        <v>//</v>
      </c>
    </row>
    <row r="1434" spans="1:16" x14ac:dyDescent="0.3">
      <c r="A1434" s="13">
        <v>1425</v>
      </c>
      <c r="B1434" s="21" t="s">
        <v>1286</v>
      </c>
      <c r="C1434" s="22" t="s">
        <v>589</v>
      </c>
      <c r="D1434" s="22" t="s">
        <v>1424</v>
      </c>
      <c r="E1434" s="15"/>
      <c r="F1434" s="16" t="s">
        <v>122</v>
      </c>
      <c r="G1434" s="17" t="s">
        <v>2074</v>
      </c>
      <c r="H1434" s="18">
        <v>6000</v>
      </c>
      <c r="I1434" s="14" t="s">
        <v>2029</v>
      </c>
      <c r="J1434" s="19" t="s">
        <v>2042</v>
      </c>
      <c r="K1434" s="20" t="s">
        <v>2078</v>
      </c>
      <c r="M1434" t="str">
        <f t="shared" si="89"/>
        <v/>
      </c>
      <c r="N1434" t="str">
        <f t="shared" si="90"/>
        <v/>
      </c>
      <c r="O1434" t="str">
        <f t="shared" si="91"/>
        <v/>
      </c>
      <c r="P1434" t="str">
        <f t="shared" si="88"/>
        <v>//</v>
      </c>
    </row>
    <row r="1435" spans="1:16" x14ac:dyDescent="0.3">
      <c r="A1435" s="13">
        <v>1426</v>
      </c>
      <c r="B1435" s="21" t="s">
        <v>1735</v>
      </c>
      <c r="C1435" s="22" t="s">
        <v>140</v>
      </c>
      <c r="D1435" s="22" t="s">
        <v>1235</v>
      </c>
      <c r="E1435" s="15"/>
      <c r="F1435" s="16" t="s">
        <v>122</v>
      </c>
      <c r="G1435" s="17" t="s">
        <v>2074</v>
      </c>
      <c r="H1435" s="18">
        <v>9000</v>
      </c>
      <c r="I1435" s="14" t="s">
        <v>2028</v>
      </c>
      <c r="J1435" s="19" t="s">
        <v>2052</v>
      </c>
      <c r="K1435" s="20" t="s">
        <v>2078</v>
      </c>
      <c r="M1435" t="str">
        <f t="shared" si="89"/>
        <v/>
      </c>
      <c r="N1435" t="str">
        <f t="shared" si="90"/>
        <v/>
      </c>
      <c r="O1435" t="str">
        <f t="shared" si="91"/>
        <v/>
      </c>
      <c r="P1435" t="str">
        <f t="shared" si="88"/>
        <v>//</v>
      </c>
    </row>
    <row r="1436" spans="1:16" x14ac:dyDescent="0.3">
      <c r="A1436" s="13">
        <v>1427</v>
      </c>
      <c r="B1436" s="21" t="s">
        <v>1736</v>
      </c>
      <c r="C1436" s="22" t="s">
        <v>140</v>
      </c>
      <c r="D1436" s="22" t="s">
        <v>1009</v>
      </c>
      <c r="E1436" s="15"/>
      <c r="F1436" s="16" t="s">
        <v>122</v>
      </c>
      <c r="G1436" s="17" t="s">
        <v>2074</v>
      </c>
      <c r="H1436" s="18">
        <v>3000</v>
      </c>
      <c r="I1436" s="14" t="s">
        <v>2026</v>
      </c>
      <c r="J1436" s="19" t="s">
        <v>2039</v>
      </c>
      <c r="K1436" s="20" t="s">
        <v>2078</v>
      </c>
      <c r="M1436" t="str">
        <f t="shared" si="89"/>
        <v/>
      </c>
      <c r="N1436" t="str">
        <f t="shared" si="90"/>
        <v/>
      </c>
      <c r="O1436" t="str">
        <f t="shared" si="91"/>
        <v/>
      </c>
      <c r="P1436" t="str">
        <f t="shared" si="88"/>
        <v>//</v>
      </c>
    </row>
    <row r="1437" spans="1:16" x14ac:dyDescent="0.3">
      <c r="A1437" s="13">
        <v>1428</v>
      </c>
      <c r="B1437" s="21" t="s">
        <v>196</v>
      </c>
      <c r="C1437" s="22" t="s">
        <v>140</v>
      </c>
      <c r="D1437" s="22" t="s">
        <v>1737</v>
      </c>
      <c r="E1437" s="15"/>
      <c r="F1437" s="16" t="s">
        <v>122</v>
      </c>
      <c r="G1437" s="17" t="s">
        <v>2074</v>
      </c>
      <c r="H1437" s="18">
        <v>3000</v>
      </c>
      <c r="I1437" s="14" t="s">
        <v>2025</v>
      </c>
      <c r="J1437" s="19" t="s">
        <v>2050</v>
      </c>
      <c r="K1437" s="20" t="s">
        <v>2078</v>
      </c>
      <c r="M1437" t="str">
        <f t="shared" si="89"/>
        <v/>
      </c>
      <c r="N1437" t="str">
        <f t="shared" si="90"/>
        <v/>
      </c>
      <c r="O1437" t="str">
        <f t="shared" si="91"/>
        <v/>
      </c>
      <c r="P1437" t="str">
        <f t="shared" si="88"/>
        <v>//</v>
      </c>
    </row>
    <row r="1438" spans="1:16" x14ac:dyDescent="0.3">
      <c r="A1438" s="13">
        <v>1429</v>
      </c>
      <c r="B1438" s="21" t="s">
        <v>196</v>
      </c>
      <c r="C1438" s="22" t="s">
        <v>140</v>
      </c>
      <c r="D1438" s="22" t="s">
        <v>417</v>
      </c>
      <c r="E1438" s="15"/>
      <c r="F1438" s="16" t="s">
        <v>95</v>
      </c>
      <c r="G1438" s="17" t="s">
        <v>2074</v>
      </c>
      <c r="H1438" s="18">
        <v>4000</v>
      </c>
      <c r="I1438" s="14" t="s">
        <v>2026</v>
      </c>
      <c r="J1438" s="19">
        <v>22</v>
      </c>
      <c r="K1438" s="20" t="s">
        <v>2078</v>
      </c>
      <c r="M1438" t="str">
        <f t="shared" si="89"/>
        <v/>
      </c>
      <c r="N1438" t="str">
        <f t="shared" si="90"/>
        <v/>
      </c>
      <c r="O1438" t="str">
        <f t="shared" si="91"/>
        <v/>
      </c>
      <c r="P1438" t="str">
        <f t="shared" si="88"/>
        <v>//</v>
      </c>
    </row>
    <row r="1439" spans="1:16" x14ac:dyDescent="0.3">
      <c r="A1439" s="13">
        <v>1430</v>
      </c>
      <c r="B1439" s="21" t="s">
        <v>472</v>
      </c>
      <c r="C1439" s="22" t="s">
        <v>140</v>
      </c>
      <c r="D1439" s="22" t="s">
        <v>419</v>
      </c>
      <c r="E1439" s="15"/>
      <c r="F1439" s="16" t="s">
        <v>37</v>
      </c>
      <c r="G1439" s="17" t="s">
        <v>2074</v>
      </c>
      <c r="H1439" s="18">
        <v>3000</v>
      </c>
      <c r="I1439" s="14" t="s">
        <v>2025</v>
      </c>
      <c r="J1439" s="19" t="s">
        <v>2037</v>
      </c>
      <c r="K1439" s="20" t="s">
        <v>2078</v>
      </c>
      <c r="M1439" t="str">
        <f t="shared" si="89"/>
        <v/>
      </c>
      <c r="N1439" t="str">
        <f t="shared" si="90"/>
        <v/>
      </c>
      <c r="O1439" t="str">
        <f t="shared" si="91"/>
        <v/>
      </c>
      <c r="P1439" t="str">
        <f t="shared" si="88"/>
        <v>//</v>
      </c>
    </row>
    <row r="1440" spans="1:16" x14ac:dyDescent="0.3">
      <c r="A1440" s="13">
        <v>1431</v>
      </c>
      <c r="B1440" s="21" t="s">
        <v>383</v>
      </c>
      <c r="C1440" s="22" t="s">
        <v>140</v>
      </c>
      <c r="D1440" s="22" t="s">
        <v>129</v>
      </c>
      <c r="E1440" s="15"/>
      <c r="F1440" s="16" t="s">
        <v>79</v>
      </c>
      <c r="G1440" s="17" t="s">
        <v>2074</v>
      </c>
      <c r="H1440" s="18">
        <v>4000</v>
      </c>
      <c r="I1440" s="14" t="s">
        <v>2028</v>
      </c>
      <c r="J1440" s="19">
        <v>33</v>
      </c>
      <c r="K1440" s="20" t="s">
        <v>2078</v>
      </c>
      <c r="M1440" t="str">
        <f t="shared" si="89"/>
        <v/>
      </c>
      <c r="N1440" t="str">
        <f t="shared" si="90"/>
        <v/>
      </c>
      <c r="O1440" t="str">
        <f t="shared" si="91"/>
        <v/>
      </c>
      <c r="P1440" t="str">
        <f t="shared" si="88"/>
        <v>//</v>
      </c>
    </row>
    <row r="1441" spans="1:16" x14ac:dyDescent="0.3">
      <c r="A1441" s="13">
        <v>1432</v>
      </c>
      <c r="B1441" s="21" t="s">
        <v>282</v>
      </c>
      <c r="C1441" s="22" t="s">
        <v>140</v>
      </c>
      <c r="D1441" s="22" t="s">
        <v>801</v>
      </c>
      <c r="E1441" s="15"/>
      <c r="F1441" s="16" t="s">
        <v>34</v>
      </c>
      <c r="G1441" s="17" t="s">
        <v>2074</v>
      </c>
      <c r="H1441" s="18">
        <v>4000</v>
      </c>
      <c r="I1441" s="14" t="s">
        <v>2026</v>
      </c>
      <c r="J1441" s="19" t="s">
        <v>2051</v>
      </c>
      <c r="K1441" s="20" t="s">
        <v>2078</v>
      </c>
      <c r="M1441" t="str">
        <f t="shared" si="89"/>
        <v/>
      </c>
      <c r="N1441" t="str">
        <f t="shared" si="90"/>
        <v/>
      </c>
      <c r="O1441" t="str">
        <f t="shared" si="91"/>
        <v/>
      </c>
      <c r="P1441" t="str">
        <f t="shared" si="88"/>
        <v>//</v>
      </c>
    </row>
    <row r="1442" spans="1:16" x14ac:dyDescent="0.3">
      <c r="A1442" s="13">
        <v>1433</v>
      </c>
      <c r="B1442" s="21" t="s">
        <v>1738</v>
      </c>
      <c r="C1442" s="22" t="s">
        <v>140</v>
      </c>
      <c r="D1442" s="22" t="s">
        <v>1443</v>
      </c>
      <c r="E1442" s="15"/>
      <c r="F1442" s="16" t="s">
        <v>84</v>
      </c>
      <c r="G1442" s="17" t="s">
        <v>2074</v>
      </c>
      <c r="H1442" s="18">
        <v>4000</v>
      </c>
      <c r="I1442" s="14" t="s">
        <v>2026</v>
      </c>
      <c r="J1442" s="19" t="s">
        <v>2050</v>
      </c>
      <c r="K1442" s="20" t="s">
        <v>2078</v>
      </c>
      <c r="M1442" t="str">
        <f t="shared" si="89"/>
        <v/>
      </c>
      <c r="N1442" t="str">
        <f t="shared" si="90"/>
        <v/>
      </c>
      <c r="O1442" t="str">
        <f t="shared" si="91"/>
        <v/>
      </c>
      <c r="P1442" t="str">
        <f t="shared" si="88"/>
        <v>//</v>
      </c>
    </row>
    <row r="1443" spans="1:16" x14ac:dyDescent="0.3">
      <c r="A1443" s="13">
        <v>1434</v>
      </c>
      <c r="B1443" s="21" t="s">
        <v>311</v>
      </c>
      <c r="C1443" s="22" t="s">
        <v>140</v>
      </c>
      <c r="D1443" s="22" t="s">
        <v>1537</v>
      </c>
      <c r="E1443" s="15"/>
      <c r="F1443" s="16" t="s">
        <v>217</v>
      </c>
      <c r="G1443" s="17" t="s">
        <v>2074</v>
      </c>
      <c r="H1443" s="18">
        <v>4000</v>
      </c>
      <c r="I1443" s="14" t="s">
        <v>2026</v>
      </c>
      <c r="J1443" s="19" t="s">
        <v>2039</v>
      </c>
      <c r="K1443" s="20" t="s">
        <v>2078</v>
      </c>
      <c r="M1443" t="str">
        <f t="shared" si="89"/>
        <v/>
      </c>
      <c r="N1443" t="str">
        <f t="shared" si="90"/>
        <v/>
      </c>
      <c r="O1443" t="str">
        <f t="shared" si="91"/>
        <v/>
      </c>
      <c r="P1443" t="str">
        <f t="shared" si="88"/>
        <v>//</v>
      </c>
    </row>
    <row r="1444" spans="1:16" x14ac:dyDescent="0.3">
      <c r="A1444" s="13">
        <v>1435</v>
      </c>
      <c r="B1444" s="21" t="s">
        <v>1739</v>
      </c>
      <c r="C1444" s="22" t="s">
        <v>140</v>
      </c>
      <c r="D1444" s="22" t="s">
        <v>1740</v>
      </c>
      <c r="E1444" s="15"/>
      <c r="F1444" s="16" t="s">
        <v>180</v>
      </c>
      <c r="G1444" s="17" t="s">
        <v>2074</v>
      </c>
      <c r="H1444" s="18">
        <v>4000</v>
      </c>
      <c r="I1444" s="14" t="s">
        <v>2026</v>
      </c>
      <c r="J1444" s="19" t="s">
        <v>2047</v>
      </c>
      <c r="K1444" s="20" t="s">
        <v>2078</v>
      </c>
      <c r="M1444" t="str">
        <f t="shared" si="89"/>
        <v/>
      </c>
      <c r="N1444" t="str">
        <f t="shared" si="90"/>
        <v/>
      </c>
      <c r="O1444" t="str">
        <f t="shared" si="91"/>
        <v/>
      </c>
      <c r="P1444" t="str">
        <f t="shared" si="88"/>
        <v>//</v>
      </c>
    </row>
    <row r="1445" spans="1:16" x14ac:dyDescent="0.3">
      <c r="A1445" s="13">
        <v>1436</v>
      </c>
      <c r="B1445" s="21" t="s">
        <v>1741</v>
      </c>
      <c r="C1445" s="22" t="s">
        <v>140</v>
      </c>
      <c r="D1445" s="22" t="s">
        <v>1572</v>
      </c>
      <c r="E1445" s="15"/>
      <c r="F1445" s="16" t="s">
        <v>23</v>
      </c>
      <c r="G1445" s="17" t="s">
        <v>2074</v>
      </c>
      <c r="H1445" s="18">
        <v>3000</v>
      </c>
      <c r="I1445" s="14" t="s">
        <v>2026</v>
      </c>
      <c r="J1445" s="19" t="s">
        <v>2040</v>
      </c>
      <c r="K1445" s="20" t="s">
        <v>2078</v>
      </c>
      <c r="M1445" t="str">
        <f t="shared" si="89"/>
        <v/>
      </c>
      <c r="N1445" t="str">
        <f t="shared" si="90"/>
        <v/>
      </c>
      <c r="O1445" t="str">
        <f t="shared" si="91"/>
        <v/>
      </c>
      <c r="P1445" t="str">
        <f t="shared" si="88"/>
        <v>//</v>
      </c>
    </row>
    <row r="1446" spans="1:16" x14ac:dyDescent="0.3">
      <c r="A1446" s="13">
        <v>1437</v>
      </c>
      <c r="B1446" s="21" t="s">
        <v>1742</v>
      </c>
      <c r="C1446" s="22" t="s">
        <v>1347</v>
      </c>
      <c r="D1446" s="22" t="s">
        <v>129</v>
      </c>
      <c r="E1446" s="15"/>
      <c r="F1446" s="16" t="s">
        <v>37</v>
      </c>
      <c r="G1446" s="17" t="s">
        <v>2074</v>
      </c>
      <c r="H1446" s="18">
        <v>4000</v>
      </c>
      <c r="I1446" s="14" t="s">
        <v>2030</v>
      </c>
      <c r="J1446" s="19" t="s">
        <v>2037</v>
      </c>
      <c r="K1446" s="20" t="s">
        <v>2078</v>
      </c>
      <c r="M1446" t="str">
        <f t="shared" si="89"/>
        <v/>
      </c>
      <c r="N1446" t="str">
        <f t="shared" si="90"/>
        <v/>
      </c>
      <c r="O1446" t="str">
        <f t="shared" si="91"/>
        <v/>
      </c>
      <c r="P1446" t="str">
        <f t="shared" si="88"/>
        <v>//</v>
      </c>
    </row>
    <row r="1447" spans="1:16" x14ac:dyDescent="0.3">
      <c r="A1447" s="13">
        <v>1438</v>
      </c>
      <c r="B1447" s="21" t="s">
        <v>1435</v>
      </c>
      <c r="C1447" s="22" t="s">
        <v>140</v>
      </c>
      <c r="D1447" s="22" t="s">
        <v>1394</v>
      </c>
      <c r="E1447" s="15"/>
      <c r="F1447" s="16" t="s">
        <v>217</v>
      </c>
      <c r="G1447" s="17" t="s">
        <v>2074</v>
      </c>
      <c r="H1447" s="18">
        <v>8000</v>
      </c>
      <c r="I1447" s="14" t="s">
        <v>2026</v>
      </c>
      <c r="J1447" s="19" t="s">
        <v>2047</v>
      </c>
      <c r="K1447" s="20" t="s">
        <v>2078</v>
      </c>
      <c r="M1447" t="str">
        <f t="shared" si="89"/>
        <v/>
      </c>
      <c r="N1447" t="str">
        <f t="shared" si="90"/>
        <v/>
      </c>
      <c r="O1447" t="str">
        <f t="shared" si="91"/>
        <v/>
      </c>
      <c r="P1447" t="str">
        <f t="shared" si="88"/>
        <v>//</v>
      </c>
    </row>
    <row r="1448" spans="1:16" x14ac:dyDescent="0.3">
      <c r="A1448" s="13">
        <v>1439</v>
      </c>
      <c r="B1448" s="21" t="s">
        <v>600</v>
      </c>
      <c r="C1448" s="22" t="s">
        <v>140</v>
      </c>
      <c r="D1448" s="22" t="s">
        <v>1443</v>
      </c>
      <c r="E1448" s="15"/>
      <c r="F1448" s="16" t="s">
        <v>141</v>
      </c>
      <c r="G1448" s="17" t="s">
        <v>2074</v>
      </c>
      <c r="H1448" s="18">
        <v>3000</v>
      </c>
      <c r="I1448" s="14" t="s">
        <v>2026</v>
      </c>
      <c r="J1448" s="19" t="s">
        <v>2057</v>
      </c>
      <c r="K1448" s="20" t="s">
        <v>2078</v>
      </c>
      <c r="M1448" t="str">
        <f t="shared" si="89"/>
        <v/>
      </c>
      <c r="N1448" t="str">
        <f t="shared" si="90"/>
        <v/>
      </c>
      <c r="O1448" t="str">
        <f t="shared" si="91"/>
        <v/>
      </c>
      <c r="P1448" t="str">
        <f t="shared" si="88"/>
        <v>//</v>
      </c>
    </row>
    <row r="1449" spans="1:16" x14ac:dyDescent="0.3">
      <c r="A1449" s="13">
        <v>1440</v>
      </c>
      <c r="B1449" s="21" t="s">
        <v>1743</v>
      </c>
      <c r="C1449" s="22" t="s">
        <v>1744</v>
      </c>
      <c r="D1449" s="22" t="s">
        <v>336</v>
      </c>
      <c r="E1449" s="15"/>
      <c r="F1449" s="16" t="s">
        <v>141</v>
      </c>
      <c r="G1449" s="17" t="s">
        <v>2074</v>
      </c>
      <c r="H1449" s="18">
        <v>3000</v>
      </c>
      <c r="I1449" s="14" t="s">
        <v>2029</v>
      </c>
      <c r="J1449" s="19" t="s">
        <v>2037</v>
      </c>
      <c r="K1449" s="20" t="s">
        <v>2078</v>
      </c>
      <c r="M1449" t="str">
        <f t="shared" si="89"/>
        <v/>
      </c>
      <c r="N1449" t="str">
        <f t="shared" si="90"/>
        <v/>
      </c>
      <c r="O1449" t="str">
        <f t="shared" si="91"/>
        <v/>
      </c>
      <c r="P1449" t="str">
        <f t="shared" si="88"/>
        <v>//</v>
      </c>
    </row>
    <row r="1450" spans="1:16" x14ac:dyDescent="0.3">
      <c r="A1450" s="13">
        <v>1441</v>
      </c>
      <c r="B1450" s="21" t="s">
        <v>162</v>
      </c>
      <c r="C1450" s="22" t="s">
        <v>140</v>
      </c>
      <c r="D1450" s="22" t="s">
        <v>1745</v>
      </c>
      <c r="E1450" s="15"/>
      <c r="F1450" s="16" t="s">
        <v>31</v>
      </c>
      <c r="G1450" s="17" t="s">
        <v>2074</v>
      </c>
      <c r="H1450" s="18">
        <v>3000</v>
      </c>
      <c r="I1450" s="14" t="s">
        <v>2025</v>
      </c>
      <c r="J1450" s="19" t="s">
        <v>2047</v>
      </c>
      <c r="K1450" s="20" t="s">
        <v>2078</v>
      </c>
      <c r="M1450" t="str">
        <f t="shared" si="89"/>
        <v/>
      </c>
      <c r="N1450" t="str">
        <f t="shared" si="90"/>
        <v/>
      </c>
      <c r="O1450" t="str">
        <f t="shared" si="91"/>
        <v/>
      </c>
      <c r="P1450" t="str">
        <f t="shared" si="88"/>
        <v>//</v>
      </c>
    </row>
    <row r="1451" spans="1:16" x14ac:dyDescent="0.3">
      <c r="A1451" s="13">
        <v>1442</v>
      </c>
      <c r="B1451" s="21" t="s">
        <v>953</v>
      </c>
      <c r="C1451" s="22" t="s">
        <v>140</v>
      </c>
      <c r="D1451" s="22" t="s">
        <v>1745</v>
      </c>
      <c r="E1451" s="15"/>
      <c r="F1451" s="16" t="s">
        <v>92</v>
      </c>
      <c r="G1451" s="17" t="s">
        <v>2074</v>
      </c>
      <c r="H1451" s="18">
        <v>4000</v>
      </c>
      <c r="I1451" s="14" t="s">
        <v>2025</v>
      </c>
      <c r="J1451" s="19" t="s">
        <v>2050</v>
      </c>
      <c r="K1451" s="20" t="s">
        <v>2078</v>
      </c>
      <c r="M1451" t="str">
        <f t="shared" si="89"/>
        <v/>
      </c>
      <c r="N1451" t="str">
        <f t="shared" si="90"/>
        <v/>
      </c>
      <c r="O1451" t="str">
        <f t="shared" si="91"/>
        <v/>
      </c>
      <c r="P1451" t="str">
        <f t="shared" si="88"/>
        <v>//</v>
      </c>
    </row>
    <row r="1452" spans="1:16" x14ac:dyDescent="0.3">
      <c r="A1452" s="13">
        <v>1443</v>
      </c>
      <c r="B1452" s="21" t="s">
        <v>1215</v>
      </c>
      <c r="C1452" s="22" t="s">
        <v>140</v>
      </c>
      <c r="D1452" s="22" t="s">
        <v>220</v>
      </c>
      <c r="E1452" s="15"/>
      <c r="F1452" s="16" t="s">
        <v>34</v>
      </c>
      <c r="G1452" s="17" t="s">
        <v>2074</v>
      </c>
      <c r="H1452" s="18">
        <v>4000</v>
      </c>
      <c r="I1452" s="14" t="s">
        <v>2026</v>
      </c>
      <c r="J1452" s="19" t="s">
        <v>2046</v>
      </c>
      <c r="K1452" s="20" t="s">
        <v>2078</v>
      </c>
      <c r="M1452" t="str">
        <f t="shared" si="89"/>
        <v/>
      </c>
      <c r="N1452" t="str">
        <f t="shared" si="90"/>
        <v/>
      </c>
      <c r="O1452" t="str">
        <f t="shared" si="91"/>
        <v/>
      </c>
      <c r="P1452" t="str">
        <f t="shared" si="88"/>
        <v>//</v>
      </c>
    </row>
    <row r="1453" spans="1:16" x14ac:dyDescent="0.3">
      <c r="A1453" s="13">
        <v>1444</v>
      </c>
      <c r="B1453" s="21" t="s">
        <v>1746</v>
      </c>
      <c r="C1453" s="22" t="s">
        <v>1747</v>
      </c>
      <c r="D1453" s="22" t="s">
        <v>140</v>
      </c>
      <c r="E1453" s="15"/>
      <c r="F1453" s="16" t="s">
        <v>201</v>
      </c>
      <c r="G1453" s="17" t="s">
        <v>2074</v>
      </c>
      <c r="H1453" s="18">
        <v>2000</v>
      </c>
      <c r="I1453" s="14" t="s">
        <v>2026</v>
      </c>
      <c r="J1453" s="19" t="s">
        <v>2057</v>
      </c>
      <c r="K1453" s="20" t="s">
        <v>2078</v>
      </c>
      <c r="M1453" t="str">
        <f t="shared" si="89"/>
        <v/>
      </c>
      <c r="N1453" t="str">
        <f t="shared" si="90"/>
        <v/>
      </c>
      <c r="O1453" t="str">
        <f t="shared" si="91"/>
        <v/>
      </c>
      <c r="P1453" t="str">
        <f t="shared" si="88"/>
        <v>//</v>
      </c>
    </row>
    <row r="1454" spans="1:16" x14ac:dyDescent="0.3">
      <c r="A1454" s="13">
        <v>1445</v>
      </c>
      <c r="B1454" s="21" t="s">
        <v>311</v>
      </c>
      <c r="C1454" s="22" t="s">
        <v>140</v>
      </c>
      <c r="D1454" s="22" t="s">
        <v>140</v>
      </c>
      <c r="E1454" s="15"/>
      <c r="F1454" s="16" t="s">
        <v>180</v>
      </c>
      <c r="G1454" s="17" t="s">
        <v>2074</v>
      </c>
      <c r="H1454" s="18">
        <v>4000</v>
      </c>
      <c r="I1454" s="14" t="s">
        <v>2027</v>
      </c>
      <c r="J1454" s="19" t="s">
        <v>2037</v>
      </c>
      <c r="K1454" s="20" t="s">
        <v>2078</v>
      </c>
      <c r="M1454" t="str">
        <f t="shared" si="89"/>
        <v/>
      </c>
      <c r="N1454" t="str">
        <f t="shared" si="90"/>
        <v/>
      </c>
      <c r="O1454" t="str">
        <f t="shared" si="91"/>
        <v/>
      </c>
      <c r="P1454" t="str">
        <f t="shared" si="88"/>
        <v>//</v>
      </c>
    </row>
    <row r="1455" spans="1:16" x14ac:dyDescent="0.3">
      <c r="A1455" s="13">
        <v>1446</v>
      </c>
      <c r="B1455" s="21" t="s">
        <v>32</v>
      </c>
      <c r="C1455" s="22" t="s">
        <v>140</v>
      </c>
      <c r="D1455" s="22" t="s">
        <v>140</v>
      </c>
      <c r="E1455" s="15"/>
      <c r="F1455" s="16">
        <v>45322</v>
      </c>
      <c r="G1455" s="17" t="s">
        <v>2074</v>
      </c>
      <c r="H1455" s="18">
        <v>4000</v>
      </c>
      <c r="I1455" s="14" t="s">
        <v>2026</v>
      </c>
      <c r="J1455" s="19">
        <v>32</v>
      </c>
      <c r="K1455" s="20" t="s">
        <v>2078</v>
      </c>
      <c r="M1455" t="str">
        <f t="shared" si="89"/>
        <v/>
      </c>
      <c r="N1455" t="str">
        <f t="shared" si="90"/>
        <v/>
      </c>
      <c r="O1455" t="str">
        <f t="shared" si="91"/>
        <v/>
      </c>
      <c r="P1455" t="str">
        <f t="shared" si="88"/>
        <v>//</v>
      </c>
    </row>
    <row r="1456" spans="1:16" x14ac:dyDescent="0.3">
      <c r="A1456" s="13">
        <v>1447</v>
      </c>
      <c r="B1456" s="21" t="s">
        <v>66</v>
      </c>
      <c r="C1456" s="22" t="s">
        <v>340</v>
      </c>
      <c r="D1456" s="22" t="s">
        <v>431</v>
      </c>
      <c r="E1456" s="15"/>
      <c r="F1456" s="16" t="s">
        <v>61</v>
      </c>
      <c r="G1456" s="17" t="s">
        <v>2074</v>
      </c>
      <c r="H1456" s="18">
        <v>4000</v>
      </c>
      <c r="I1456" s="14" t="s">
        <v>2026</v>
      </c>
      <c r="J1456" s="19" t="s">
        <v>2046</v>
      </c>
      <c r="K1456" s="20" t="s">
        <v>2078</v>
      </c>
      <c r="M1456" t="str">
        <f t="shared" si="89"/>
        <v/>
      </c>
      <c r="N1456" t="str">
        <f t="shared" si="90"/>
        <v/>
      </c>
      <c r="O1456" t="str">
        <f t="shared" si="91"/>
        <v/>
      </c>
      <c r="P1456" t="str">
        <f t="shared" si="88"/>
        <v>//</v>
      </c>
    </row>
    <row r="1457" spans="1:16" x14ac:dyDescent="0.3">
      <c r="A1457" s="13">
        <v>1448</v>
      </c>
      <c r="B1457" s="21" t="s">
        <v>1748</v>
      </c>
      <c r="C1457" s="22" t="s">
        <v>1349</v>
      </c>
      <c r="D1457" s="22" t="s">
        <v>1749</v>
      </c>
      <c r="E1457" s="15"/>
      <c r="F1457" s="16" t="s">
        <v>141</v>
      </c>
      <c r="G1457" s="17" t="s">
        <v>2074</v>
      </c>
      <c r="H1457" s="18">
        <v>3000</v>
      </c>
      <c r="I1457" s="14" t="s">
        <v>2026</v>
      </c>
      <c r="J1457" s="19" t="s">
        <v>2054</v>
      </c>
      <c r="K1457" s="20" t="s">
        <v>2078</v>
      </c>
      <c r="M1457" t="str">
        <f t="shared" si="89"/>
        <v/>
      </c>
      <c r="N1457" t="str">
        <f t="shared" si="90"/>
        <v/>
      </c>
      <c r="O1457" t="str">
        <f t="shared" si="91"/>
        <v/>
      </c>
      <c r="P1457" t="str">
        <f t="shared" si="88"/>
        <v>//</v>
      </c>
    </row>
    <row r="1458" spans="1:16" x14ac:dyDescent="0.3">
      <c r="A1458" s="13">
        <v>1449</v>
      </c>
      <c r="B1458" s="21" t="s">
        <v>355</v>
      </c>
      <c r="C1458" s="22" t="s">
        <v>1060</v>
      </c>
      <c r="D1458" s="22" t="s">
        <v>742</v>
      </c>
      <c r="E1458" s="15"/>
      <c r="F1458" s="16" t="s">
        <v>31</v>
      </c>
      <c r="G1458" s="17" t="s">
        <v>2074</v>
      </c>
      <c r="H1458" s="18">
        <v>3000</v>
      </c>
      <c r="I1458" s="14" t="s">
        <v>2027</v>
      </c>
      <c r="J1458" s="19" t="s">
        <v>2056</v>
      </c>
      <c r="K1458" s="20" t="s">
        <v>2078</v>
      </c>
      <c r="M1458" t="str">
        <f t="shared" si="89"/>
        <v/>
      </c>
      <c r="N1458" t="str">
        <f t="shared" si="90"/>
        <v/>
      </c>
      <c r="O1458" t="str">
        <f t="shared" si="91"/>
        <v/>
      </c>
      <c r="P1458" t="str">
        <f t="shared" si="88"/>
        <v>//</v>
      </c>
    </row>
    <row r="1459" spans="1:16" x14ac:dyDescent="0.3">
      <c r="A1459" s="13">
        <v>1450</v>
      </c>
      <c r="B1459" s="21" t="s">
        <v>1750</v>
      </c>
      <c r="C1459" s="22" t="s">
        <v>1349</v>
      </c>
      <c r="D1459" s="22" t="s">
        <v>158</v>
      </c>
      <c r="E1459" s="15"/>
      <c r="F1459" s="16" t="s">
        <v>69</v>
      </c>
      <c r="G1459" s="17" t="s">
        <v>2074</v>
      </c>
      <c r="H1459" s="18">
        <v>3000</v>
      </c>
      <c r="I1459" s="14" t="s">
        <v>2026</v>
      </c>
      <c r="J1459" s="19">
        <v>23</v>
      </c>
      <c r="K1459" s="20" t="s">
        <v>2078</v>
      </c>
      <c r="M1459" t="str">
        <f t="shared" si="89"/>
        <v/>
      </c>
      <c r="N1459" t="str">
        <f t="shared" si="90"/>
        <v/>
      </c>
      <c r="O1459" t="str">
        <f t="shared" si="91"/>
        <v/>
      </c>
      <c r="P1459" t="str">
        <f t="shared" si="88"/>
        <v>//</v>
      </c>
    </row>
    <row r="1460" spans="1:16" x14ac:dyDescent="0.3">
      <c r="A1460" s="13">
        <v>1451</v>
      </c>
      <c r="B1460" s="21" t="s">
        <v>219</v>
      </c>
      <c r="C1460" s="22" t="s">
        <v>140</v>
      </c>
      <c r="D1460" s="22" t="s">
        <v>728</v>
      </c>
      <c r="E1460" s="15"/>
      <c r="F1460" s="16" t="s">
        <v>167</v>
      </c>
      <c r="G1460" s="17" t="s">
        <v>2074</v>
      </c>
      <c r="H1460" s="18">
        <v>4000</v>
      </c>
      <c r="I1460" s="14" t="s">
        <v>2026</v>
      </c>
      <c r="J1460" s="19">
        <v>41</v>
      </c>
      <c r="K1460" s="20" t="s">
        <v>2078</v>
      </c>
      <c r="M1460" t="str">
        <f t="shared" si="89"/>
        <v/>
      </c>
      <c r="N1460" t="str">
        <f t="shared" si="90"/>
        <v/>
      </c>
      <c r="O1460" t="str">
        <f t="shared" si="91"/>
        <v/>
      </c>
      <c r="P1460" t="str">
        <f t="shared" si="88"/>
        <v>//</v>
      </c>
    </row>
    <row r="1461" spans="1:16" x14ac:dyDescent="0.3">
      <c r="A1461" s="13">
        <v>1452</v>
      </c>
      <c r="B1461" s="21" t="s">
        <v>24</v>
      </c>
      <c r="C1461" s="22" t="s">
        <v>140</v>
      </c>
      <c r="D1461" s="22" t="s">
        <v>262</v>
      </c>
      <c r="E1461" s="15"/>
      <c r="F1461" s="16" t="s">
        <v>119</v>
      </c>
      <c r="G1461" s="17" t="s">
        <v>2074</v>
      </c>
      <c r="H1461" s="18">
        <v>4000</v>
      </c>
      <c r="I1461" s="14" t="s">
        <v>2028</v>
      </c>
      <c r="J1461" s="19" t="s">
        <v>2050</v>
      </c>
      <c r="K1461" s="20" t="s">
        <v>2078</v>
      </c>
      <c r="M1461" t="str">
        <f t="shared" si="89"/>
        <v/>
      </c>
      <c r="N1461" t="str">
        <f t="shared" si="90"/>
        <v/>
      </c>
      <c r="O1461" t="str">
        <f t="shared" si="91"/>
        <v/>
      </c>
      <c r="P1461" t="str">
        <f t="shared" si="88"/>
        <v>//</v>
      </c>
    </row>
    <row r="1462" spans="1:16" x14ac:dyDescent="0.3">
      <c r="A1462" s="13">
        <v>1453</v>
      </c>
      <c r="B1462" s="21" t="s">
        <v>1751</v>
      </c>
      <c r="C1462" s="22" t="s">
        <v>140</v>
      </c>
      <c r="D1462" s="22" t="s">
        <v>163</v>
      </c>
      <c r="E1462" s="15"/>
      <c r="F1462" s="16" t="s">
        <v>322</v>
      </c>
      <c r="G1462" s="17" t="s">
        <v>2074</v>
      </c>
      <c r="H1462" s="18">
        <v>4000</v>
      </c>
      <c r="I1462" s="14" t="s">
        <v>2026</v>
      </c>
      <c r="J1462" s="19">
        <v>24</v>
      </c>
      <c r="K1462" s="20" t="s">
        <v>2078</v>
      </c>
      <c r="M1462" t="str">
        <f t="shared" si="89"/>
        <v/>
      </c>
      <c r="N1462" t="str">
        <f t="shared" si="90"/>
        <v/>
      </c>
      <c r="O1462" t="str">
        <f t="shared" si="91"/>
        <v/>
      </c>
      <c r="P1462" t="str">
        <f t="shared" si="88"/>
        <v>//</v>
      </c>
    </row>
    <row r="1463" spans="1:16" x14ac:dyDescent="0.3">
      <c r="A1463" s="13">
        <v>1454</v>
      </c>
      <c r="B1463" s="21" t="s">
        <v>55</v>
      </c>
      <c r="C1463" s="22" t="s">
        <v>140</v>
      </c>
      <c r="D1463" s="22" t="s">
        <v>1557</v>
      </c>
      <c r="E1463" s="15"/>
      <c r="F1463" s="16" t="s">
        <v>84</v>
      </c>
      <c r="G1463" s="17" t="s">
        <v>2074</v>
      </c>
      <c r="H1463" s="18">
        <v>4000</v>
      </c>
      <c r="I1463" s="14" t="s">
        <v>2026</v>
      </c>
      <c r="J1463" s="19" t="s">
        <v>2056</v>
      </c>
      <c r="K1463" s="20" t="s">
        <v>2078</v>
      </c>
      <c r="M1463" t="str">
        <f t="shared" si="89"/>
        <v/>
      </c>
      <c r="N1463" t="str">
        <f t="shared" si="90"/>
        <v/>
      </c>
      <c r="O1463" t="str">
        <f t="shared" si="91"/>
        <v/>
      </c>
      <c r="P1463" t="str">
        <f t="shared" si="88"/>
        <v>//</v>
      </c>
    </row>
    <row r="1464" spans="1:16" x14ac:dyDescent="0.3">
      <c r="A1464" s="13">
        <v>1455</v>
      </c>
      <c r="B1464" s="21" t="s">
        <v>1088</v>
      </c>
      <c r="C1464" s="22" t="s">
        <v>1752</v>
      </c>
      <c r="D1464" s="22" t="s">
        <v>1753</v>
      </c>
      <c r="E1464" s="15"/>
      <c r="F1464" s="16" t="s">
        <v>122</v>
      </c>
      <c r="G1464" s="17" t="s">
        <v>2074</v>
      </c>
      <c r="H1464" s="18">
        <v>6000</v>
      </c>
      <c r="I1464" s="14" t="s">
        <v>2029</v>
      </c>
      <c r="J1464" s="19" t="s">
        <v>2043</v>
      </c>
      <c r="K1464" s="20" t="s">
        <v>2078</v>
      </c>
      <c r="M1464" t="str">
        <f t="shared" si="89"/>
        <v/>
      </c>
      <c r="N1464" t="str">
        <f t="shared" si="90"/>
        <v/>
      </c>
      <c r="O1464" t="str">
        <f t="shared" si="91"/>
        <v/>
      </c>
      <c r="P1464" t="str">
        <f t="shared" si="88"/>
        <v>//</v>
      </c>
    </row>
    <row r="1465" spans="1:16" x14ac:dyDescent="0.3">
      <c r="A1465" s="13">
        <v>1456</v>
      </c>
      <c r="B1465" s="21" t="s">
        <v>1754</v>
      </c>
      <c r="C1465" s="22" t="s">
        <v>140</v>
      </c>
      <c r="D1465" s="22" t="s">
        <v>1755</v>
      </c>
      <c r="E1465" s="15"/>
      <c r="F1465" s="16" t="s">
        <v>92</v>
      </c>
      <c r="G1465" s="17" t="s">
        <v>2074</v>
      </c>
      <c r="H1465" s="18">
        <v>8000</v>
      </c>
      <c r="I1465" s="14" t="s">
        <v>2026</v>
      </c>
      <c r="J1465" s="19">
        <v>35</v>
      </c>
      <c r="K1465" s="20" t="s">
        <v>2078</v>
      </c>
      <c r="M1465" t="str">
        <f t="shared" si="89"/>
        <v/>
      </c>
      <c r="N1465" t="str">
        <f t="shared" si="90"/>
        <v/>
      </c>
      <c r="O1465" t="str">
        <f t="shared" si="91"/>
        <v/>
      </c>
      <c r="P1465" t="str">
        <f t="shared" si="88"/>
        <v>//</v>
      </c>
    </row>
    <row r="1466" spans="1:16" x14ac:dyDescent="0.3">
      <c r="A1466" s="13">
        <v>1457</v>
      </c>
      <c r="B1466" s="21" t="s">
        <v>680</v>
      </c>
      <c r="C1466" s="22" t="s">
        <v>1349</v>
      </c>
      <c r="D1466" s="22" t="s">
        <v>1756</v>
      </c>
      <c r="E1466" s="15"/>
      <c r="F1466" s="16" t="s">
        <v>34</v>
      </c>
      <c r="G1466" s="17" t="s">
        <v>2074</v>
      </c>
      <c r="H1466" s="18">
        <v>8000</v>
      </c>
      <c r="I1466" s="14" t="s">
        <v>2029</v>
      </c>
      <c r="J1466" s="19" t="s">
        <v>2045</v>
      </c>
      <c r="K1466" s="20" t="s">
        <v>2078</v>
      </c>
      <c r="M1466" t="str">
        <f t="shared" si="89"/>
        <v/>
      </c>
      <c r="N1466" t="str">
        <f t="shared" si="90"/>
        <v/>
      </c>
      <c r="O1466" t="str">
        <f t="shared" si="91"/>
        <v/>
      </c>
      <c r="P1466" t="str">
        <f t="shared" si="88"/>
        <v>//</v>
      </c>
    </row>
    <row r="1467" spans="1:16" x14ac:dyDescent="0.3">
      <c r="A1467" s="13">
        <v>1458</v>
      </c>
      <c r="B1467" s="21" t="s">
        <v>575</v>
      </c>
      <c r="C1467" s="22" t="s">
        <v>583</v>
      </c>
      <c r="D1467" s="22" t="s">
        <v>304</v>
      </c>
      <c r="E1467" s="15"/>
      <c r="F1467" s="16" t="s">
        <v>281</v>
      </c>
      <c r="G1467" s="17" t="s">
        <v>2074</v>
      </c>
      <c r="H1467" s="18">
        <v>4000</v>
      </c>
      <c r="I1467" s="14" t="s">
        <v>2028</v>
      </c>
      <c r="J1467" s="19" t="s">
        <v>2048</v>
      </c>
      <c r="K1467" s="20" t="s">
        <v>2078</v>
      </c>
      <c r="M1467" t="str">
        <f t="shared" si="89"/>
        <v/>
      </c>
      <c r="N1467" t="str">
        <f t="shared" si="90"/>
        <v/>
      </c>
      <c r="O1467" t="str">
        <f t="shared" si="91"/>
        <v/>
      </c>
      <c r="P1467" t="str">
        <f t="shared" si="88"/>
        <v>//</v>
      </c>
    </row>
    <row r="1468" spans="1:16" x14ac:dyDescent="0.3">
      <c r="A1468" s="13">
        <v>1459</v>
      </c>
      <c r="B1468" s="21" t="s">
        <v>24</v>
      </c>
      <c r="C1468" s="22" t="s">
        <v>583</v>
      </c>
      <c r="D1468" s="22" t="s">
        <v>49</v>
      </c>
      <c r="E1468" s="15"/>
      <c r="F1468" s="16" t="s">
        <v>51</v>
      </c>
      <c r="G1468" s="17" t="s">
        <v>2074</v>
      </c>
      <c r="H1468" s="18">
        <v>8000</v>
      </c>
      <c r="I1468" s="14" t="s">
        <v>2028</v>
      </c>
      <c r="J1468" s="19" t="s">
        <v>2037</v>
      </c>
      <c r="K1468" s="20" t="s">
        <v>2078</v>
      </c>
      <c r="M1468" t="str">
        <f t="shared" si="89"/>
        <v/>
      </c>
      <c r="N1468" t="str">
        <f t="shared" si="90"/>
        <v/>
      </c>
      <c r="O1468" t="str">
        <f t="shared" si="91"/>
        <v/>
      </c>
      <c r="P1468" t="str">
        <f t="shared" si="88"/>
        <v>//</v>
      </c>
    </row>
    <row r="1469" spans="1:16" x14ac:dyDescent="0.3">
      <c r="A1469" s="13">
        <v>1460</v>
      </c>
      <c r="B1469" s="21" t="s">
        <v>329</v>
      </c>
      <c r="C1469" s="22" t="s">
        <v>583</v>
      </c>
      <c r="D1469" s="22" t="s">
        <v>1757</v>
      </c>
      <c r="E1469" s="15"/>
      <c r="F1469" s="16" t="s">
        <v>174</v>
      </c>
      <c r="G1469" s="17" t="s">
        <v>2074</v>
      </c>
      <c r="H1469" s="18">
        <v>2000</v>
      </c>
      <c r="I1469" s="14" t="s">
        <v>2029</v>
      </c>
      <c r="J1469" s="19" t="s">
        <v>2042</v>
      </c>
      <c r="K1469" s="20" t="s">
        <v>2078</v>
      </c>
      <c r="M1469" t="str">
        <f t="shared" si="89"/>
        <v/>
      </c>
      <c r="N1469" t="str">
        <f t="shared" si="90"/>
        <v/>
      </c>
      <c r="O1469" t="str">
        <f t="shared" si="91"/>
        <v/>
      </c>
      <c r="P1469" t="str">
        <f t="shared" si="88"/>
        <v>//</v>
      </c>
    </row>
    <row r="1470" spans="1:16" x14ac:dyDescent="0.3">
      <c r="A1470" s="13">
        <v>1461</v>
      </c>
      <c r="B1470" s="21" t="s">
        <v>1758</v>
      </c>
      <c r="C1470" s="22" t="s">
        <v>583</v>
      </c>
      <c r="D1470" s="22" t="s">
        <v>715</v>
      </c>
      <c r="E1470" s="15"/>
      <c r="F1470" s="16" t="s">
        <v>23</v>
      </c>
      <c r="G1470" s="17" t="s">
        <v>2074</v>
      </c>
      <c r="H1470" s="18">
        <v>3000</v>
      </c>
      <c r="I1470" s="14" t="s">
        <v>2028</v>
      </c>
      <c r="J1470" s="19" t="s">
        <v>2042</v>
      </c>
      <c r="K1470" s="20" t="s">
        <v>2078</v>
      </c>
      <c r="M1470" t="str">
        <f t="shared" si="89"/>
        <v/>
      </c>
      <c r="N1470" t="str">
        <f t="shared" si="90"/>
        <v/>
      </c>
      <c r="O1470" t="str">
        <f t="shared" si="91"/>
        <v/>
      </c>
      <c r="P1470" t="str">
        <f t="shared" si="88"/>
        <v>//</v>
      </c>
    </row>
    <row r="1471" spans="1:16" x14ac:dyDescent="0.3">
      <c r="A1471" s="13">
        <v>1462</v>
      </c>
      <c r="B1471" s="21" t="s">
        <v>1759</v>
      </c>
      <c r="C1471" s="22" t="s">
        <v>583</v>
      </c>
      <c r="D1471" s="22" t="s">
        <v>382</v>
      </c>
      <c r="E1471" s="15"/>
      <c r="F1471" s="16" t="s">
        <v>201</v>
      </c>
      <c r="G1471" s="17" t="s">
        <v>2074</v>
      </c>
      <c r="H1471" s="18">
        <v>8000</v>
      </c>
      <c r="I1471" s="14" t="s">
        <v>2026</v>
      </c>
      <c r="J1471" s="19" t="s">
        <v>2045</v>
      </c>
      <c r="K1471" s="20" t="s">
        <v>2078</v>
      </c>
      <c r="M1471" t="str">
        <f t="shared" si="89"/>
        <v/>
      </c>
      <c r="N1471" t="str">
        <f t="shared" si="90"/>
        <v/>
      </c>
      <c r="O1471" t="str">
        <f t="shared" si="91"/>
        <v/>
      </c>
      <c r="P1471" t="str">
        <f t="shared" si="88"/>
        <v>//</v>
      </c>
    </row>
    <row r="1472" spans="1:16" x14ac:dyDescent="0.3">
      <c r="A1472" s="13">
        <v>1463</v>
      </c>
      <c r="B1472" s="21" t="s">
        <v>1760</v>
      </c>
      <c r="C1472" s="22" t="s">
        <v>583</v>
      </c>
      <c r="D1472" s="22" t="s">
        <v>1761</v>
      </c>
      <c r="E1472" s="15"/>
      <c r="F1472" s="16" t="s">
        <v>187</v>
      </c>
      <c r="G1472" s="17" t="s">
        <v>2074</v>
      </c>
      <c r="H1472" s="18">
        <v>4000</v>
      </c>
      <c r="I1472" s="14" t="s">
        <v>2029</v>
      </c>
      <c r="J1472" s="19" t="s">
        <v>2040</v>
      </c>
      <c r="K1472" s="20" t="s">
        <v>2078</v>
      </c>
      <c r="M1472" t="str">
        <f t="shared" si="89"/>
        <v/>
      </c>
      <c r="N1472" t="str">
        <f t="shared" si="90"/>
        <v/>
      </c>
      <c r="O1472" t="str">
        <f t="shared" si="91"/>
        <v/>
      </c>
      <c r="P1472" t="str">
        <f t="shared" si="88"/>
        <v>//</v>
      </c>
    </row>
    <row r="1473" spans="1:16" x14ac:dyDescent="0.3">
      <c r="A1473" s="13">
        <v>1464</v>
      </c>
      <c r="B1473" s="21" t="s">
        <v>1762</v>
      </c>
      <c r="C1473" s="22" t="s">
        <v>222</v>
      </c>
      <c r="D1473" s="22" t="s">
        <v>104</v>
      </c>
      <c r="E1473" s="15"/>
      <c r="F1473" s="16" t="s">
        <v>79</v>
      </c>
      <c r="G1473" s="17" t="s">
        <v>2074</v>
      </c>
      <c r="H1473" s="18">
        <v>4000</v>
      </c>
      <c r="I1473" s="14" t="s">
        <v>2025</v>
      </c>
      <c r="J1473" s="19" t="s">
        <v>2051</v>
      </c>
      <c r="K1473" s="20" t="s">
        <v>2078</v>
      </c>
      <c r="M1473" t="str">
        <f t="shared" si="89"/>
        <v/>
      </c>
      <c r="N1473" t="str">
        <f t="shared" si="90"/>
        <v/>
      </c>
      <c r="O1473" t="str">
        <f t="shared" si="91"/>
        <v/>
      </c>
      <c r="P1473" t="str">
        <f t="shared" si="88"/>
        <v>//</v>
      </c>
    </row>
    <row r="1474" spans="1:16" x14ac:dyDescent="0.3">
      <c r="A1474" s="13">
        <v>1465</v>
      </c>
      <c r="B1474" s="21" t="s">
        <v>1763</v>
      </c>
      <c r="C1474" s="22" t="s">
        <v>583</v>
      </c>
      <c r="D1474" s="22" t="s">
        <v>110</v>
      </c>
      <c r="E1474" s="15"/>
      <c r="F1474" s="16" t="s">
        <v>76</v>
      </c>
      <c r="G1474" s="17" t="s">
        <v>2074</v>
      </c>
      <c r="H1474" s="18">
        <v>4000</v>
      </c>
      <c r="I1474" s="14" t="s">
        <v>2026</v>
      </c>
      <c r="J1474" s="19" t="s">
        <v>2036</v>
      </c>
      <c r="K1474" s="20" t="s">
        <v>2078</v>
      </c>
      <c r="M1474" t="str">
        <f t="shared" si="89"/>
        <v/>
      </c>
      <c r="N1474" t="str">
        <f t="shared" si="90"/>
        <v/>
      </c>
      <c r="O1474" t="str">
        <f t="shared" si="91"/>
        <v/>
      </c>
      <c r="P1474" t="str">
        <f t="shared" si="88"/>
        <v>//</v>
      </c>
    </row>
    <row r="1475" spans="1:16" x14ac:dyDescent="0.3">
      <c r="A1475" s="13">
        <v>1466</v>
      </c>
      <c r="B1475" s="21" t="s">
        <v>1764</v>
      </c>
      <c r="C1475" s="22" t="s">
        <v>583</v>
      </c>
      <c r="D1475" s="22" t="s">
        <v>104</v>
      </c>
      <c r="E1475" s="15"/>
      <c r="F1475" s="16" t="s">
        <v>141</v>
      </c>
      <c r="G1475" s="17" t="s">
        <v>2074</v>
      </c>
      <c r="H1475" s="18">
        <v>3000</v>
      </c>
      <c r="I1475" s="14" t="s">
        <v>2028</v>
      </c>
      <c r="J1475" s="19" t="s">
        <v>2053</v>
      </c>
      <c r="K1475" s="20" t="s">
        <v>2078</v>
      </c>
      <c r="M1475" t="str">
        <f t="shared" si="89"/>
        <v/>
      </c>
      <c r="N1475" t="str">
        <f t="shared" si="90"/>
        <v/>
      </c>
      <c r="O1475" t="str">
        <f t="shared" si="91"/>
        <v/>
      </c>
      <c r="P1475" t="str">
        <f t="shared" si="88"/>
        <v>//</v>
      </c>
    </row>
    <row r="1476" spans="1:16" x14ac:dyDescent="0.3">
      <c r="A1476" s="13">
        <v>1467</v>
      </c>
      <c r="B1476" s="21" t="s">
        <v>1765</v>
      </c>
      <c r="C1476" s="22" t="s">
        <v>583</v>
      </c>
      <c r="D1476" s="22" t="s">
        <v>1474</v>
      </c>
      <c r="E1476" s="15"/>
      <c r="F1476" s="16" t="s">
        <v>201</v>
      </c>
      <c r="G1476" s="17" t="s">
        <v>2074</v>
      </c>
      <c r="H1476" s="18">
        <v>3000</v>
      </c>
      <c r="I1476" s="14" t="s">
        <v>2028</v>
      </c>
      <c r="J1476" s="19" t="s">
        <v>2063</v>
      </c>
      <c r="K1476" s="20" t="s">
        <v>2078</v>
      </c>
      <c r="M1476" t="str">
        <f t="shared" si="89"/>
        <v/>
      </c>
      <c r="N1476" t="str">
        <f t="shared" si="90"/>
        <v/>
      </c>
      <c r="O1476" t="str">
        <f t="shared" si="91"/>
        <v/>
      </c>
      <c r="P1476" t="str">
        <f t="shared" si="88"/>
        <v>//</v>
      </c>
    </row>
    <row r="1477" spans="1:16" x14ac:dyDescent="0.3">
      <c r="A1477" s="13">
        <v>1468</v>
      </c>
      <c r="B1477" s="21" t="s">
        <v>1766</v>
      </c>
      <c r="C1477" s="22" t="s">
        <v>583</v>
      </c>
      <c r="D1477" s="22" t="s">
        <v>428</v>
      </c>
      <c r="E1477" s="15"/>
      <c r="F1477" s="16" t="s">
        <v>31</v>
      </c>
      <c r="G1477" s="17" t="s">
        <v>2074</v>
      </c>
      <c r="H1477" s="18">
        <v>4000</v>
      </c>
      <c r="I1477" s="14" t="s">
        <v>2029</v>
      </c>
      <c r="J1477" s="19" t="s">
        <v>2036</v>
      </c>
      <c r="K1477" s="20" t="s">
        <v>2078</v>
      </c>
      <c r="M1477" t="str">
        <f t="shared" si="89"/>
        <v/>
      </c>
      <c r="N1477" t="str">
        <f t="shared" si="90"/>
        <v/>
      </c>
      <c r="O1477" t="str">
        <f t="shared" si="91"/>
        <v/>
      </c>
      <c r="P1477" t="str">
        <f t="shared" ref="P1477:P1540" si="92">CONCATENATE(M1477,"/",N1477,"/",O1477)</f>
        <v>//</v>
      </c>
    </row>
    <row r="1478" spans="1:16" x14ac:dyDescent="0.3">
      <c r="A1478" s="13">
        <v>1469</v>
      </c>
      <c r="B1478" s="21" t="s">
        <v>1767</v>
      </c>
      <c r="C1478" s="22" t="s">
        <v>583</v>
      </c>
      <c r="D1478" s="22" t="s">
        <v>1768</v>
      </c>
      <c r="E1478" s="15"/>
      <c r="F1478" s="16" t="s">
        <v>151</v>
      </c>
      <c r="G1478" s="17" t="s">
        <v>2074</v>
      </c>
      <c r="H1478" s="18">
        <v>4000</v>
      </c>
      <c r="I1478" s="14" t="s">
        <v>2026</v>
      </c>
      <c r="J1478" s="19" t="s">
        <v>2045</v>
      </c>
      <c r="K1478" s="20" t="s">
        <v>2078</v>
      </c>
      <c r="M1478" t="str">
        <f t="shared" si="89"/>
        <v/>
      </c>
      <c r="N1478" t="str">
        <f t="shared" si="90"/>
        <v/>
      </c>
      <c r="O1478" t="str">
        <f t="shared" si="91"/>
        <v/>
      </c>
      <c r="P1478" t="str">
        <f t="shared" si="92"/>
        <v>//</v>
      </c>
    </row>
    <row r="1479" spans="1:16" x14ac:dyDescent="0.3">
      <c r="A1479" s="13">
        <v>1470</v>
      </c>
      <c r="B1479" s="21" t="s">
        <v>101</v>
      </c>
      <c r="C1479" s="22" t="s">
        <v>583</v>
      </c>
      <c r="D1479" s="22" t="s">
        <v>163</v>
      </c>
      <c r="E1479" s="15"/>
      <c r="F1479" s="16" t="s">
        <v>47</v>
      </c>
      <c r="G1479" s="17" t="s">
        <v>2074</v>
      </c>
      <c r="H1479" s="18">
        <v>4000</v>
      </c>
      <c r="I1479" s="14" t="s">
        <v>2025</v>
      </c>
      <c r="J1479" s="19" t="s">
        <v>2060</v>
      </c>
      <c r="K1479" s="20" t="s">
        <v>2078</v>
      </c>
      <c r="M1479" t="str">
        <f t="shared" si="89"/>
        <v/>
      </c>
      <c r="N1479" t="str">
        <f t="shared" si="90"/>
        <v/>
      </c>
      <c r="O1479" t="str">
        <f t="shared" si="91"/>
        <v/>
      </c>
      <c r="P1479" t="str">
        <f t="shared" si="92"/>
        <v>//</v>
      </c>
    </row>
    <row r="1480" spans="1:16" x14ac:dyDescent="0.3">
      <c r="A1480" s="13">
        <v>1471</v>
      </c>
      <c r="B1480" s="21" t="s">
        <v>1769</v>
      </c>
      <c r="C1480" s="22" t="s">
        <v>1770</v>
      </c>
      <c r="D1480" s="22" t="s">
        <v>225</v>
      </c>
      <c r="E1480" s="15"/>
      <c r="F1480" s="16" t="s">
        <v>23</v>
      </c>
      <c r="G1480" s="17" t="s">
        <v>2074</v>
      </c>
      <c r="H1480" s="18">
        <v>3000</v>
      </c>
      <c r="I1480" s="14" t="s">
        <v>2027</v>
      </c>
      <c r="J1480" s="19" t="s">
        <v>2042</v>
      </c>
      <c r="K1480" s="20" t="s">
        <v>2078</v>
      </c>
      <c r="M1480" t="str">
        <f t="shared" si="89"/>
        <v/>
      </c>
      <c r="N1480" t="str">
        <f t="shared" si="90"/>
        <v/>
      </c>
      <c r="O1480" t="str">
        <f t="shared" si="91"/>
        <v/>
      </c>
      <c r="P1480" t="str">
        <f t="shared" si="92"/>
        <v>//</v>
      </c>
    </row>
    <row r="1481" spans="1:16" x14ac:dyDescent="0.3">
      <c r="A1481" s="13">
        <v>1472</v>
      </c>
      <c r="B1481" s="21" t="s">
        <v>1771</v>
      </c>
      <c r="C1481" s="22" t="s">
        <v>583</v>
      </c>
      <c r="D1481" s="22" t="s">
        <v>1772</v>
      </c>
      <c r="E1481" s="15"/>
      <c r="F1481" s="16" t="s">
        <v>61</v>
      </c>
      <c r="G1481" s="17" t="s">
        <v>2074</v>
      </c>
      <c r="H1481" s="18">
        <v>4000</v>
      </c>
      <c r="I1481" s="14" t="s">
        <v>2028</v>
      </c>
      <c r="J1481" s="19" t="s">
        <v>2052</v>
      </c>
      <c r="K1481" s="20" t="s">
        <v>2078</v>
      </c>
      <c r="M1481" t="str">
        <f t="shared" si="89"/>
        <v/>
      </c>
      <c r="N1481" t="str">
        <f t="shared" si="90"/>
        <v/>
      </c>
      <c r="O1481" t="str">
        <f t="shared" si="91"/>
        <v/>
      </c>
      <c r="P1481" t="str">
        <f t="shared" si="92"/>
        <v>//</v>
      </c>
    </row>
    <row r="1482" spans="1:16" x14ac:dyDescent="0.3">
      <c r="A1482" s="13">
        <v>1473</v>
      </c>
      <c r="B1482" s="21" t="s">
        <v>162</v>
      </c>
      <c r="C1482" s="22" t="s">
        <v>140</v>
      </c>
      <c r="D1482" s="22" t="s">
        <v>465</v>
      </c>
      <c r="E1482" s="15"/>
      <c r="F1482" s="16" t="s">
        <v>151</v>
      </c>
      <c r="G1482" s="17" t="s">
        <v>2074</v>
      </c>
      <c r="H1482" s="18">
        <v>7000</v>
      </c>
      <c r="I1482" s="14" t="s">
        <v>2035</v>
      </c>
      <c r="J1482" s="19" t="s">
        <v>2040</v>
      </c>
      <c r="K1482" s="20" t="s">
        <v>2078</v>
      </c>
      <c r="M1482" t="str">
        <f t="shared" ref="M1482:M1545" si="93">MID(A1482,9,2)</f>
        <v/>
      </c>
      <c r="N1482" t="str">
        <f t="shared" ref="N1482:N1545" si="94">MID(A1482,7,2)</f>
        <v/>
      </c>
      <c r="O1482" t="str">
        <f t="shared" ref="O1482:O1545" si="95">MID(A1482,5,2)</f>
        <v/>
      </c>
      <c r="P1482" t="str">
        <f t="shared" si="92"/>
        <v>//</v>
      </c>
    </row>
    <row r="1483" spans="1:16" x14ac:dyDescent="0.3">
      <c r="A1483" s="13">
        <v>1474</v>
      </c>
      <c r="B1483" s="21" t="s">
        <v>354</v>
      </c>
      <c r="C1483" s="22" t="s">
        <v>1744</v>
      </c>
      <c r="D1483" s="22" t="s">
        <v>1773</v>
      </c>
      <c r="E1483" s="15"/>
      <c r="F1483" s="16" t="s">
        <v>337</v>
      </c>
      <c r="G1483" s="17" t="s">
        <v>2074</v>
      </c>
      <c r="H1483" s="18">
        <v>4000</v>
      </c>
      <c r="I1483" s="14" t="s">
        <v>2028</v>
      </c>
      <c r="J1483" s="19" t="s">
        <v>2047</v>
      </c>
      <c r="K1483" s="20" t="s">
        <v>2078</v>
      </c>
      <c r="M1483" t="str">
        <f t="shared" si="93"/>
        <v/>
      </c>
      <c r="N1483" t="str">
        <f t="shared" si="94"/>
        <v/>
      </c>
      <c r="O1483" t="str">
        <f t="shared" si="95"/>
        <v/>
      </c>
      <c r="P1483" t="str">
        <f t="shared" si="92"/>
        <v>//</v>
      </c>
    </row>
    <row r="1484" spans="1:16" x14ac:dyDescent="0.3">
      <c r="A1484" s="13">
        <v>1475</v>
      </c>
      <c r="B1484" s="21" t="s">
        <v>386</v>
      </c>
      <c r="C1484" s="22" t="s">
        <v>262</v>
      </c>
      <c r="D1484" s="22" t="s">
        <v>267</v>
      </c>
      <c r="E1484" s="15"/>
      <c r="F1484" s="16" t="s">
        <v>57</v>
      </c>
      <c r="G1484" s="17" t="s">
        <v>2074</v>
      </c>
      <c r="H1484" s="18">
        <v>4000</v>
      </c>
      <c r="I1484" s="14" t="s">
        <v>2035</v>
      </c>
      <c r="J1484" s="19" t="s">
        <v>2051</v>
      </c>
      <c r="K1484" s="20" t="s">
        <v>2078</v>
      </c>
      <c r="M1484" t="str">
        <f t="shared" si="93"/>
        <v/>
      </c>
      <c r="N1484" t="str">
        <f t="shared" si="94"/>
        <v/>
      </c>
      <c r="O1484" t="str">
        <f t="shared" si="95"/>
        <v/>
      </c>
      <c r="P1484" t="str">
        <f t="shared" si="92"/>
        <v>//</v>
      </c>
    </row>
    <row r="1485" spans="1:16" x14ac:dyDescent="0.3">
      <c r="A1485" s="13">
        <v>1476</v>
      </c>
      <c r="B1485" s="21" t="s">
        <v>441</v>
      </c>
      <c r="C1485" s="22" t="s">
        <v>1774</v>
      </c>
      <c r="D1485" s="22" t="s">
        <v>189</v>
      </c>
      <c r="E1485" s="15"/>
      <c r="F1485" s="16" t="s">
        <v>65</v>
      </c>
      <c r="G1485" s="17" t="s">
        <v>2074</v>
      </c>
      <c r="H1485" s="18">
        <v>2000</v>
      </c>
      <c r="I1485" s="14" t="s">
        <v>2029</v>
      </c>
      <c r="J1485" s="19" t="s">
        <v>2047</v>
      </c>
      <c r="K1485" s="20" t="s">
        <v>2078</v>
      </c>
      <c r="M1485" t="str">
        <f t="shared" si="93"/>
        <v/>
      </c>
      <c r="N1485" t="str">
        <f t="shared" si="94"/>
        <v/>
      </c>
      <c r="O1485" t="str">
        <f t="shared" si="95"/>
        <v/>
      </c>
      <c r="P1485" t="str">
        <f t="shared" si="92"/>
        <v>//</v>
      </c>
    </row>
    <row r="1486" spans="1:16" x14ac:dyDescent="0.3">
      <c r="A1486" s="13">
        <v>1477</v>
      </c>
      <c r="B1486" s="21" t="s">
        <v>1275</v>
      </c>
      <c r="C1486" s="22" t="s">
        <v>262</v>
      </c>
      <c r="D1486" s="22" t="s">
        <v>631</v>
      </c>
      <c r="E1486" s="15"/>
      <c r="F1486" s="16" t="s">
        <v>624</v>
      </c>
      <c r="G1486" s="17" t="s">
        <v>2074</v>
      </c>
      <c r="H1486" s="18">
        <v>4000</v>
      </c>
      <c r="I1486" s="14" t="s">
        <v>2026</v>
      </c>
      <c r="J1486" s="19">
        <v>20</v>
      </c>
      <c r="K1486" s="20" t="s">
        <v>2078</v>
      </c>
      <c r="M1486" t="str">
        <f t="shared" si="93"/>
        <v/>
      </c>
      <c r="N1486" t="str">
        <f t="shared" si="94"/>
        <v/>
      </c>
      <c r="O1486" t="str">
        <f t="shared" si="95"/>
        <v/>
      </c>
      <c r="P1486" t="str">
        <f t="shared" si="92"/>
        <v>//</v>
      </c>
    </row>
    <row r="1487" spans="1:16" x14ac:dyDescent="0.3">
      <c r="A1487" s="13">
        <v>1478</v>
      </c>
      <c r="B1487" s="21" t="s">
        <v>1775</v>
      </c>
      <c r="C1487" s="22" t="s">
        <v>262</v>
      </c>
      <c r="D1487" s="22" t="s">
        <v>189</v>
      </c>
      <c r="E1487" s="15"/>
      <c r="F1487" s="16" t="s">
        <v>100</v>
      </c>
      <c r="G1487" s="17" t="s">
        <v>2074</v>
      </c>
      <c r="H1487" s="18">
        <v>4000</v>
      </c>
      <c r="I1487" s="14" t="s">
        <v>2026</v>
      </c>
      <c r="J1487" s="19" t="s">
        <v>2057</v>
      </c>
      <c r="K1487" s="20" t="s">
        <v>2078</v>
      </c>
      <c r="M1487" t="str">
        <f t="shared" si="93"/>
        <v/>
      </c>
      <c r="N1487" t="str">
        <f t="shared" si="94"/>
        <v/>
      </c>
      <c r="O1487" t="str">
        <f t="shared" si="95"/>
        <v/>
      </c>
      <c r="P1487" t="str">
        <f t="shared" si="92"/>
        <v>//</v>
      </c>
    </row>
    <row r="1488" spans="1:16" x14ac:dyDescent="0.3">
      <c r="A1488" s="13">
        <v>1479</v>
      </c>
      <c r="B1488" s="21" t="s">
        <v>1776</v>
      </c>
      <c r="C1488" s="22" t="s">
        <v>1777</v>
      </c>
      <c r="D1488" s="22" t="s">
        <v>136</v>
      </c>
      <c r="E1488" s="15"/>
      <c r="F1488" s="16" t="s">
        <v>54</v>
      </c>
      <c r="G1488" s="17" t="s">
        <v>2074</v>
      </c>
      <c r="H1488" s="18">
        <v>2000</v>
      </c>
      <c r="I1488" s="14" t="s">
        <v>2028</v>
      </c>
      <c r="J1488" s="19" t="s">
        <v>2053</v>
      </c>
      <c r="K1488" s="20" t="s">
        <v>2078</v>
      </c>
      <c r="M1488" t="str">
        <f t="shared" si="93"/>
        <v/>
      </c>
      <c r="N1488" t="str">
        <f t="shared" si="94"/>
        <v/>
      </c>
      <c r="O1488" t="str">
        <f t="shared" si="95"/>
        <v/>
      </c>
      <c r="P1488" t="str">
        <f t="shared" si="92"/>
        <v>//</v>
      </c>
    </row>
    <row r="1489" spans="1:16" x14ac:dyDescent="0.3">
      <c r="A1489" s="13">
        <v>1480</v>
      </c>
      <c r="B1489" s="21" t="s">
        <v>389</v>
      </c>
      <c r="C1489" s="22" t="s">
        <v>262</v>
      </c>
      <c r="D1489" s="22" t="s">
        <v>267</v>
      </c>
      <c r="E1489" s="15"/>
      <c r="F1489" s="16" t="s">
        <v>115</v>
      </c>
      <c r="G1489" s="17" t="s">
        <v>2074</v>
      </c>
      <c r="H1489" s="18">
        <v>4000</v>
      </c>
      <c r="I1489" s="14" t="s">
        <v>2026</v>
      </c>
      <c r="J1489" s="19" t="s">
        <v>2039</v>
      </c>
      <c r="K1489" s="20" t="s">
        <v>2078</v>
      </c>
      <c r="M1489" t="str">
        <f t="shared" si="93"/>
        <v/>
      </c>
      <c r="N1489" t="str">
        <f t="shared" si="94"/>
        <v/>
      </c>
      <c r="O1489" t="str">
        <f t="shared" si="95"/>
        <v/>
      </c>
      <c r="P1489" t="str">
        <f t="shared" si="92"/>
        <v>//</v>
      </c>
    </row>
    <row r="1490" spans="1:16" x14ac:dyDescent="0.3">
      <c r="A1490" s="13">
        <v>1481</v>
      </c>
      <c r="B1490" s="21" t="s">
        <v>1778</v>
      </c>
      <c r="C1490" s="22" t="s">
        <v>1779</v>
      </c>
      <c r="D1490" s="22" t="s">
        <v>356</v>
      </c>
      <c r="E1490" s="15"/>
      <c r="F1490" s="16" t="s">
        <v>119</v>
      </c>
      <c r="G1490" s="17" t="s">
        <v>2074</v>
      </c>
      <c r="H1490" s="18">
        <v>4000</v>
      </c>
      <c r="I1490" s="14" t="s">
        <v>2028</v>
      </c>
      <c r="J1490" s="19" t="s">
        <v>2059</v>
      </c>
      <c r="K1490" s="20" t="s">
        <v>2078</v>
      </c>
      <c r="M1490" t="str">
        <f t="shared" si="93"/>
        <v/>
      </c>
      <c r="N1490" t="str">
        <f t="shared" si="94"/>
        <v/>
      </c>
      <c r="O1490" t="str">
        <f t="shared" si="95"/>
        <v/>
      </c>
      <c r="P1490" t="str">
        <f t="shared" si="92"/>
        <v>//</v>
      </c>
    </row>
    <row r="1491" spans="1:16" x14ac:dyDescent="0.3">
      <c r="A1491" s="13">
        <v>1482</v>
      </c>
      <c r="B1491" s="21" t="s">
        <v>1780</v>
      </c>
      <c r="C1491" s="22" t="s">
        <v>262</v>
      </c>
      <c r="D1491" s="22" t="s">
        <v>480</v>
      </c>
      <c r="E1491" s="15"/>
      <c r="F1491" s="16" t="s">
        <v>57</v>
      </c>
      <c r="G1491" s="17" t="s">
        <v>2074</v>
      </c>
      <c r="H1491" s="18">
        <v>4000</v>
      </c>
      <c r="I1491" s="14" t="s">
        <v>2026</v>
      </c>
      <c r="J1491" s="19" t="s">
        <v>2046</v>
      </c>
      <c r="K1491" s="20" t="s">
        <v>2078</v>
      </c>
      <c r="M1491" t="str">
        <f t="shared" si="93"/>
        <v/>
      </c>
      <c r="N1491" t="str">
        <f t="shared" si="94"/>
        <v/>
      </c>
      <c r="O1491" t="str">
        <f t="shared" si="95"/>
        <v/>
      </c>
      <c r="P1491" t="str">
        <f t="shared" si="92"/>
        <v>//</v>
      </c>
    </row>
    <row r="1492" spans="1:16" x14ac:dyDescent="0.3">
      <c r="A1492" s="13">
        <v>1483</v>
      </c>
      <c r="B1492" s="21" t="s">
        <v>1781</v>
      </c>
      <c r="C1492" s="22" t="s">
        <v>262</v>
      </c>
      <c r="D1492" s="22" t="s">
        <v>518</v>
      </c>
      <c r="E1492" s="15"/>
      <c r="F1492" s="16" t="s">
        <v>76</v>
      </c>
      <c r="G1492" s="17" t="s">
        <v>2074</v>
      </c>
      <c r="H1492" s="18">
        <v>4000</v>
      </c>
      <c r="I1492" s="14" t="s">
        <v>2026</v>
      </c>
      <c r="J1492" s="19" t="s">
        <v>2041</v>
      </c>
      <c r="K1492" s="20" t="s">
        <v>2078</v>
      </c>
      <c r="M1492" t="str">
        <f t="shared" si="93"/>
        <v/>
      </c>
      <c r="N1492" t="str">
        <f t="shared" si="94"/>
        <v/>
      </c>
      <c r="O1492" t="str">
        <f t="shared" si="95"/>
        <v/>
      </c>
      <c r="P1492" t="str">
        <f t="shared" si="92"/>
        <v>//</v>
      </c>
    </row>
    <row r="1493" spans="1:16" x14ac:dyDescent="0.3">
      <c r="A1493" s="13">
        <v>1484</v>
      </c>
      <c r="B1493" s="21" t="s">
        <v>1782</v>
      </c>
      <c r="C1493" s="22" t="s">
        <v>262</v>
      </c>
      <c r="D1493" s="22" t="s">
        <v>668</v>
      </c>
      <c r="E1493" s="15"/>
      <c r="F1493" s="16" t="s">
        <v>624</v>
      </c>
      <c r="G1493" s="17" t="s">
        <v>2074</v>
      </c>
      <c r="H1493" s="18">
        <v>4000</v>
      </c>
      <c r="I1493" s="14" t="s">
        <v>2025</v>
      </c>
      <c r="J1493" s="19" t="s">
        <v>2057</v>
      </c>
      <c r="K1493" s="20" t="s">
        <v>2078</v>
      </c>
      <c r="M1493" t="str">
        <f t="shared" si="93"/>
        <v/>
      </c>
      <c r="N1493" t="str">
        <f t="shared" si="94"/>
        <v/>
      </c>
      <c r="O1493" t="str">
        <f t="shared" si="95"/>
        <v/>
      </c>
      <c r="P1493" t="str">
        <f t="shared" si="92"/>
        <v>//</v>
      </c>
    </row>
    <row r="1494" spans="1:16" x14ac:dyDescent="0.3">
      <c r="A1494" s="13">
        <v>1485</v>
      </c>
      <c r="B1494" s="21" t="s">
        <v>1783</v>
      </c>
      <c r="C1494" s="22" t="s">
        <v>262</v>
      </c>
      <c r="D1494" s="22" t="s">
        <v>53</v>
      </c>
      <c r="E1494" s="15"/>
      <c r="F1494" s="16" t="s">
        <v>217</v>
      </c>
      <c r="G1494" s="17" t="s">
        <v>2074</v>
      </c>
      <c r="H1494" s="18">
        <v>4000</v>
      </c>
      <c r="I1494" s="14" t="s">
        <v>2026</v>
      </c>
      <c r="J1494" s="19" t="s">
        <v>2045</v>
      </c>
      <c r="K1494" s="20" t="s">
        <v>2078</v>
      </c>
      <c r="M1494" t="str">
        <f t="shared" si="93"/>
        <v/>
      </c>
      <c r="N1494" t="str">
        <f t="shared" si="94"/>
        <v/>
      </c>
      <c r="O1494" t="str">
        <f t="shared" si="95"/>
        <v/>
      </c>
      <c r="P1494" t="str">
        <f t="shared" si="92"/>
        <v>//</v>
      </c>
    </row>
    <row r="1495" spans="1:16" x14ac:dyDescent="0.3">
      <c r="A1495" s="13">
        <v>1486</v>
      </c>
      <c r="B1495" s="21" t="s">
        <v>1304</v>
      </c>
      <c r="C1495" s="22" t="s">
        <v>262</v>
      </c>
      <c r="D1495" s="22" t="s">
        <v>53</v>
      </c>
      <c r="E1495" s="15"/>
      <c r="F1495" s="16" t="s">
        <v>57</v>
      </c>
      <c r="G1495" s="17" t="s">
        <v>2074</v>
      </c>
      <c r="H1495" s="18">
        <v>3000</v>
      </c>
      <c r="I1495" s="14" t="s">
        <v>2026</v>
      </c>
      <c r="J1495" s="19" t="s">
        <v>2048</v>
      </c>
      <c r="K1495" s="20" t="s">
        <v>2078</v>
      </c>
      <c r="M1495" t="str">
        <f t="shared" si="93"/>
        <v/>
      </c>
      <c r="N1495" t="str">
        <f t="shared" si="94"/>
        <v/>
      </c>
      <c r="O1495" t="str">
        <f t="shared" si="95"/>
        <v/>
      </c>
      <c r="P1495" t="str">
        <f t="shared" si="92"/>
        <v>//</v>
      </c>
    </row>
    <row r="1496" spans="1:16" x14ac:dyDescent="0.3">
      <c r="A1496" s="13">
        <v>1487</v>
      </c>
      <c r="B1496" s="21" t="s">
        <v>1784</v>
      </c>
      <c r="C1496" s="22" t="s">
        <v>262</v>
      </c>
      <c r="D1496" s="22" t="s">
        <v>1785</v>
      </c>
      <c r="E1496" s="15"/>
      <c r="F1496" s="16" t="s">
        <v>119</v>
      </c>
      <c r="G1496" s="17" t="s">
        <v>2074</v>
      </c>
      <c r="H1496" s="18">
        <v>3000</v>
      </c>
      <c r="I1496" s="14" t="s">
        <v>2026</v>
      </c>
      <c r="J1496" s="19" t="s">
        <v>2051</v>
      </c>
      <c r="K1496" s="20" t="s">
        <v>2078</v>
      </c>
      <c r="M1496" t="str">
        <f t="shared" si="93"/>
        <v/>
      </c>
      <c r="N1496" t="str">
        <f t="shared" si="94"/>
        <v/>
      </c>
      <c r="O1496" t="str">
        <f t="shared" si="95"/>
        <v/>
      </c>
      <c r="P1496" t="str">
        <f t="shared" si="92"/>
        <v>//</v>
      </c>
    </row>
    <row r="1497" spans="1:16" x14ac:dyDescent="0.3">
      <c r="A1497" s="13">
        <v>1488</v>
      </c>
      <c r="B1497" s="21" t="s">
        <v>529</v>
      </c>
      <c r="C1497" s="22" t="s">
        <v>262</v>
      </c>
      <c r="D1497" s="22" t="s">
        <v>1786</v>
      </c>
      <c r="E1497" s="15"/>
      <c r="F1497" s="16" t="s">
        <v>23</v>
      </c>
      <c r="G1497" s="17" t="s">
        <v>2074</v>
      </c>
      <c r="H1497" s="18">
        <v>3000</v>
      </c>
      <c r="I1497" s="14" t="s">
        <v>2028</v>
      </c>
      <c r="J1497" s="19" t="s">
        <v>2037</v>
      </c>
      <c r="K1497" s="20" t="s">
        <v>2078</v>
      </c>
      <c r="M1497" t="str">
        <f t="shared" si="93"/>
        <v/>
      </c>
      <c r="N1497" t="str">
        <f t="shared" si="94"/>
        <v/>
      </c>
      <c r="O1497" t="str">
        <f t="shared" si="95"/>
        <v/>
      </c>
      <c r="P1497" t="str">
        <f t="shared" si="92"/>
        <v>//</v>
      </c>
    </row>
    <row r="1498" spans="1:16" x14ac:dyDescent="0.3">
      <c r="A1498" s="13">
        <v>1489</v>
      </c>
      <c r="B1498" s="21" t="s">
        <v>598</v>
      </c>
      <c r="C1498" s="22" t="s">
        <v>146</v>
      </c>
      <c r="D1498" s="22" t="s">
        <v>53</v>
      </c>
      <c r="E1498" s="15"/>
      <c r="F1498" s="16" t="s">
        <v>84</v>
      </c>
      <c r="G1498" s="17" t="s">
        <v>2074</v>
      </c>
      <c r="H1498" s="18">
        <v>4000</v>
      </c>
      <c r="I1498" s="14" t="s">
        <v>2028</v>
      </c>
      <c r="J1498" s="19" t="s">
        <v>2050</v>
      </c>
      <c r="K1498" s="20" t="s">
        <v>2078</v>
      </c>
      <c r="M1498" t="str">
        <f t="shared" si="93"/>
        <v/>
      </c>
      <c r="N1498" t="str">
        <f t="shared" si="94"/>
        <v/>
      </c>
      <c r="O1498" t="str">
        <f t="shared" si="95"/>
        <v/>
      </c>
      <c r="P1498" t="str">
        <f t="shared" si="92"/>
        <v>//</v>
      </c>
    </row>
    <row r="1499" spans="1:16" x14ac:dyDescent="0.3">
      <c r="A1499" s="13">
        <v>1490</v>
      </c>
      <c r="B1499" s="21" t="s">
        <v>271</v>
      </c>
      <c r="C1499" s="22" t="s">
        <v>262</v>
      </c>
      <c r="D1499" s="22" t="s">
        <v>641</v>
      </c>
      <c r="E1499" s="15"/>
      <c r="F1499" s="16" t="s">
        <v>115</v>
      </c>
      <c r="G1499" s="17" t="s">
        <v>2074</v>
      </c>
      <c r="H1499" s="18">
        <v>8000</v>
      </c>
      <c r="I1499" s="14" t="s">
        <v>2029</v>
      </c>
      <c r="J1499" s="19" t="s">
        <v>2041</v>
      </c>
      <c r="K1499" s="20" t="s">
        <v>2078</v>
      </c>
      <c r="M1499" t="str">
        <f t="shared" si="93"/>
        <v/>
      </c>
      <c r="N1499" t="str">
        <f t="shared" si="94"/>
        <v/>
      </c>
      <c r="O1499" t="str">
        <f t="shared" si="95"/>
        <v/>
      </c>
      <c r="P1499" t="str">
        <f t="shared" si="92"/>
        <v>//</v>
      </c>
    </row>
    <row r="1500" spans="1:16" x14ac:dyDescent="0.3">
      <c r="A1500" s="13">
        <v>1491</v>
      </c>
      <c r="B1500" s="21" t="s">
        <v>1787</v>
      </c>
      <c r="C1500" s="22" t="s">
        <v>262</v>
      </c>
      <c r="D1500" s="22" t="s">
        <v>60</v>
      </c>
      <c r="E1500" s="15"/>
      <c r="F1500" s="16" t="s">
        <v>51</v>
      </c>
      <c r="G1500" s="17" t="s">
        <v>2074</v>
      </c>
      <c r="H1500" s="18">
        <v>4000</v>
      </c>
      <c r="I1500" s="14" t="s">
        <v>2030</v>
      </c>
      <c r="J1500" s="19" t="s">
        <v>2060</v>
      </c>
      <c r="K1500" s="20" t="s">
        <v>2078</v>
      </c>
      <c r="M1500" t="str">
        <f t="shared" si="93"/>
        <v/>
      </c>
      <c r="N1500" t="str">
        <f t="shared" si="94"/>
        <v/>
      </c>
      <c r="O1500" t="str">
        <f t="shared" si="95"/>
        <v/>
      </c>
      <c r="P1500" t="str">
        <f t="shared" si="92"/>
        <v>//</v>
      </c>
    </row>
    <row r="1501" spans="1:16" x14ac:dyDescent="0.3">
      <c r="A1501" s="13">
        <v>1492</v>
      </c>
      <c r="B1501" s="21" t="s">
        <v>1065</v>
      </c>
      <c r="C1501" s="22" t="s">
        <v>854</v>
      </c>
      <c r="D1501" s="22" t="s">
        <v>374</v>
      </c>
      <c r="E1501" s="15"/>
      <c r="F1501" s="16" t="s">
        <v>201</v>
      </c>
      <c r="G1501" s="17" t="s">
        <v>2074</v>
      </c>
      <c r="H1501" s="18">
        <v>4000</v>
      </c>
      <c r="I1501" s="14" t="s">
        <v>2026</v>
      </c>
      <c r="J1501" s="19" t="s">
        <v>2038</v>
      </c>
      <c r="K1501" s="20" t="s">
        <v>2078</v>
      </c>
      <c r="M1501" t="str">
        <f t="shared" si="93"/>
        <v/>
      </c>
      <c r="N1501" t="str">
        <f t="shared" si="94"/>
        <v/>
      </c>
      <c r="O1501" t="str">
        <f t="shared" si="95"/>
        <v/>
      </c>
      <c r="P1501" t="str">
        <f t="shared" si="92"/>
        <v>//</v>
      </c>
    </row>
    <row r="1502" spans="1:16" x14ac:dyDescent="0.3">
      <c r="A1502" s="13">
        <v>1493</v>
      </c>
      <c r="B1502" s="21" t="s">
        <v>307</v>
      </c>
      <c r="C1502" s="22" t="s">
        <v>262</v>
      </c>
      <c r="D1502" s="22" t="s">
        <v>715</v>
      </c>
      <c r="E1502" s="15"/>
      <c r="F1502" s="16" t="s">
        <v>29</v>
      </c>
      <c r="G1502" s="17" t="s">
        <v>2074</v>
      </c>
      <c r="H1502" s="18">
        <v>3000</v>
      </c>
      <c r="I1502" s="14" t="s">
        <v>2026</v>
      </c>
      <c r="J1502" s="19" t="s">
        <v>2056</v>
      </c>
      <c r="K1502" s="20" t="s">
        <v>2078</v>
      </c>
      <c r="M1502" t="str">
        <f t="shared" si="93"/>
        <v/>
      </c>
      <c r="N1502" t="str">
        <f t="shared" si="94"/>
        <v/>
      </c>
      <c r="O1502" t="str">
        <f t="shared" si="95"/>
        <v/>
      </c>
      <c r="P1502" t="str">
        <f t="shared" si="92"/>
        <v>//</v>
      </c>
    </row>
    <row r="1503" spans="1:16" x14ac:dyDescent="0.3">
      <c r="A1503" s="13">
        <v>1494</v>
      </c>
      <c r="B1503" s="21" t="s">
        <v>354</v>
      </c>
      <c r="C1503" s="22" t="s">
        <v>262</v>
      </c>
      <c r="D1503" s="22" t="s">
        <v>1788</v>
      </c>
      <c r="E1503" s="15"/>
      <c r="F1503" s="16" t="s">
        <v>57</v>
      </c>
      <c r="G1503" s="17" t="s">
        <v>2074</v>
      </c>
      <c r="H1503" s="18">
        <v>4000</v>
      </c>
      <c r="I1503" s="14" t="s">
        <v>2026</v>
      </c>
      <c r="J1503" s="19" t="s">
        <v>2051</v>
      </c>
      <c r="K1503" s="20" t="s">
        <v>2078</v>
      </c>
      <c r="M1503" t="str">
        <f t="shared" si="93"/>
        <v/>
      </c>
      <c r="N1503" t="str">
        <f t="shared" si="94"/>
        <v/>
      </c>
      <c r="O1503" t="str">
        <f t="shared" si="95"/>
        <v/>
      </c>
      <c r="P1503" t="str">
        <f t="shared" si="92"/>
        <v>//</v>
      </c>
    </row>
    <row r="1504" spans="1:16" x14ac:dyDescent="0.3">
      <c r="A1504" s="13">
        <v>1495</v>
      </c>
      <c r="B1504" s="21" t="s">
        <v>1789</v>
      </c>
      <c r="C1504" s="22" t="s">
        <v>695</v>
      </c>
      <c r="D1504" s="22" t="s">
        <v>75</v>
      </c>
      <c r="E1504" s="15"/>
      <c r="F1504" s="16" t="s">
        <v>100</v>
      </c>
      <c r="G1504" s="17" t="s">
        <v>2074</v>
      </c>
      <c r="H1504" s="18">
        <v>3000</v>
      </c>
      <c r="I1504" s="14" t="s">
        <v>2030</v>
      </c>
      <c r="J1504" s="19" t="s">
        <v>2036</v>
      </c>
      <c r="K1504" s="20" t="s">
        <v>2078</v>
      </c>
      <c r="M1504" t="str">
        <f t="shared" si="93"/>
        <v/>
      </c>
      <c r="N1504" t="str">
        <f t="shared" si="94"/>
        <v/>
      </c>
      <c r="O1504" t="str">
        <f t="shared" si="95"/>
        <v/>
      </c>
      <c r="P1504" t="str">
        <f t="shared" si="92"/>
        <v>//</v>
      </c>
    </row>
    <row r="1505" spans="1:16" x14ac:dyDescent="0.3">
      <c r="A1505" s="13">
        <v>1496</v>
      </c>
      <c r="B1505" s="21" t="s">
        <v>1673</v>
      </c>
      <c r="C1505" s="22" t="s">
        <v>262</v>
      </c>
      <c r="D1505" s="22" t="s">
        <v>1029</v>
      </c>
      <c r="E1505" s="15"/>
      <c r="F1505" s="16" t="s">
        <v>141</v>
      </c>
      <c r="G1505" s="17" t="s">
        <v>2074</v>
      </c>
      <c r="H1505" s="18">
        <v>3000</v>
      </c>
      <c r="I1505" s="14" t="s">
        <v>2026</v>
      </c>
      <c r="J1505" s="19" t="s">
        <v>2046</v>
      </c>
      <c r="K1505" s="20" t="s">
        <v>2078</v>
      </c>
      <c r="M1505" t="str">
        <f t="shared" si="93"/>
        <v/>
      </c>
      <c r="N1505" t="str">
        <f t="shared" si="94"/>
        <v/>
      </c>
      <c r="O1505" t="str">
        <f t="shared" si="95"/>
        <v/>
      </c>
      <c r="P1505" t="str">
        <f t="shared" si="92"/>
        <v>//</v>
      </c>
    </row>
    <row r="1506" spans="1:16" x14ac:dyDescent="0.3">
      <c r="A1506" s="13">
        <v>1497</v>
      </c>
      <c r="B1506" s="21" t="s">
        <v>1790</v>
      </c>
      <c r="C1506" s="22" t="s">
        <v>742</v>
      </c>
      <c r="D1506" s="22" t="s">
        <v>91</v>
      </c>
      <c r="E1506" s="15"/>
      <c r="F1506" s="16" t="s">
        <v>119</v>
      </c>
      <c r="G1506" s="17" t="s">
        <v>2074</v>
      </c>
      <c r="H1506" s="18">
        <v>4000</v>
      </c>
      <c r="I1506" s="14" t="s">
        <v>2029</v>
      </c>
      <c r="J1506" s="19" t="s">
        <v>2038</v>
      </c>
      <c r="K1506" s="20" t="s">
        <v>2078</v>
      </c>
      <c r="M1506" t="str">
        <f t="shared" si="93"/>
        <v/>
      </c>
      <c r="N1506" t="str">
        <f t="shared" si="94"/>
        <v/>
      </c>
      <c r="O1506" t="str">
        <f t="shared" si="95"/>
        <v/>
      </c>
      <c r="P1506" t="str">
        <f t="shared" si="92"/>
        <v>//</v>
      </c>
    </row>
    <row r="1507" spans="1:16" x14ac:dyDescent="0.3">
      <c r="A1507" s="13">
        <v>1498</v>
      </c>
      <c r="B1507" s="21" t="s">
        <v>32</v>
      </c>
      <c r="C1507" s="22" t="s">
        <v>1688</v>
      </c>
      <c r="D1507" s="22" t="s">
        <v>91</v>
      </c>
      <c r="E1507" s="15"/>
      <c r="F1507" s="16" t="s">
        <v>100</v>
      </c>
      <c r="G1507" s="17" t="s">
        <v>2074</v>
      </c>
      <c r="H1507" s="18">
        <v>3000</v>
      </c>
      <c r="I1507" s="14" t="s">
        <v>2030</v>
      </c>
      <c r="J1507" s="19" t="s">
        <v>2063</v>
      </c>
      <c r="K1507" s="20" t="s">
        <v>2078</v>
      </c>
      <c r="M1507" t="str">
        <f t="shared" si="93"/>
        <v/>
      </c>
      <c r="N1507" t="str">
        <f t="shared" si="94"/>
        <v/>
      </c>
      <c r="O1507" t="str">
        <f t="shared" si="95"/>
        <v/>
      </c>
      <c r="P1507" t="str">
        <f t="shared" si="92"/>
        <v>//</v>
      </c>
    </row>
    <row r="1508" spans="1:16" x14ac:dyDescent="0.3">
      <c r="A1508" s="13">
        <v>1499</v>
      </c>
      <c r="B1508" s="21" t="s">
        <v>1791</v>
      </c>
      <c r="C1508" s="22" t="s">
        <v>1777</v>
      </c>
      <c r="D1508" s="22" t="s">
        <v>91</v>
      </c>
      <c r="E1508" s="15"/>
      <c r="F1508" s="16" t="s">
        <v>29</v>
      </c>
      <c r="G1508" s="17" t="s">
        <v>2074</v>
      </c>
      <c r="H1508" s="18">
        <v>4000</v>
      </c>
      <c r="I1508" s="14" t="s">
        <v>2029</v>
      </c>
      <c r="J1508" s="19" t="s">
        <v>2048</v>
      </c>
      <c r="K1508" s="20" t="s">
        <v>2078</v>
      </c>
      <c r="M1508" t="str">
        <f t="shared" si="93"/>
        <v/>
      </c>
      <c r="N1508" t="str">
        <f t="shared" si="94"/>
        <v/>
      </c>
      <c r="O1508" t="str">
        <f t="shared" si="95"/>
        <v/>
      </c>
      <c r="P1508" t="str">
        <f t="shared" si="92"/>
        <v>//</v>
      </c>
    </row>
    <row r="1509" spans="1:16" x14ac:dyDescent="0.3">
      <c r="A1509" s="13">
        <v>1500</v>
      </c>
      <c r="B1509" s="21" t="s">
        <v>1044</v>
      </c>
      <c r="C1509" s="22" t="s">
        <v>262</v>
      </c>
      <c r="D1509" s="22" t="s">
        <v>387</v>
      </c>
      <c r="E1509" s="15"/>
      <c r="F1509" s="16" t="s">
        <v>122</v>
      </c>
      <c r="G1509" s="17" t="s">
        <v>2074</v>
      </c>
      <c r="H1509" s="18">
        <v>3000</v>
      </c>
      <c r="I1509" s="14" t="s">
        <v>2028</v>
      </c>
      <c r="J1509" s="19" t="s">
        <v>2044</v>
      </c>
      <c r="K1509" s="20" t="s">
        <v>2078</v>
      </c>
      <c r="M1509" t="str">
        <f t="shared" si="93"/>
        <v/>
      </c>
      <c r="N1509" t="str">
        <f t="shared" si="94"/>
        <v/>
      </c>
      <c r="O1509" t="str">
        <f t="shared" si="95"/>
        <v/>
      </c>
      <c r="P1509" t="str">
        <f t="shared" si="92"/>
        <v>//</v>
      </c>
    </row>
    <row r="1510" spans="1:16" x14ac:dyDescent="0.3">
      <c r="A1510" s="13">
        <v>1501</v>
      </c>
      <c r="B1510" s="21" t="s">
        <v>1792</v>
      </c>
      <c r="C1510" s="22" t="s">
        <v>262</v>
      </c>
      <c r="D1510" s="22" t="s">
        <v>391</v>
      </c>
      <c r="E1510" s="15"/>
      <c r="F1510" s="16" t="s">
        <v>23</v>
      </c>
      <c r="G1510" s="17" t="s">
        <v>2074</v>
      </c>
      <c r="H1510" s="18">
        <v>3000</v>
      </c>
      <c r="I1510" s="14" t="s">
        <v>2032</v>
      </c>
      <c r="J1510" s="19" t="s">
        <v>2057</v>
      </c>
      <c r="K1510" s="20" t="s">
        <v>2078</v>
      </c>
      <c r="M1510" t="str">
        <f t="shared" si="93"/>
        <v/>
      </c>
      <c r="N1510" t="str">
        <f t="shared" si="94"/>
        <v/>
      </c>
      <c r="O1510" t="str">
        <f t="shared" si="95"/>
        <v/>
      </c>
      <c r="P1510" t="str">
        <f t="shared" si="92"/>
        <v>//</v>
      </c>
    </row>
    <row r="1511" spans="1:16" x14ac:dyDescent="0.3">
      <c r="A1511" s="13">
        <v>1502</v>
      </c>
      <c r="B1511" s="21" t="s">
        <v>435</v>
      </c>
      <c r="C1511" s="22" t="s">
        <v>262</v>
      </c>
      <c r="D1511" s="22" t="s">
        <v>391</v>
      </c>
      <c r="E1511" s="15"/>
      <c r="F1511" s="16" t="s">
        <v>34</v>
      </c>
      <c r="G1511" s="17" t="s">
        <v>2074</v>
      </c>
      <c r="H1511" s="18">
        <v>4000</v>
      </c>
      <c r="I1511" s="14" t="s">
        <v>2035</v>
      </c>
      <c r="J1511" s="19" t="s">
        <v>2050</v>
      </c>
      <c r="K1511" s="20" t="s">
        <v>2078</v>
      </c>
      <c r="M1511" t="str">
        <f t="shared" si="93"/>
        <v/>
      </c>
      <c r="N1511" t="str">
        <f t="shared" si="94"/>
        <v/>
      </c>
      <c r="O1511" t="str">
        <f t="shared" si="95"/>
        <v/>
      </c>
      <c r="P1511" t="str">
        <f t="shared" si="92"/>
        <v>//</v>
      </c>
    </row>
    <row r="1512" spans="1:16" x14ac:dyDescent="0.3">
      <c r="A1512" s="13">
        <v>1503</v>
      </c>
      <c r="B1512" s="21" t="s">
        <v>1793</v>
      </c>
      <c r="C1512" s="22" t="s">
        <v>495</v>
      </c>
      <c r="D1512" s="22" t="s">
        <v>1794</v>
      </c>
      <c r="E1512" s="15"/>
      <c r="F1512" s="16" t="s">
        <v>141</v>
      </c>
      <c r="G1512" s="17" t="s">
        <v>2074</v>
      </c>
      <c r="H1512" s="18">
        <v>2000</v>
      </c>
      <c r="I1512" s="14" t="s">
        <v>2028</v>
      </c>
      <c r="J1512" s="19" t="s">
        <v>2052</v>
      </c>
      <c r="K1512" s="20" t="s">
        <v>2078</v>
      </c>
      <c r="M1512" t="str">
        <f t="shared" si="93"/>
        <v/>
      </c>
      <c r="N1512" t="str">
        <f t="shared" si="94"/>
        <v/>
      </c>
      <c r="O1512" t="str">
        <f t="shared" si="95"/>
        <v/>
      </c>
      <c r="P1512" t="str">
        <f t="shared" si="92"/>
        <v>//</v>
      </c>
    </row>
    <row r="1513" spans="1:16" x14ac:dyDescent="0.3">
      <c r="A1513" s="13">
        <v>1504</v>
      </c>
      <c r="B1513" s="21" t="s">
        <v>1795</v>
      </c>
      <c r="C1513" s="22" t="s">
        <v>1779</v>
      </c>
      <c r="D1513" s="22" t="s">
        <v>1333</v>
      </c>
      <c r="E1513" s="15"/>
      <c r="F1513" s="16" t="s">
        <v>100</v>
      </c>
      <c r="G1513" s="17" t="s">
        <v>2074</v>
      </c>
      <c r="H1513" s="18">
        <v>4000</v>
      </c>
      <c r="I1513" s="14" t="s">
        <v>2032</v>
      </c>
      <c r="J1513" s="19" t="s">
        <v>2046</v>
      </c>
      <c r="K1513" s="20" t="s">
        <v>2078</v>
      </c>
      <c r="M1513" t="str">
        <f t="shared" si="93"/>
        <v/>
      </c>
      <c r="N1513" t="str">
        <f t="shared" si="94"/>
        <v/>
      </c>
      <c r="O1513" t="str">
        <f t="shared" si="95"/>
        <v/>
      </c>
      <c r="P1513" t="str">
        <f t="shared" si="92"/>
        <v>//</v>
      </c>
    </row>
    <row r="1514" spans="1:16" x14ac:dyDescent="0.3">
      <c r="A1514" s="13">
        <v>1505</v>
      </c>
      <c r="B1514" s="21" t="s">
        <v>1046</v>
      </c>
      <c r="C1514" s="22" t="s">
        <v>262</v>
      </c>
      <c r="D1514" s="22" t="s">
        <v>104</v>
      </c>
      <c r="E1514" s="15"/>
      <c r="F1514" s="16" t="s">
        <v>84</v>
      </c>
      <c r="G1514" s="17" t="s">
        <v>2074</v>
      </c>
      <c r="H1514" s="18">
        <v>4000</v>
      </c>
      <c r="I1514" s="14" t="s">
        <v>2025</v>
      </c>
      <c r="J1514" s="19" t="s">
        <v>2046</v>
      </c>
      <c r="K1514" s="20" t="s">
        <v>2078</v>
      </c>
      <c r="M1514" t="str">
        <f t="shared" si="93"/>
        <v/>
      </c>
      <c r="N1514" t="str">
        <f t="shared" si="94"/>
        <v/>
      </c>
      <c r="O1514" t="str">
        <f t="shared" si="95"/>
        <v/>
      </c>
      <c r="P1514" t="str">
        <f t="shared" si="92"/>
        <v>//</v>
      </c>
    </row>
    <row r="1515" spans="1:16" x14ac:dyDescent="0.3">
      <c r="A1515" s="13">
        <v>1506</v>
      </c>
      <c r="B1515" s="21" t="s">
        <v>88</v>
      </c>
      <c r="C1515" s="22" t="s">
        <v>742</v>
      </c>
      <c r="D1515" s="22" t="s">
        <v>463</v>
      </c>
      <c r="E1515" s="15"/>
      <c r="F1515" s="16" t="s">
        <v>217</v>
      </c>
      <c r="G1515" s="17" t="s">
        <v>2074</v>
      </c>
      <c r="H1515" s="18">
        <v>4000</v>
      </c>
      <c r="I1515" s="14" t="s">
        <v>2027</v>
      </c>
      <c r="J1515" s="19" t="s">
        <v>2043</v>
      </c>
      <c r="K1515" s="20" t="s">
        <v>2078</v>
      </c>
      <c r="M1515" t="str">
        <f t="shared" si="93"/>
        <v/>
      </c>
      <c r="N1515" t="str">
        <f t="shared" si="94"/>
        <v/>
      </c>
      <c r="O1515" t="str">
        <f t="shared" si="95"/>
        <v/>
      </c>
      <c r="P1515" t="str">
        <f t="shared" si="92"/>
        <v>//</v>
      </c>
    </row>
    <row r="1516" spans="1:16" x14ac:dyDescent="0.3">
      <c r="A1516" s="13">
        <v>1507</v>
      </c>
      <c r="B1516" s="21" t="s">
        <v>24</v>
      </c>
      <c r="C1516" s="22" t="s">
        <v>1131</v>
      </c>
      <c r="D1516" s="22" t="s">
        <v>104</v>
      </c>
      <c r="E1516" s="15"/>
      <c r="F1516" s="16" t="s">
        <v>187</v>
      </c>
      <c r="G1516" s="17" t="s">
        <v>2074</v>
      </c>
      <c r="H1516" s="18">
        <v>4000</v>
      </c>
      <c r="I1516" s="14" t="s">
        <v>2025</v>
      </c>
      <c r="J1516" s="19" t="s">
        <v>2040</v>
      </c>
      <c r="K1516" s="20" t="s">
        <v>2078</v>
      </c>
      <c r="M1516" t="str">
        <f t="shared" si="93"/>
        <v/>
      </c>
      <c r="N1516" t="str">
        <f t="shared" si="94"/>
        <v/>
      </c>
      <c r="O1516" t="str">
        <f t="shared" si="95"/>
        <v/>
      </c>
      <c r="P1516" t="str">
        <f t="shared" si="92"/>
        <v>//</v>
      </c>
    </row>
    <row r="1517" spans="1:16" x14ac:dyDescent="0.3">
      <c r="A1517" s="13">
        <v>1508</v>
      </c>
      <c r="B1517" s="21" t="s">
        <v>1796</v>
      </c>
      <c r="C1517" s="22" t="s">
        <v>1797</v>
      </c>
      <c r="D1517" s="22" t="s">
        <v>1418</v>
      </c>
      <c r="E1517" s="15"/>
      <c r="F1517" s="16" t="s">
        <v>187</v>
      </c>
      <c r="G1517" s="17" t="s">
        <v>2074</v>
      </c>
      <c r="H1517" s="18">
        <v>4000</v>
      </c>
      <c r="I1517" s="14" t="s">
        <v>2026</v>
      </c>
      <c r="J1517" s="19">
        <v>30</v>
      </c>
      <c r="K1517" s="20" t="s">
        <v>2078</v>
      </c>
      <c r="M1517" t="str">
        <f t="shared" si="93"/>
        <v/>
      </c>
      <c r="N1517" t="str">
        <f t="shared" si="94"/>
        <v/>
      </c>
      <c r="O1517" t="str">
        <f t="shared" si="95"/>
        <v/>
      </c>
      <c r="P1517" t="str">
        <f t="shared" si="92"/>
        <v>//</v>
      </c>
    </row>
    <row r="1518" spans="1:16" x14ac:dyDescent="0.3">
      <c r="A1518" s="13">
        <v>1509</v>
      </c>
      <c r="B1518" s="21" t="s">
        <v>851</v>
      </c>
      <c r="C1518" s="22" t="s">
        <v>262</v>
      </c>
      <c r="D1518" s="22" t="s">
        <v>104</v>
      </c>
      <c r="E1518" s="15"/>
      <c r="F1518" s="16" t="s">
        <v>84</v>
      </c>
      <c r="G1518" s="17" t="s">
        <v>2074</v>
      </c>
      <c r="H1518" s="18">
        <v>4000</v>
      </c>
      <c r="I1518" s="14" t="s">
        <v>2032</v>
      </c>
      <c r="J1518" s="19" t="s">
        <v>2057</v>
      </c>
      <c r="K1518" s="20" t="s">
        <v>2078</v>
      </c>
      <c r="M1518" t="str">
        <f t="shared" si="93"/>
        <v/>
      </c>
      <c r="N1518" t="str">
        <f t="shared" si="94"/>
        <v/>
      </c>
      <c r="O1518" t="str">
        <f t="shared" si="95"/>
        <v/>
      </c>
      <c r="P1518" t="str">
        <f t="shared" si="92"/>
        <v>//</v>
      </c>
    </row>
    <row r="1519" spans="1:16" x14ac:dyDescent="0.3">
      <c r="A1519" s="13">
        <v>1510</v>
      </c>
      <c r="B1519" s="21" t="s">
        <v>27</v>
      </c>
      <c r="C1519" s="22" t="s">
        <v>1618</v>
      </c>
      <c r="D1519" s="22" t="s">
        <v>104</v>
      </c>
      <c r="E1519" s="15"/>
      <c r="F1519" s="16" t="s">
        <v>37</v>
      </c>
      <c r="G1519" s="17" t="s">
        <v>2074</v>
      </c>
      <c r="H1519" s="18">
        <v>3000</v>
      </c>
      <c r="I1519" s="14" t="s">
        <v>2026</v>
      </c>
      <c r="J1519" s="19" t="s">
        <v>2045</v>
      </c>
      <c r="K1519" s="20" t="s">
        <v>2078</v>
      </c>
      <c r="M1519" t="str">
        <f t="shared" si="93"/>
        <v/>
      </c>
      <c r="N1519" t="str">
        <f t="shared" si="94"/>
        <v/>
      </c>
      <c r="O1519" t="str">
        <f t="shared" si="95"/>
        <v/>
      </c>
      <c r="P1519" t="str">
        <f t="shared" si="92"/>
        <v>//</v>
      </c>
    </row>
    <row r="1520" spans="1:16" x14ac:dyDescent="0.3">
      <c r="A1520" s="13">
        <v>1511</v>
      </c>
      <c r="B1520" s="21" t="s">
        <v>303</v>
      </c>
      <c r="C1520" s="22" t="s">
        <v>262</v>
      </c>
      <c r="D1520" s="22" t="s">
        <v>931</v>
      </c>
      <c r="E1520" s="15"/>
      <c r="F1520" s="16" t="s">
        <v>122</v>
      </c>
      <c r="G1520" s="17" t="s">
        <v>2074</v>
      </c>
      <c r="H1520" s="18">
        <v>3000</v>
      </c>
      <c r="I1520" s="14" t="s">
        <v>2028</v>
      </c>
      <c r="J1520" s="19" t="s">
        <v>2052</v>
      </c>
      <c r="K1520" s="20" t="s">
        <v>2078</v>
      </c>
      <c r="M1520" t="str">
        <f t="shared" si="93"/>
        <v/>
      </c>
      <c r="N1520" t="str">
        <f t="shared" si="94"/>
        <v/>
      </c>
      <c r="O1520" t="str">
        <f t="shared" si="95"/>
        <v/>
      </c>
      <c r="P1520" t="str">
        <f t="shared" si="92"/>
        <v>//</v>
      </c>
    </row>
    <row r="1521" spans="1:16" x14ac:dyDescent="0.3">
      <c r="A1521" s="13">
        <v>1512</v>
      </c>
      <c r="B1521" s="21" t="s">
        <v>1109</v>
      </c>
      <c r="C1521" s="22" t="s">
        <v>695</v>
      </c>
      <c r="D1521" s="22" t="s">
        <v>110</v>
      </c>
      <c r="E1521" s="15"/>
      <c r="F1521" s="16" t="s">
        <v>51</v>
      </c>
      <c r="G1521" s="17" t="s">
        <v>2074</v>
      </c>
      <c r="H1521" s="18">
        <v>4000</v>
      </c>
      <c r="I1521" s="14" t="s">
        <v>2026</v>
      </c>
      <c r="J1521" s="19">
        <v>30</v>
      </c>
      <c r="K1521" s="20" t="s">
        <v>2078</v>
      </c>
      <c r="M1521" t="str">
        <f t="shared" si="93"/>
        <v/>
      </c>
      <c r="N1521" t="str">
        <f t="shared" si="94"/>
        <v/>
      </c>
      <c r="O1521" t="str">
        <f t="shared" si="95"/>
        <v/>
      </c>
      <c r="P1521" t="str">
        <f t="shared" si="92"/>
        <v>//</v>
      </c>
    </row>
    <row r="1522" spans="1:16" x14ac:dyDescent="0.3">
      <c r="A1522" s="13">
        <v>1513</v>
      </c>
      <c r="B1522" s="21" t="s">
        <v>1798</v>
      </c>
      <c r="C1522" s="22" t="s">
        <v>262</v>
      </c>
      <c r="D1522" s="22" t="s">
        <v>1799</v>
      </c>
      <c r="E1522" s="15"/>
      <c r="F1522" s="16" t="s">
        <v>167</v>
      </c>
      <c r="G1522" s="17" t="s">
        <v>2074</v>
      </c>
      <c r="H1522" s="18">
        <v>4000</v>
      </c>
      <c r="I1522" s="14" t="s">
        <v>2026</v>
      </c>
      <c r="J1522" s="19">
        <v>38</v>
      </c>
      <c r="K1522" s="20" t="s">
        <v>2078</v>
      </c>
      <c r="M1522" t="str">
        <f t="shared" si="93"/>
        <v/>
      </c>
      <c r="N1522" t="str">
        <f t="shared" si="94"/>
        <v/>
      </c>
      <c r="O1522" t="str">
        <f t="shared" si="95"/>
        <v/>
      </c>
      <c r="P1522" t="str">
        <f t="shared" si="92"/>
        <v>//</v>
      </c>
    </row>
    <row r="1523" spans="1:16" x14ac:dyDescent="0.3">
      <c r="A1523" s="13">
        <v>1514</v>
      </c>
      <c r="B1523" s="21" t="s">
        <v>1800</v>
      </c>
      <c r="C1523" s="22" t="s">
        <v>262</v>
      </c>
      <c r="D1523" s="22" t="s">
        <v>409</v>
      </c>
      <c r="E1523" s="15"/>
      <c r="F1523" s="16" t="s">
        <v>84</v>
      </c>
      <c r="G1523" s="17" t="s">
        <v>2074</v>
      </c>
      <c r="H1523" s="18">
        <v>4000</v>
      </c>
      <c r="I1523" s="14" t="s">
        <v>2030</v>
      </c>
      <c r="J1523" s="19" t="s">
        <v>2045</v>
      </c>
      <c r="K1523" s="20" t="s">
        <v>2078</v>
      </c>
      <c r="M1523" t="str">
        <f t="shared" si="93"/>
        <v/>
      </c>
      <c r="N1523" t="str">
        <f t="shared" si="94"/>
        <v/>
      </c>
      <c r="O1523" t="str">
        <f t="shared" si="95"/>
        <v/>
      </c>
      <c r="P1523" t="str">
        <f t="shared" si="92"/>
        <v>//</v>
      </c>
    </row>
    <row r="1524" spans="1:16" x14ac:dyDescent="0.3">
      <c r="A1524" s="13">
        <v>1515</v>
      </c>
      <c r="B1524" s="21" t="s">
        <v>1801</v>
      </c>
      <c r="C1524" s="22" t="s">
        <v>262</v>
      </c>
      <c r="D1524" s="22" t="s">
        <v>931</v>
      </c>
      <c r="E1524" s="15"/>
      <c r="F1524" s="16" t="s">
        <v>23</v>
      </c>
      <c r="G1524" s="17" t="s">
        <v>2074</v>
      </c>
      <c r="H1524" s="18">
        <v>3000</v>
      </c>
      <c r="I1524" s="14" t="s">
        <v>2025</v>
      </c>
      <c r="J1524" s="19" t="s">
        <v>2044</v>
      </c>
      <c r="K1524" s="20" t="s">
        <v>2078</v>
      </c>
      <c r="M1524" t="str">
        <f t="shared" si="93"/>
        <v/>
      </c>
      <c r="N1524" t="str">
        <f t="shared" si="94"/>
        <v/>
      </c>
      <c r="O1524" t="str">
        <f t="shared" si="95"/>
        <v/>
      </c>
      <c r="P1524" t="str">
        <f t="shared" si="92"/>
        <v>//</v>
      </c>
    </row>
    <row r="1525" spans="1:16" x14ac:dyDescent="0.3">
      <c r="A1525" s="13">
        <v>1516</v>
      </c>
      <c r="B1525" s="21" t="s">
        <v>729</v>
      </c>
      <c r="C1525" s="22" t="s">
        <v>262</v>
      </c>
      <c r="D1525" s="22" t="s">
        <v>129</v>
      </c>
      <c r="E1525" s="15"/>
      <c r="F1525" s="16" t="s">
        <v>122</v>
      </c>
      <c r="G1525" s="17" t="s">
        <v>2074</v>
      </c>
      <c r="H1525" s="18">
        <v>3000</v>
      </c>
      <c r="I1525" s="14" t="s">
        <v>2028</v>
      </c>
      <c r="J1525" s="19" t="s">
        <v>2043</v>
      </c>
      <c r="K1525" s="20" t="s">
        <v>2078</v>
      </c>
      <c r="M1525" t="str">
        <f t="shared" si="93"/>
        <v/>
      </c>
      <c r="N1525" t="str">
        <f t="shared" si="94"/>
        <v/>
      </c>
      <c r="O1525" t="str">
        <f t="shared" si="95"/>
        <v/>
      </c>
      <c r="P1525" t="str">
        <f t="shared" si="92"/>
        <v>//</v>
      </c>
    </row>
    <row r="1526" spans="1:16" x14ac:dyDescent="0.3">
      <c r="A1526" s="13">
        <v>1517</v>
      </c>
      <c r="B1526" s="21" t="s">
        <v>1802</v>
      </c>
      <c r="C1526" s="22" t="s">
        <v>695</v>
      </c>
      <c r="D1526" s="22" t="s">
        <v>1803</v>
      </c>
      <c r="E1526" s="15"/>
      <c r="F1526" s="16" t="s">
        <v>84</v>
      </c>
      <c r="G1526" s="17" t="s">
        <v>2074</v>
      </c>
      <c r="H1526" s="18">
        <v>4000</v>
      </c>
      <c r="I1526" s="14" t="s">
        <v>2028</v>
      </c>
      <c r="J1526" s="19" t="s">
        <v>2045</v>
      </c>
      <c r="K1526" s="20" t="s">
        <v>2078</v>
      </c>
      <c r="M1526" t="str">
        <f t="shared" si="93"/>
        <v/>
      </c>
      <c r="N1526" t="str">
        <f t="shared" si="94"/>
        <v/>
      </c>
      <c r="O1526" t="str">
        <f t="shared" si="95"/>
        <v/>
      </c>
      <c r="P1526" t="str">
        <f t="shared" si="92"/>
        <v>//</v>
      </c>
    </row>
    <row r="1527" spans="1:16" x14ac:dyDescent="0.3">
      <c r="A1527" s="13">
        <v>1518</v>
      </c>
      <c r="B1527" s="21" t="s">
        <v>1804</v>
      </c>
      <c r="C1527" s="22" t="s">
        <v>854</v>
      </c>
      <c r="D1527" s="22" t="s">
        <v>1443</v>
      </c>
      <c r="E1527" s="15"/>
      <c r="F1527" s="16" t="s">
        <v>100</v>
      </c>
      <c r="G1527" s="17" t="s">
        <v>2074</v>
      </c>
      <c r="H1527" s="18">
        <v>3000</v>
      </c>
      <c r="I1527" s="14" t="s">
        <v>2029</v>
      </c>
      <c r="J1527" s="19" t="s">
        <v>2044</v>
      </c>
      <c r="K1527" s="20" t="s">
        <v>2078</v>
      </c>
      <c r="M1527" t="str">
        <f t="shared" si="93"/>
        <v/>
      </c>
      <c r="N1527" t="str">
        <f t="shared" si="94"/>
        <v/>
      </c>
      <c r="O1527" t="str">
        <f t="shared" si="95"/>
        <v/>
      </c>
      <c r="P1527" t="str">
        <f t="shared" si="92"/>
        <v>//</v>
      </c>
    </row>
    <row r="1528" spans="1:16" x14ac:dyDescent="0.3">
      <c r="A1528" s="13">
        <v>1519</v>
      </c>
      <c r="B1528" s="21" t="s">
        <v>1805</v>
      </c>
      <c r="C1528" s="22" t="s">
        <v>262</v>
      </c>
      <c r="D1528" s="22" t="s">
        <v>1394</v>
      </c>
      <c r="E1528" s="15"/>
      <c r="F1528" s="16" t="s">
        <v>156</v>
      </c>
      <c r="G1528" s="17" t="s">
        <v>2074</v>
      </c>
      <c r="H1528" s="18">
        <v>4000</v>
      </c>
      <c r="I1528" s="14" t="s">
        <v>2028</v>
      </c>
      <c r="J1528" s="19" t="s">
        <v>2053</v>
      </c>
      <c r="K1528" s="20" t="s">
        <v>2078</v>
      </c>
      <c r="M1528" t="str">
        <f t="shared" si="93"/>
        <v/>
      </c>
      <c r="N1528" t="str">
        <f t="shared" si="94"/>
        <v/>
      </c>
      <c r="O1528" t="str">
        <f t="shared" si="95"/>
        <v/>
      </c>
      <c r="P1528" t="str">
        <f t="shared" si="92"/>
        <v>//</v>
      </c>
    </row>
    <row r="1529" spans="1:16" x14ac:dyDescent="0.3">
      <c r="A1529" s="13">
        <v>1520</v>
      </c>
      <c r="B1529" s="21" t="s">
        <v>1806</v>
      </c>
      <c r="C1529" s="22" t="s">
        <v>1807</v>
      </c>
      <c r="D1529" s="22" t="s">
        <v>140</v>
      </c>
      <c r="E1529" s="15"/>
      <c r="F1529" s="16" t="s">
        <v>122</v>
      </c>
      <c r="G1529" s="17" t="s">
        <v>2074</v>
      </c>
      <c r="H1529" s="18">
        <v>3000</v>
      </c>
      <c r="I1529" s="14" t="s">
        <v>2029</v>
      </c>
      <c r="J1529" s="19" t="s">
        <v>2052</v>
      </c>
      <c r="K1529" s="20" t="s">
        <v>2078</v>
      </c>
      <c r="M1529" t="str">
        <f t="shared" si="93"/>
        <v/>
      </c>
      <c r="N1529" t="str">
        <f t="shared" si="94"/>
        <v/>
      </c>
      <c r="O1529" t="str">
        <f t="shared" si="95"/>
        <v/>
      </c>
      <c r="P1529" t="str">
        <f t="shared" si="92"/>
        <v>//</v>
      </c>
    </row>
    <row r="1530" spans="1:16" x14ac:dyDescent="0.3">
      <c r="A1530" s="13">
        <v>1521</v>
      </c>
      <c r="B1530" s="21" t="s">
        <v>55</v>
      </c>
      <c r="C1530" s="22" t="s">
        <v>146</v>
      </c>
      <c r="D1530" s="22" t="s">
        <v>140</v>
      </c>
      <c r="E1530" s="15"/>
      <c r="F1530" s="16" t="s">
        <v>122</v>
      </c>
      <c r="G1530" s="17" t="s">
        <v>2074</v>
      </c>
      <c r="H1530" s="18">
        <v>3000</v>
      </c>
      <c r="I1530" s="14" t="s">
        <v>2027</v>
      </c>
      <c r="J1530" s="19" t="s">
        <v>2041</v>
      </c>
      <c r="K1530" s="20" t="s">
        <v>2078</v>
      </c>
      <c r="M1530" t="str">
        <f t="shared" si="93"/>
        <v/>
      </c>
      <c r="N1530" t="str">
        <f t="shared" si="94"/>
        <v/>
      </c>
      <c r="O1530" t="str">
        <f t="shared" si="95"/>
        <v/>
      </c>
      <c r="P1530" t="str">
        <f t="shared" si="92"/>
        <v>//</v>
      </c>
    </row>
    <row r="1531" spans="1:16" x14ac:dyDescent="0.3">
      <c r="A1531" s="13">
        <v>1522</v>
      </c>
      <c r="B1531" s="21" t="s">
        <v>1808</v>
      </c>
      <c r="C1531" s="22" t="s">
        <v>695</v>
      </c>
      <c r="D1531" s="22" t="s">
        <v>143</v>
      </c>
      <c r="E1531" s="15"/>
      <c r="F1531" s="16" t="s">
        <v>57</v>
      </c>
      <c r="G1531" s="17" t="s">
        <v>2074</v>
      </c>
      <c r="H1531" s="18">
        <v>4000</v>
      </c>
      <c r="I1531" s="14" t="s">
        <v>2035</v>
      </c>
      <c r="J1531" s="19" t="s">
        <v>2053</v>
      </c>
      <c r="K1531" s="20" t="s">
        <v>2078</v>
      </c>
      <c r="M1531" t="str">
        <f t="shared" si="93"/>
        <v/>
      </c>
      <c r="N1531" t="str">
        <f t="shared" si="94"/>
        <v/>
      </c>
      <c r="O1531" t="str">
        <f t="shared" si="95"/>
        <v/>
      </c>
      <c r="P1531" t="str">
        <f t="shared" si="92"/>
        <v>//</v>
      </c>
    </row>
    <row r="1532" spans="1:16" x14ac:dyDescent="0.3">
      <c r="A1532" s="13">
        <v>1523</v>
      </c>
      <c r="B1532" s="21" t="s">
        <v>464</v>
      </c>
      <c r="C1532" s="22" t="s">
        <v>1809</v>
      </c>
      <c r="D1532" s="22" t="s">
        <v>220</v>
      </c>
      <c r="E1532" s="15"/>
      <c r="F1532" s="16" t="s">
        <v>29</v>
      </c>
      <c r="G1532" s="17" t="s">
        <v>2074</v>
      </c>
      <c r="H1532" s="18">
        <v>4000</v>
      </c>
      <c r="I1532" s="14" t="s">
        <v>2026</v>
      </c>
      <c r="J1532" s="19" t="s">
        <v>2051</v>
      </c>
      <c r="K1532" s="20" t="s">
        <v>2078</v>
      </c>
      <c r="M1532" t="str">
        <f t="shared" si="93"/>
        <v/>
      </c>
      <c r="N1532" t="str">
        <f t="shared" si="94"/>
        <v/>
      </c>
      <c r="O1532" t="str">
        <f t="shared" si="95"/>
        <v/>
      </c>
      <c r="P1532" t="str">
        <f t="shared" si="92"/>
        <v>//</v>
      </c>
    </row>
    <row r="1533" spans="1:16" x14ac:dyDescent="0.3">
      <c r="A1533" s="13">
        <v>1524</v>
      </c>
      <c r="B1533" s="21" t="s">
        <v>1810</v>
      </c>
      <c r="C1533" s="22" t="s">
        <v>262</v>
      </c>
      <c r="D1533" s="22" t="s">
        <v>140</v>
      </c>
      <c r="E1533" s="15"/>
      <c r="F1533" s="16" t="s">
        <v>122</v>
      </c>
      <c r="G1533" s="17" t="s">
        <v>2074</v>
      </c>
      <c r="H1533" s="18">
        <v>3000</v>
      </c>
      <c r="I1533" s="14" t="s">
        <v>2025</v>
      </c>
      <c r="J1533" s="19" t="s">
        <v>2057</v>
      </c>
      <c r="K1533" s="20" t="s">
        <v>2078</v>
      </c>
      <c r="M1533" t="str">
        <f t="shared" si="93"/>
        <v/>
      </c>
      <c r="N1533" t="str">
        <f t="shared" si="94"/>
        <v/>
      </c>
      <c r="O1533" t="str">
        <f t="shared" si="95"/>
        <v/>
      </c>
      <c r="P1533" t="str">
        <f t="shared" si="92"/>
        <v>//</v>
      </c>
    </row>
    <row r="1534" spans="1:16" x14ac:dyDescent="0.3">
      <c r="A1534" s="13">
        <v>1525</v>
      </c>
      <c r="B1534" s="21" t="s">
        <v>1811</v>
      </c>
      <c r="C1534" s="22" t="s">
        <v>262</v>
      </c>
      <c r="D1534" s="22" t="s">
        <v>143</v>
      </c>
      <c r="E1534" s="15"/>
      <c r="F1534" s="16" t="s">
        <v>37</v>
      </c>
      <c r="G1534" s="17" t="s">
        <v>2074</v>
      </c>
      <c r="H1534" s="18">
        <v>5000</v>
      </c>
      <c r="I1534" s="14" t="s">
        <v>2030</v>
      </c>
      <c r="J1534" s="19" t="s">
        <v>2044</v>
      </c>
      <c r="K1534" s="20" t="s">
        <v>2078</v>
      </c>
      <c r="M1534" t="str">
        <f t="shared" si="93"/>
        <v/>
      </c>
      <c r="N1534" t="str">
        <f t="shared" si="94"/>
        <v/>
      </c>
      <c r="O1534" t="str">
        <f t="shared" si="95"/>
        <v/>
      </c>
      <c r="P1534" t="str">
        <f t="shared" si="92"/>
        <v>//</v>
      </c>
    </row>
    <row r="1535" spans="1:16" x14ac:dyDescent="0.3">
      <c r="A1535" s="13">
        <v>1526</v>
      </c>
      <c r="B1535" s="21" t="s">
        <v>1128</v>
      </c>
      <c r="C1535" s="22" t="s">
        <v>262</v>
      </c>
      <c r="D1535" s="22" t="s">
        <v>1347</v>
      </c>
      <c r="E1535" s="15"/>
      <c r="F1535" s="16" t="s">
        <v>115</v>
      </c>
      <c r="G1535" s="17" t="s">
        <v>2074</v>
      </c>
      <c r="H1535" s="18">
        <v>4000</v>
      </c>
      <c r="I1535" s="14" t="s">
        <v>2028</v>
      </c>
      <c r="J1535" s="19" t="s">
        <v>2039</v>
      </c>
      <c r="K1535" s="20" t="s">
        <v>2078</v>
      </c>
      <c r="M1535" t="str">
        <f t="shared" si="93"/>
        <v/>
      </c>
      <c r="N1535" t="str">
        <f t="shared" si="94"/>
        <v/>
      </c>
      <c r="O1535" t="str">
        <f t="shared" si="95"/>
        <v/>
      </c>
      <c r="P1535" t="str">
        <f t="shared" si="92"/>
        <v>//</v>
      </c>
    </row>
    <row r="1536" spans="1:16" x14ac:dyDescent="0.3">
      <c r="A1536" s="13">
        <v>1527</v>
      </c>
      <c r="B1536" s="21" t="s">
        <v>755</v>
      </c>
      <c r="C1536" s="22" t="s">
        <v>495</v>
      </c>
      <c r="D1536" s="22" t="s">
        <v>340</v>
      </c>
      <c r="E1536" s="15"/>
      <c r="F1536" s="16" t="s">
        <v>134</v>
      </c>
      <c r="G1536" s="17" t="s">
        <v>2074</v>
      </c>
      <c r="H1536" s="18">
        <v>4000</v>
      </c>
      <c r="I1536" s="14" t="s">
        <v>2030</v>
      </c>
      <c r="J1536" s="19" t="s">
        <v>2038</v>
      </c>
      <c r="K1536" s="20" t="s">
        <v>2078</v>
      </c>
      <c r="M1536" t="str">
        <f t="shared" si="93"/>
        <v/>
      </c>
      <c r="N1536" t="str">
        <f t="shared" si="94"/>
        <v/>
      </c>
      <c r="O1536" t="str">
        <f t="shared" si="95"/>
        <v/>
      </c>
      <c r="P1536" t="str">
        <f t="shared" si="92"/>
        <v>//</v>
      </c>
    </row>
    <row r="1537" spans="1:16" x14ac:dyDescent="0.3">
      <c r="A1537" s="13">
        <v>1528</v>
      </c>
      <c r="B1537" s="21" t="s">
        <v>1812</v>
      </c>
      <c r="C1537" s="22" t="s">
        <v>854</v>
      </c>
      <c r="D1537" s="22" t="s">
        <v>145</v>
      </c>
      <c r="E1537" s="15"/>
      <c r="F1537" s="16" t="s">
        <v>76</v>
      </c>
      <c r="G1537" s="17" t="s">
        <v>2074</v>
      </c>
      <c r="H1537" s="18">
        <v>4000</v>
      </c>
      <c r="I1537" s="14" t="s">
        <v>2026</v>
      </c>
      <c r="J1537" s="19" t="s">
        <v>2047</v>
      </c>
      <c r="K1537" s="20" t="s">
        <v>2078</v>
      </c>
      <c r="M1537" t="str">
        <f t="shared" si="93"/>
        <v/>
      </c>
      <c r="N1537" t="str">
        <f t="shared" si="94"/>
        <v/>
      </c>
      <c r="O1537" t="str">
        <f t="shared" si="95"/>
        <v/>
      </c>
      <c r="P1537" t="str">
        <f t="shared" si="92"/>
        <v>//</v>
      </c>
    </row>
    <row r="1538" spans="1:16" x14ac:dyDescent="0.3">
      <c r="A1538" s="13">
        <v>1529</v>
      </c>
      <c r="B1538" s="21" t="s">
        <v>1813</v>
      </c>
      <c r="C1538" s="22" t="s">
        <v>262</v>
      </c>
      <c r="D1538" s="22" t="s">
        <v>262</v>
      </c>
      <c r="E1538" s="15"/>
      <c r="F1538" s="16" t="s">
        <v>34</v>
      </c>
      <c r="G1538" s="17" t="s">
        <v>2074</v>
      </c>
      <c r="H1538" s="18">
        <v>4000</v>
      </c>
      <c r="I1538" s="14" t="s">
        <v>2026</v>
      </c>
      <c r="J1538" s="19" t="s">
        <v>2050</v>
      </c>
      <c r="K1538" s="20" t="s">
        <v>2078</v>
      </c>
      <c r="M1538" t="str">
        <f t="shared" si="93"/>
        <v/>
      </c>
      <c r="N1538" t="str">
        <f t="shared" si="94"/>
        <v/>
      </c>
      <c r="O1538" t="str">
        <f t="shared" si="95"/>
        <v/>
      </c>
      <c r="P1538" t="str">
        <f t="shared" si="92"/>
        <v>//</v>
      </c>
    </row>
    <row r="1539" spans="1:16" x14ac:dyDescent="0.3">
      <c r="A1539" s="13">
        <v>1530</v>
      </c>
      <c r="B1539" s="21" t="s">
        <v>1814</v>
      </c>
      <c r="C1539" s="22" t="s">
        <v>153</v>
      </c>
      <c r="D1539" s="22" t="s">
        <v>262</v>
      </c>
      <c r="E1539" s="15"/>
      <c r="F1539" s="16" t="s">
        <v>167</v>
      </c>
      <c r="G1539" s="17" t="s">
        <v>2074</v>
      </c>
      <c r="H1539" s="18">
        <v>4000</v>
      </c>
      <c r="I1539" s="14" t="s">
        <v>2025</v>
      </c>
      <c r="J1539" s="19" t="s">
        <v>2057</v>
      </c>
      <c r="K1539" s="20" t="s">
        <v>2078</v>
      </c>
      <c r="M1539" t="str">
        <f t="shared" si="93"/>
        <v/>
      </c>
      <c r="N1539" t="str">
        <f t="shared" si="94"/>
        <v/>
      </c>
      <c r="O1539" t="str">
        <f t="shared" si="95"/>
        <v/>
      </c>
      <c r="P1539" t="str">
        <f t="shared" si="92"/>
        <v>//</v>
      </c>
    </row>
    <row r="1540" spans="1:16" x14ac:dyDescent="0.3">
      <c r="A1540" s="13">
        <v>1531</v>
      </c>
      <c r="B1540" s="21" t="s">
        <v>1815</v>
      </c>
      <c r="C1540" s="22" t="s">
        <v>262</v>
      </c>
      <c r="D1540" s="22" t="s">
        <v>158</v>
      </c>
      <c r="E1540" s="15"/>
      <c r="F1540" s="16" t="s">
        <v>54</v>
      </c>
      <c r="G1540" s="17" t="s">
        <v>2074</v>
      </c>
      <c r="H1540" s="18">
        <v>4000</v>
      </c>
      <c r="I1540" s="14" t="s">
        <v>2029</v>
      </c>
      <c r="J1540" s="19" t="s">
        <v>2039</v>
      </c>
      <c r="K1540" s="20" t="s">
        <v>2078</v>
      </c>
      <c r="M1540" t="str">
        <f t="shared" si="93"/>
        <v/>
      </c>
      <c r="N1540" t="str">
        <f t="shared" si="94"/>
        <v/>
      </c>
      <c r="O1540" t="str">
        <f t="shared" si="95"/>
        <v/>
      </c>
      <c r="P1540" t="str">
        <f t="shared" si="92"/>
        <v>//</v>
      </c>
    </row>
    <row r="1541" spans="1:16" x14ac:dyDescent="0.3">
      <c r="A1541" s="13">
        <v>1532</v>
      </c>
      <c r="B1541" s="21" t="s">
        <v>44</v>
      </c>
      <c r="C1541" s="22" t="s">
        <v>495</v>
      </c>
      <c r="D1541" s="22" t="s">
        <v>163</v>
      </c>
      <c r="E1541" s="15"/>
      <c r="F1541" s="16" t="s">
        <v>217</v>
      </c>
      <c r="G1541" s="17" t="s">
        <v>2074</v>
      </c>
      <c r="H1541" s="18">
        <v>4000</v>
      </c>
      <c r="I1541" s="14" t="s">
        <v>2030</v>
      </c>
      <c r="J1541" s="19" t="s">
        <v>2055</v>
      </c>
      <c r="K1541" s="20" t="s">
        <v>2078</v>
      </c>
      <c r="M1541" t="str">
        <f t="shared" si="93"/>
        <v/>
      </c>
      <c r="N1541" t="str">
        <f t="shared" si="94"/>
        <v/>
      </c>
      <c r="O1541" t="str">
        <f t="shared" si="95"/>
        <v/>
      </c>
      <c r="P1541" t="str">
        <f t="shared" ref="P1541:P1604" si="96">CONCATENATE(M1541,"/",N1541,"/",O1541)</f>
        <v>//</v>
      </c>
    </row>
    <row r="1542" spans="1:16" x14ac:dyDescent="0.3">
      <c r="A1542" s="13">
        <v>1533</v>
      </c>
      <c r="B1542" s="21" t="s">
        <v>229</v>
      </c>
      <c r="C1542" s="22" t="s">
        <v>262</v>
      </c>
      <c r="D1542" s="22" t="s">
        <v>163</v>
      </c>
      <c r="E1542" s="15"/>
      <c r="F1542" s="16">
        <v>45061</v>
      </c>
      <c r="G1542" s="17" t="s">
        <v>2074</v>
      </c>
      <c r="H1542" s="18">
        <v>4000</v>
      </c>
      <c r="I1542" s="14" t="s">
        <v>2034</v>
      </c>
      <c r="J1542" s="19">
        <v>40</v>
      </c>
      <c r="K1542" s="20" t="s">
        <v>2078</v>
      </c>
      <c r="M1542" t="str">
        <f t="shared" si="93"/>
        <v/>
      </c>
      <c r="N1542" t="str">
        <f t="shared" si="94"/>
        <v/>
      </c>
      <c r="O1542" t="str">
        <f t="shared" si="95"/>
        <v/>
      </c>
      <c r="P1542" t="str">
        <f t="shared" si="96"/>
        <v>//</v>
      </c>
    </row>
    <row r="1543" spans="1:16" x14ac:dyDescent="0.3">
      <c r="A1543" s="13">
        <v>1534</v>
      </c>
      <c r="B1543" s="21" t="s">
        <v>1816</v>
      </c>
      <c r="C1543" s="22" t="s">
        <v>1817</v>
      </c>
      <c r="D1543" s="22" t="s">
        <v>620</v>
      </c>
      <c r="E1543" s="15"/>
      <c r="F1543" s="16" t="s">
        <v>57</v>
      </c>
      <c r="G1543" s="17" t="s">
        <v>2074</v>
      </c>
      <c r="H1543" s="18">
        <v>4000</v>
      </c>
      <c r="I1543" s="14" t="s">
        <v>2026</v>
      </c>
      <c r="J1543" s="19" t="s">
        <v>2050</v>
      </c>
      <c r="K1543" s="20" t="s">
        <v>2078</v>
      </c>
      <c r="M1543" t="str">
        <f t="shared" si="93"/>
        <v/>
      </c>
      <c r="N1543" t="str">
        <f t="shared" si="94"/>
        <v/>
      </c>
      <c r="O1543" t="str">
        <f t="shared" si="95"/>
        <v/>
      </c>
      <c r="P1543" t="str">
        <f t="shared" si="96"/>
        <v>//</v>
      </c>
    </row>
    <row r="1544" spans="1:16" x14ac:dyDescent="0.3">
      <c r="A1544" s="13">
        <v>1535</v>
      </c>
      <c r="B1544" s="21" t="s">
        <v>1818</v>
      </c>
      <c r="C1544" s="22" t="s">
        <v>695</v>
      </c>
      <c r="D1544" s="22" t="s">
        <v>443</v>
      </c>
      <c r="E1544" s="15"/>
      <c r="F1544" s="16" t="s">
        <v>34</v>
      </c>
      <c r="G1544" s="17" t="s">
        <v>2074</v>
      </c>
      <c r="H1544" s="18">
        <v>4000</v>
      </c>
      <c r="I1544" s="14" t="s">
        <v>2026</v>
      </c>
      <c r="J1544" s="19" t="s">
        <v>2057</v>
      </c>
      <c r="K1544" s="20" t="s">
        <v>2078</v>
      </c>
      <c r="M1544" t="str">
        <f t="shared" si="93"/>
        <v/>
      </c>
      <c r="N1544" t="str">
        <f t="shared" si="94"/>
        <v/>
      </c>
      <c r="O1544" t="str">
        <f t="shared" si="95"/>
        <v/>
      </c>
      <c r="P1544" t="str">
        <f t="shared" si="96"/>
        <v>//</v>
      </c>
    </row>
    <row r="1545" spans="1:16" x14ac:dyDescent="0.3">
      <c r="A1545" s="13">
        <v>1536</v>
      </c>
      <c r="B1545" s="21" t="s">
        <v>1819</v>
      </c>
      <c r="C1545" s="22" t="s">
        <v>262</v>
      </c>
      <c r="D1545" s="22" t="s">
        <v>166</v>
      </c>
      <c r="E1545" s="15"/>
      <c r="F1545" s="16" t="s">
        <v>37</v>
      </c>
      <c r="G1545" s="17" t="s">
        <v>2074</v>
      </c>
      <c r="H1545" s="18">
        <v>4000</v>
      </c>
      <c r="I1545" s="14" t="s">
        <v>2029</v>
      </c>
      <c r="J1545" s="19" t="s">
        <v>2049</v>
      </c>
      <c r="K1545" s="20" t="s">
        <v>2078</v>
      </c>
      <c r="M1545" t="str">
        <f t="shared" si="93"/>
        <v/>
      </c>
      <c r="N1545" t="str">
        <f t="shared" si="94"/>
        <v/>
      </c>
      <c r="O1545" t="str">
        <f t="shared" si="95"/>
        <v/>
      </c>
      <c r="P1545" t="str">
        <f t="shared" si="96"/>
        <v>//</v>
      </c>
    </row>
    <row r="1546" spans="1:16" x14ac:dyDescent="0.3">
      <c r="A1546" s="13">
        <v>1537</v>
      </c>
      <c r="B1546" s="21" t="s">
        <v>1820</v>
      </c>
      <c r="C1546" s="22" t="s">
        <v>262</v>
      </c>
      <c r="D1546" s="22" t="s">
        <v>1821</v>
      </c>
      <c r="E1546" s="15"/>
      <c r="F1546" s="16" t="s">
        <v>151</v>
      </c>
      <c r="G1546" s="17" t="s">
        <v>2074</v>
      </c>
      <c r="H1546" s="18">
        <v>4000</v>
      </c>
      <c r="I1546" s="14" t="s">
        <v>2026</v>
      </c>
      <c r="J1546" s="19" t="s">
        <v>2045</v>
      </c>
      <c r="K1546" s="20" t="s">
        <v>2078</v>
      </c>
      <c r="M1546" t="str">
        <f t="shared" ref="M1546:M1609" si="97">MID(A1546,9,2)</f>
        <v/>
      </c>
      <c r="N1546" t="str">
        <f t="shared" ref="N1546:N1609" si="98">MID(A1546,7,2)</f>
        <v/>
      </c>
      <c r="O1546" t="str">
        <f t="shared" ref="O1546:O1609" si="99">MID(A1546,5,2)</f>
        <v/>
      </c>
      <c r="P1546" t="str">
        <f t="shared" si="96"/>
        <v>//</v>
      </c>
    </row>
    <row r="1547" spans="1:16" x14ac:dyDescent="0.3">
      <c r="A1547" s="13">
        <v>1538</v>
      </c>
      <c r="B1547" s="21" t="s">
        <v>1822</v>
      </c>
      <c r="C1547" s="22" t="s">
        <v>1823</v>
      </c>
      <c r="D1547" s="22" t="s">
        <v>700</v>
      </c>
      <c r="E1547" s="15"/>
      <c r="F1547" s="16" t="s">
        <v>79</v>
      </c>
      <c r="G1547" s="17" t="s">
        <v>2074</v>
      </c>
      <c r="H1547" s="18">
        <v>8000</v>
      </c>
      <c r="I1547" s="14" t="s">
        <v>2029</v>
      </c>
      <c r="J1547" s="19" t="s">
        <v>2053</v>
      </c>
      <c r="K1547" s="20" t="s">
        <v>2078</v>
      </c>
      <c r="M1547" t="str">
        <f t="shared" si="97"/>
        <v/>
      </c>
      <c r="N1547" t="str">
        <f t="shared" si="98"/>
        <v/>
      </c>
      <c r="O1547" t="str">
        <f t="shared" si="99"/>
        <v/>
      </c>
      <c r="P1547" t="str">
        <f t="shared" si="96"/>
        <v>//</v>
      </c>
    </row>
    <row r="1548" spans="1:16" x14ac:dyDescent="0.3">
      <c r="A1548" s="13">
        <v>1539</v>
      </c>
      <c r="B1548" s="21" t="s">
        <v>1824</v>
      </c>
      <c r="C1548" s="22" t="s">
        <v>742</v>
      </c>
      <c r="D1548" s="22" t="s">
        <v>1139</v>
      </c>
      <c r="E1548" s="15"/>
      <c r="F1548" s="16" t="s">
        <v>31</v>
      </c>
      <c r="G1548" s="17" t="s">
        <v>2074</v>
      </c>
      <c r="H1548" s="18">
        <v>4000</v>
      </c>
      <c r="I1548" s="14" t="s">
        <v>2026</v>
      </c>
      <c r="J1548" s="19" t="s">
        <v>2050</v>
      </c>
      <c r="K1548" s="20" t="s">
        <v>2078</v>
      </c>
      <c r="M1548" t="str">
        <f t="shared" si="97"/>
        <v/>
      </c>
      <c r="N1548" t="str">
        <f t="shared" si="98"/>
        <v/>
      </c>
      <c r="O1548" t="str">
        <f t="shared" si="99"/>
        <v/>
      </c>
      <c r="P1548" t="str">
        <f t="shared" si="96"/>
        <v>//</v>
      </c>
    </row>
    <row r="1549" spans="1:16" x14ac:dyDescent="0.3">
      <c r="A1549" s="13">
        <v>1540</v>
      </c>
      <c r="B1549" s="21" t="s">
        <v>1825</v>
      </c>
      <c r="C1549" s="22" t="s">
        <v>1247</v>
      </c>
      <c r="D1549" s="22" t="s">
        <v>308</v>
      </c>
      <c r="E1549" s="15"/>
      <c r="F1549" s="16" t="s">
        <v>73</v>
      </c>
      <c r="G1549" s="17" t="s">
        <v>2074</v>
      </c>
      <c r="H1549" s="18">
        <v>4000</v>
      </c>
      <c r="I1549" s="14" t="s">
        <v>2029</v>
      </c>
      <c r="J1549" s="19" t="s">
        <v>2053</v>
      </c>
      <c r="K1549" s="20" t="s">
        <v>2078</v>
      </c>
      <c r="M1549" t="str">
        <f t="shared" si="97"/>
        <v/>
      </c>
      <c r="N1549" t="str">
        <f t="shared" si="98"/>
        <v/>
      </c>
      <c r="O1549" t="str">
        <f t="shared" si="99"/>
        <v/>
      </c>
      <c r="P1549" t="str">
        <f t="shared" si="96"/>
        <v>//</v>
      </c>
    </row>
    <row r="1550" spans="1:16" x14ac:dyDescent="0.3">
      <c r="A1550" s="13">
        <v>1541</v>
      </c>
      <c r="B1550" s="21" t="s">
        <v>1826</v>
      </c>
      <c r="C1550" s="22" t="s">
        <v>1247</v>
      </c>
      <c r="D1550" s="22" t="s">
        <v>387</v>
      </c>
      <c r="E1550" s="15"/>
      <c r="F1550" s="16" t="s">
        <v>134</v>
      </c>
      <c r="G1550" s="17" t="s">
        <v>2074</v>
      </c>
      <c r="H1550" s="18">
        <v>4000</v>
      </c>
      <c r="I1550" s="14" t="s">
        <v>2029</v>
      </c>
      <c r="J1550" s="19" t="s">
        <v>2060</v>
      </c>
      <c r="K1550" s="20" t="s">
        <v>2078</v>
      </c>
      <c r="M1550" t="str">
        <f t="shared" si="97"/>
        <v/>
      </c>
      <c r="N1550" t="str">
        <f t="shared" si="98"/>
        <v/>
      </c>
      <c r="O1550" t="str">
        <f t="shared" si="99"/>
        <v/>
      </c>
      <c r="P1550" t="str">
        <f t="shared" si="96"/>
        <v>//</v>
      </c>
    </row>
    <row r="1551" spans="1:16" x14ac:dyDescent="0.3">
      <c r="A1551" s="13">
        <v>1542</v>
      </c>
      <c r="B1551" s="21" t="s">
        <v>1827</v>
      </c>
      <c r="C1551" s="22" t="s">
        <v>1828</v>
      </c>
      <c r="D1551" s="22" t="s">
        <v>391</v>
      </c>
      <c r="E1551" s="15"/>
      <c r="F1551" s="16" t="s">
        <v>73</v>
      </c>
      <c r="G1551" s="17" t="s">
        <v>2074</v>
      </c>
      <c r="H1551" s="18">
        <v>4000</v>
      </c>
      <c r="I1551" s="14" t="s">
        <v>2029</v>
      </c>
      <c r="J1551" s="19" t="s">
        <v>2050</v>
      </c>
      <c r="K1551" s="20" t="s">
        <v>2078</v>
      </c>
      <c r="M1551" t="str">
        <f t="shared" si="97"/>
        <v/>
      </c>
      <c r="N1551" t="str">
        <f t="shared" si="98"/>
        <v/>
      </c>
      <c r="O1551" t="str">
        <f t="shared" si="99"/>
        <v/>
      </c>
      <c r="P1551" t="str">
        <f t="shared" si="96"/>
        <v>//</v>
      </c>
    </row>
    <row r="1552" spans="1:16" x14ac:dyDescent="0.3">
      <c r="A1552" s="13">
        <v>1543</v>
      </c>
      <c r="B1552" s="21" t="s">
        <v>1829</v>
      </c>
      <c r="C1552" s="22" t="s">
        <v>1830</v>
      </c>
      <c r="D1552" s="22" t="s">
        <v>99</v>
      </c>
      <c r="E1552" s="15"/>
      <c r="F1552" s="16" t="s">
        <v>23</v>
      </c>
      <c r="G1552" s="17" t="s">
        <v>2074</v>
      </c>
      <c r="H1552" s="18">
        <v>2000</v>
      </c>
      <c r="I1552" s="14" t="s">
        <v>2034</v>
      </c>
      <c r="J1552" s="19" t="s">
        <v>2052</v>
      </c>
      <c r="K1552" s="20" t="s">
        <v>2078</v>
      </c>
      <c r="M1552" t="str">
        <f t="shared" si="97"/>
        <v/>
      </c>
      <c r="N1552" t="str">
        <f t="shared" si="98"/>
        <v/>
      </c>
      <c r="O1552" t="str">
        <f t="shared" si="99"/>
        <v/>
      </c>
      <c r="P1552" t="str">
        <f t="shared" si="96"/>
        <v>//</v>
      </c>
    </row>
    <row r="1553" spans="1:16" x14ac:dyDescent="0.3">
      <c r="A1553" s="13">
        <v>1544</v>
      </c>
      <c r="B1553" s="21" t="s">
        <v>1831</v>
      </c>
      <c r="C1553" s="22" t="s">
        <v>1830</v>
      </c>
      <c r="D1553" s="22" t="s">
        <v>952</v>
      </c>
      <c r="E1553" s="15"/>
      <c r="F1553" s="16" t="s">
        <v>119</v>
      </c>
      <c r="G1553" s="17" t="s">
        <v>2074</v>
      </c>
      <c r="H1553" s="18">
        <v>8000</v>
      </c>
      <c r="I1553" s="14" t="s">
        <v>2028</v>
      </c>
      <c r="J1553" s="19">
        <v>38</v>
      </c>
      <c r="K1553" s="20" t="s">
        <v>2078</v>
      </c>
      <c r="M1553" t="str">
        <f t="shared" si="97"/>
        <v/>
      </c>
      <c r="N1553" t="str">
        <f t="shared" si="98"/>
        <v/>
      </c>
      <c r="O1553" t="str">
        <f t="shared" si="99"/>
        <v/>
      </c>
      <c r="P1553" t="str">
        <f t="shared" si="96"/>
        <v>//</v>
      </c>
    </row>
    <row r="1554" spans="1:16" x14ac:dyDescent="0.3">
      <c r="A1554" s="13">
        <v>1545</v>
      </c>
      <c r="B1554" s="21" t="s">
        <v>1832</v>
      </c>
      <c r="C1554" s="22" t="s">
        <v>752</v>
      </c>
      <c r="D1554" s="22" t="s">
        <v>140</v>
      </c>
      <c r="E1554" s="15"/>
      <c r="F1554" s="16" t="s">
        <v>217</v>
      </c>
      <c r="G1554" s="17" t="s">
        <v>2074</v>
      </c>
      <c r="H1554" s="18">
        <v>4000</v>
      </c>
      <c r="I1554" s="14" t="s">
        <v>2025</v>
      </c>
      <c r="J1554" s="19" t="s">
        <v>2047</v>
      </c>
      <c r="K1554" s="20" t="s">
        <v>2078</v>
      </c>
      <c r="M1554" t="str">
        <f t="shared" si="97"/>
        <v/>
      </c>
      <c r="N1554" t="str">
        <f t="shared" si="98"/>
        <v/>
      </c>
      <c r="O1554" t="str">
        <f t="shared" si="99"/>
        <v/>
      </c>
      <c r="P1554" t="str">
        <f t="shared" si="96"/>
        <v>//</v>
      </c>
    </row>
    <row r="1555" spans="1:16" x14ac:dyDescent="0.3">
      <c r="A1555" s="13">
        <v>1546</v>
      </c>
      <c r="B1555" s="21" t="s">
        <v>354</v>
      </c>
      <c r="C1555" s="22" t="s">
        <v>752</v>
      </c>
      <c r="D1555" s="22" t="s">
        <v>140</v>
      </c>
      <c r="E1555" s="15"/>
      <c r="F1555" s="16" t="s">
        <v>217</v>
      </c>
      <c r="G1555" s="17" t="s">
        <v>2074</v>
      </c>
      <c r="H1555" s="18">
        <v>4000</v>
      </c>
      <c r="I1555" s="14" t="s">
        <v>2025</v>
      </c>
      <c r="J1555" s="19" t="s">
        <v>2045</v>
      </c>
      <c r="K1555" s="20" t="s">
        <v>2078</v>
      </c>
      <c r="M1555" t="str">
        <f t="shared" si="97"/>
        <v/>
      </c>
      <c r="N1555" t="str">
        <f t="shared" si="98"/>
        <v/>
      </c>
      <c r="O1555" t="str">
        <f t="shared" si="99"/>
        <v/>
      </c>
      <c r="P1555" t="str">
        <f t="shared" si="96"/>
        <v>//</v>
      </c>
    </row>
    <row r="1556" spans="1:16" x14ac:dyDescent="0.3">
      <c r="A1556" s="13">
        <v>1547</v>
      </c>
      <c r="B1556" s="21" t="s">
        <v>441</v>
      </c>
      <c r="C1556" s="22" t="s">
        <v>1828</v>
      </c>
      <c r="D1556" s="22" t="s">
        <v>145</v>
      </c>
      <c r="E1556" s="15"/>
      <c r="F1556" s="16" t="s">
        <v>624</v>
      </c>
      <c r="G1556" s="17" t="s">
        <v>2074</v>
      </c>
      <c r="H1556" s="18">
        <v>4000</v>
      </c>
      <c r="I1556" s="14" t="s">
        <v>2026</v>
      </c>
      <c r="J1556" s="19">
        <v>20</v>
      </c>
      <c r="K1556" s="20" t="s">
        <v>2078</v>
      </c>
      <c r="M1556" t="str">
        <f t="shared" si="97"/>
        <v/>
      </c>
      <c r="N1556" t="str">
        <f t="shared" si="98"/>
        <v/>
      </c>
      <c r="O1556" t="str">
        <f t="shared" si="99"/>
        <v/>
      </c>
      <c r="P1556" t="str">
        <f t="shared" si="96"/>
        <v>//</v>
      </c>
    </row>
    <row r="1557" spans="1:16" x14ac:dyDescent="0.3">
      <c r="A1557" s="13">
        <v>1548</v>
      </c>
      <c r="B1557" s="21" t="s">
        <v>183</v>
      </c>
      <c r="C1557" s="22" t="s">
        <v>752</v>
      </c>
      <c r="D1557" s="22" t="s">
        <v>1557</v>
      </c>
      <c r="E1557" s="15"/>
      <c r="F1557" s="16" t="s">
        <v>57</v>
      </c>
      <c r="G1557" s="17" t="s">
        <v>2074</v>
      </c>
      <c r="H1557" s="18">
        <v>3000</v>
      </c>
      <c r="I1557" s="14" t="s">
        <v>2028</v>
      </c>
      <c r="J1557" s="19" t="s">
        <v>2047</v>
      </c>
      <c r="K1557" s="20" t="s">
        <v>2078</v>
      </c>
      <c r="M1557" t="str">
        <f t="shared" si="97"/>
        <v/>
      </c>
      <c r="N1557" t="str">
        <f t="shared" si="98"/>
        <v/>
      </c>
      <c r="O1557" t="str">
        <f t="shared" si="99"/>
        <v/>
      </c>
      <c r="P1557" t="str">
        <f t="shared" si="96"/>
        <v>//</v>
      </c>
    </row>
    <row r="1558" spans="1:16" x14ac:dyDescent="0.3">
      <c r="A1558" s="13">
        <v>1549</v>
      </c>
      <c r="B1558" s="21" t="s">
        <v>1833</v>
      </c>
      <c r="C1558" s="22" t="s">
        <v>825</v>
      </c>
      <c r="D1558" s="22" t="s">
        <v>1834</v>
      </c>
      <c r="E1558" s="15"/>
      <c r="F1558" s="16" t="s">
        <v>34</v>
      </c>
      <c r="G1558" s="17" t="s">
        <v>2074</v>
      </c>
      <c r="H1558" s="18">
        <v>4000</v>
      </c>
      <c r="I1558" s="14" t="s">
        <v>2029</v>
      </c>
      <c r="J1558" s="19" t="s">
        <v>2060</v>
      </c>
      <c r="K1558" s="20" t="s">
        <v>2078</v>
      </c>
      <c r="M1558" t="str">
        <f t="shared" si="97"/>
        <v/>
      </c>
      <c r="N1558" t="str">
        <f t="shared" si="98"/>
        <v/>
      </c>
      <c r="O1558" t="str">
        <f t="shared" si="99"/>
        <v/>
      </c>
      <c r="P1558" t="str">
        <f t="shared" si="96"/>
        <v>//</v>
      </c>
    </row>
    <row r="1559" spans="1:16" x14ac:dyDescent="0.3">
      <c r="A1559" s="13">
        <v>1550</v>
      </c>
      <c r="B1559" s="21" t="s">
        <v>1835</v>
      </c>
      <c r="C1559" s="22" t="s">
        <v>1836</v>
      </c>
      <c r="D1559" s="22" t="s">
        <v>631</v>
      </c>
      <c r="E1559" s="15"/>
      <c r="F1559" s="16" t="s">
        <v>29</v>
      </c>
      <c r="G1559" s="17" t="s">
        <v>2074</v>
      </c>
      <c r="H1559" s="18">
        <v>4000</v>
      </c>
      <c r="I1559" s="14" t="s">
        <v>2028</v>
      </c>
      <c r="J1559" s="19" t="s">
        <v>2048</v>
      </c>
      <c r="K1559" s="20" t="s">
        <v>2078</v>
      </c>
      <c r="M1559" t="str">
        <f t="shared" si="97"/>
        <v/>
      </c>
      <c r="N1559" t="str">
        <f t="shared" si="98"/>
        <v/>
      </c>
      <c r="O1559" t="str">
        <f t="shared" si="99"/>
        <v/>
      </c>
      <c r="P1559" t="str">
        <f t="shared" si="96"/>
        <v>//</v>
      </c>
    </row>
    <row r="1560" spans="1:16" x14ac:dyDescent="0.3">
      <c r="A1560" s="13">
        <v>1551</v>
      </c>
      <c r="B1560" s="21" t="s">
        <v>1837</v>
      </c>
      <c r="C1560" s="22" t="s">
        <v>150</v>
      </c>
      <c r="D1560" s="22" t="s">
        <v>172</v>
      </c>
      <c r="E1560" s="15"/>
      <c r="F1560" s="16" t="s">
        <v>37</v>
      </c>
      <c r="G1560" s="17" t="s">
        <v>2074</v>
      </c>
      <c r="H1560" s="18">
        <v>4000</v>
      </c>
      <c r="I1560" s="14" t="s">
        <v>2029</v>
      </c>
      <c r="J1560" s="19" t="s">
        <v>2044</v>
      </c>
      <c r="K1560" s="20" t="s">
        <v>2078</v>
      </c>
      <c r="M1560" t="str">
        <f t="shared" si="97"/>
        <v/>
      </c>
      <c r="N1560" t="str">
        <f t="shared" si="98"/>
        <v/>
      </c>
      <c r="O1560" t="str">
        <f t="shared" si="99"/>
        <v/>
      </c>
      <c r="P1560" t="str">
        <f t="shared" si="96"/>
        <v>//</v>
      </c>
    </row>
    <row r="1561" spans="1:16" x14ac:dyDescent="0.3">
      <c r="A1561" s="13">
        <v>1552</v>
      </c>
      <c r="B1561" s="21" t="s">
        <v>1727</v>
      </c>
      <c r="C1561" s="22" t="s">
        <v>150</v>
      </c>
      <c r="D1561" s="22" t="s">
        <v>1838</v>
      </c>
      <c r="E1561" s="15"/>
      <c r="F1561" s="16" t="s">
        <v>624</v>
      </c>
      <c r="G1561" s="17" t="s">
        <v>2074</v>
      </c>
      <c r="H1561" s="18">
        <v>4000</v>
      </c>
      <c r="I1561" s="14" t="s">
        <v>2028</v>
      </c>
      <c r="J1561" s="19" t="s">
        <v>2036</v>
      </c>
      <c r="K1561" s="20" t="s">
        <v>2078</v>
      </c>
      <c r="M1561" t="str">
        <f t="shared" si="97"/>
        <v/>
      </c>
      <c r="N1561" t="str">
        <f t="shared" si="98"/>
        <v/>
      </c>
      <c r="O1561" t="str">
        <f t="shared" si="99"/>
        <v/>
      </c>
      <c r="P1561" t="str">
        <f t="shared" si="96"/>
        <v>//</v>
      </c>
    </row>
    <row r="1562" spans="1:16" x14ac:dyDescent="0.3">
      <c r="A1562" s="13">
        <v>1553</v>
      </c>
      <c r="B1562" s="21" t="s">
        <v>1839</v>
      </c>
      <c r="C1562" s="22" t="s">
        <v>150</v>
      </c>
      <c r="D1562" s="22" t="s">
        <v>779</v>
      </c>
      <c r="E1562" s="15"/>
      <c r="F1562" s="16" t="s">
        <v>131</v>
      </c>
      <c r="G1562" s="17" t="s">
        <v>2074</v>
      </c>
      <c r="H1562" s="18">
        <v>4000</v>
      </c>
      <c r="I1562" s="14" t="s">
        <v>2029</v>
      </c>
      <c r="J1562" s="19" t="s">
        <v>2041</v>
      </c>
      <c r="K1562" s="20" t="s">
        <v>2078</v>
      </c>
      <c r="M1562" t="str">
        <f t="shared" si="97"/>
        <v/>
      </c>
      <c r="N1562" t="str">
        <f t="shared" si="98"/>
        <v/>
      </c>
      <c r="O1562" t="str">
        <f t="shared" si="99"/>
        <v/>
      </c>
      <c r="P1562" t="str">
        <f t="shared" si="96"/>
        <v>//</v>
      </c>
    </row>
    <row r="1563" spans="1:16" x14ac:dyDescent="0.3">
      <c r="A1563" s="13">
        <v>1554</v>
      </c>
      <c r="B1563" s="21" t="s">
        <v>1840</v>
      </c>
      <c r="C1563" s="22" t="s">
        <v>150</v>
      </c>
      <c r="D1563" s="22" t="s">
        <v>391</v>
      </c>
      <c r="E1563" s="15"/>
      <c r="F1563" s="16" t="s">
        <v>187</v>
      </c>
      <c r="G1563" s="17" t="s">
        <v>2074</v>
      </c>
      <c r="H1563" s="18">
        <v>7000</v>
      </c>
      <c r="I1563" s="14" t="s">
        <v>2033</v>
      </c>
      <c r="J1563" s="19" t="s">
        <v>2045</v>
      </c>
      <c r="K1563" s="20" t="s">
        <v>2078</v>
      </c>
      <c r="M1563" t="str">
        <f t="shared" si="97"/>
        <v/>
      </c>
      <c r="N1563" t="str">
        <f t="shared" si="98"/>
        <v/>
      </c>
      <c r="O1563" t="str">
        <f t="shared" si="99"/>
        <v/>
      </c>
      <c r="P1563" t="str">
        <f t="shared" si="96"/>
        <v>//</v>
      </c>
    </row>
    <row r="1564" spans="1:16" x14ac:dyDescent="0.3">
      <c r="A1564" s="13">
        <v>1555</v>
      </c>
      <c r="B1564" s="21" t="s">
        <v>1841</v>
      </c>
      <c r="C1564" s="22" t="s">
        <v>150</v>
      </c>
      <c r="D1564" s="22" t="s">
        <v>442</v>
      </c>
      <c r="E1564" s="15"/>
      <c r="F1564" s="16" t="s">
        <v>122</v>
      </c>
      <c r="G1564" s="17" t="s">
        <v>2074</v>
      </c>
      <c r="H1564" s="18">
        <v>3000</v>
      </c>
      <c r="I1564" s="14" t="s">
        <v>2029</v>
      </c>
      <c r="J1564" s="19" t="s">
        <v>2041</v>
      </c>
      <c r="K1564" s="20" t="s">
        <v>2078</v>
      </c>
      <c r="M1564" t="str">
        <f t="shared" si="97"/>
        <v/>
      </c>
      <c r="N1564" t="str">
        <f t="shared" si="98"/>
        <v/>
      </c>
      <c r="O1564" t="str">
        <f t="shared" si="99"/>
        <v/>
      </c>
      <c r="P1564" t="str">
        <f t="shared" si="96"/>
        <v>//</v>
      </c>
    </row>
    <row r="1565" spans="1:16" x14ac:dyDescent="0.3">
      <c r="A1565" s="13">
        <v>1556</v>
      </c>
      <c r="B1565" s="21" t="s">
        <v>1842</v>
      </c>
      <c r="C1565" s="22" t="s">
        <v>1151</v>
      </c>
      <c r="D1565" s="22" t="s">
        <v>623</v>
      </c>
      <c r="E1565" s="15"/>
      <c r="F1565" s="16" t="s">
        <v>61</v>
      </c>
      <c r="G1565" s="17" t="s">
        <v>2074</v>
      </c>
      <c r="H1565" s="18">
        <v>4000</v>
      </c>
      <c r="I1565" s="14" t="s">
        <v>2025</v>
      </c>
      <c r="J1565" s="19" t="s">
        <v>2048</v>
      </c>
      <c r="K1565" s="20" t="s">
        <v>2078</v>
      </c>
      <c r="M1565" t="str">
        <f t="shared" si="97"/>
        <v/>
      </c>
      <c r="N1565" t="str">
        <f t="shared" si="98"/>
        <v/>
      </c>
      <c r="O1565" t="str">
        <f t="shared" si="99"/>
        <v/>
      </c>
      <c r="P1565" t="str">
        <f t="shared" si="96"/>
        <v>//</v>
      </c>
    </row>
    <row r="1566" spans="1:16" x14ac:dyDescent="0.3">
      <c r="A1566" s="13">
        <v>1557</v>
      </c>
      <c r="B1566" s="21" t="s">
        <v>1843</v>
      </c>
      <c r="C1566" s="22" t="s">
        <v>728</v>
      </c>
      <c r="D1566" s="22" t="s">
        <v>1636</v>
      </c>
      <c r="E1566" s="15"/>
      <c r="F1566" s="16" t="s">
        <v>765</v>
      </c>
      <c r="G1566" s="17" t="s">
        <v>2074</v>
      </c>
      <c r="H1566" s="18">
        <v>4000</v>
      </c>
      <c r="I1566" s="14" t="s">
        <v>2029</v>
      </c>
      <c r="J1566" s="19" t="s">
        <v>2052</v>
      </c>
      <c r="K1566" s="20" t="s">
        <v>2078</v>
      </c>
      <c r="M1566" t="str">
        <f t="shared" si="97"/>
        <v/>
      </c>
      <c r="N1566" t="str">
        <f t="shared" si="98"/>
        <v/>
      </c>
      <c r="O1566" t="str">
        <f t="shared" si="99"/>
        <v/>
      </c>
      <c r="P1566" t="str">
        <f t="shared" si="96"/>
        <v>//</v>
      </c>
    </row>
    <row r="1567" spans="1:16" x14ac:dyDescent="0.3">
      <c r="A1567" s="13">
        <v>1558</v>
      </c>
      <c r="B1567" s="21" t="s">
        <v>1844</v>
      </c>
      <c r="C1567" s="22" t="s">
        <v>476</v>
      </c>
      <c r="D1567" s="22" t="s">
        <v>279</v>
      </c>
      <c r="E1567" s="15"/>
      <c r="F1567" s="16" t="s">
        <v>23</v>
      </c>
      <c r="G1567" s="17" t="s">
        <v>2074</v>
      </c>
      <c r="H1567" s="18">
        <v>3000</v>
      </c>
      <c r="I1567" s="14" t="s">
        <v>2025</v>
      </c>
      <c r="J1567" s="19" t="s">
        <v>2060</v>
      </c>
      <c r="K1567" s="20" t="s">
        <v>2078</v>
      </c>
      <c r="M1567" t="str">
        <f t="shared" si="97"/>
        <v/>
      </c>
      <c r="N1567" t="str">
        <f t="shared" si="98"/>
        <v/>
      </c>
      <c r="O1567" t="str">
        <f t="shared" si="99"/>
        <v/>
      </c>
      <c r="P1567" t="str">
        <f t="shared" si="96"/>
        <v>//</v>
      </c>
    </row>
    <row r="1568" spans="1:16" x14ac:dyDescent="0.3">
      <c r="A1568" s="13">
        <v>1559</v>
      </c>
      <c r="B1568" s="21" t="s">
        <v>1845</v>
      </c>
      <c r="C1568" s="22" t="s">
        <v>728</v>
      </c>
      <c r="D1568" s="22" t="s">
        <v>1846</v>
      </c>
      <c r="E1568" s="15"/>
      <c r="F1568" s="16" t="s">
        <v>115</v>
      </c>
      <c r="G1568" s="17" t="s">
        <v>2074</v>
      </c>
      <c r="H1568" s="18">
        <v>4000</v>
      </c>
      <c r="I1568" s="14" t="s">
        <v>2026</v>
      </c>
      <c r="J1568" s="19" t="s">
        <v>2038</v>
      </c>
      <c r="K1568" s="20" t="s">
        <v>2078</v>
      </c>
      <c r="M1568" t="str">
        <f t="shared" si="97"/>
        <v/>
      </c>
      <c r="N1568" t="str">
        <f t="shared" si="98"/>
        <v/>
      </c>
      <c r="O1568" t="str">
        <f t="shared" si="99"/>
        <v/>
      </c>
      <c r="P1568" t="str">
        <f t="shared" si="96"/>
        <v>//</v>
      </c>
    </row>
    <row r="1569" spans="1:16" x14ac:dyDescent="0.3">
      <c r="A1569" s="13">
        <v>1560</v>
      </c>
      <c r="B1569" s="21" t="s">
        <v>1847</v>
      </c>
      <c r="C1569" s="22" t="s">
        <v>158</v>
      </c>
      <c r="D1569" s="22" t="s">
        <v>532</v>
      </c>
      <c r="E1569" s="15"/>
      <c r="F1569" s="16" t="s">
        <v>37</v>
      </c>
      <c r="G1569" s="17" t="s">
        <v>2074</v>
      </c>
      <c r="H1569" s="18">
        <v>4000</v>
      </c>
      <c r="I1569" s="14" t="s">
        <v>2028</v>
      </c>
      <c r="J1569" s="19" t="s">
        <v>2039</v>
      </c>
      <c r="K1569" s="20" t="s">
        <v>2078</v>
      </c>
      <c r="M1569" t="str">
        <f t="shared" si="97"/>
        <v/>
      </c>
      <c r="N1569" t="str">
        <f t="shared" si="98"/>
        <v/>
      </c>
      <c r="O1569" t="str">
        <f t="shared" si="99"/>
        <v/>
      </c>
      <c r="P1569" t="str">
        <f t="shared" si="96"/>
        <v>//</v>
      </c>
    </row>
    <row r="1570" spans="1:16" x14ac:dyDescent="0.3">
      <c r="A1570" s="13">
        <v>1561</v>
      </c>
      <c r="B1570" s="21" t="s">
        <v>1848</v>
      </c>
      <c r="C1570" s="22" t="s">
        <v>158</v>
      </c>
      <c r="D1570" s="22" t="s">
        <v>317</v>
      </c>
      <c r="E1570" s="15"/>
      <c r="F1570" s="16" t="s">
        <v>167</v>
      </c>
      <c r="G1570" s="17" t="s">
        <v>2074</v>
      </c>
      <c r="H1570" s="18">
        <v>4000</v>
      </c>
      <c r="I1570" s="14" t="s">
        <v>2026</v>
      </c>
      <c r="J1570" s="19">
        <v>34</v>
      </c>
      <c r="K1570" s="20" t="s">
        <v>2078</v>
      </c>
      <c r="M1570" t="str">
        <f t="shared" si="97"/>
        <v/>
      </c>
      <c r="N1570" t="str">
        <f t="shared" si="98"/>
        <v/>
      </c>
      <c r="O1570" t="str">
        <f t="shared" si="99"/>
        <v/>
      </c>
      <c r="P1570" t="str">
        <f t="shared" si="96"/>
        <v>//</v>
      </c>
    </row>
    <row r="1571" spans="1:16" x14ac:dyDescent="0.3">
      <c r="A1571" s="13">
        <v>1562</v>
      </c>
      <c r="B1571" s="21" t="s">
        <v>1849</v>
      </c>
      <c r="C1571" s="22" t="s">
        <v>158</v>
      </c>
      <c r="D1571" s="22" t="s">
        <v>317</v>
      </c>
      <c r="E1571" s="15"/>
      <c r="F1571" s="16" t="s">
        <v>115</v>
      </c>
      <c r="G1571" s="17" t="s">
        <v>2074</v>
      </c>
      <c r="H1571" s="18">
        <v>8000</v>
      </c>
      <c r="I1571" s="14" t="s">
        <v>2033</v>
      </c>
      <c r="J1571" s="19" t="s">
        <v>2060</v>
      </c>
      <c r="K1571" s="20" t="s">
        <v>2078</v>
      </c>
      <c r="M1571" t="str">
        <f t="shared" si="97"/>
        <v/>
      </c>
      <c r="N1571" t="str">
        <f t="shared" si="98"/>
        <v/>
      </c>
      <c r="O1571" t="str">
        <f t="shared" si="99"/>
        <v/>
      </c>
      <c r="P1571" t="str">
        <f t="shared" si="96"/>
        <v>//</v>
      </c>
    </row>
    <row r="1572" spans="1:16" x14ac:dyDescent="0.3">
      <c r="A1572" s="13">
        <v>1563</v>
      </c>
      <c r="B1572" s="21" t="s">
        <v>1850</v>
      </c>
      <c r="C1572" s="22" t="s">
        <v>1851</v>
      </c>
      <c r="D1572" s="22" t="s">
        <v>1160</v>
      </c>
      <c r="E1572" s="15"/>
      <c r="F1572" s="16" t="s">
        <v>141</v>
      </c>
      <c r="G1572" s="17" t="s">
        <v>2074</v>
      </c>
      <c r="H1572" s="18">
        <v>1000</v>
      </c>
      <c r="I1572" s="14" t="s">
        <v>2027</v>
      </c>
      <c r="J1572" s="19" t="s">
        <v>2055</v>
      </c>
      <c r="K1572" s="20" t="s">
        <v>2078</v>
      </c>
      <c r="M1572" t="str">
        <f t="shared" si="97"/>
        <v/>
      </c>
      <c r="N1572" t="str">
        <f t="shared" si="98"/>
        <v/>
      </c>
      <c r="O1572" t="str">
        <f t="shared" si="99"/>
        <v/>
      </c>
      <c r="P1572" t="str">
        <f t="shared" si="96"/>
        <v>//</v>
      </c>
    </row>
    <row r="1573" spans="1:16" x14ac:dyDescent="0.3">
      <c r="A1573" s="13">
        <v>1564</v>
      </c>
      <c r="B1573" s="21" t="s">
        <v>565</v>
      </c>
      <c r="C1573" s="22" t="s">
        <v>476</v>
      </c>
      <c r="D1573" s="22" t="s">
        <v>387</v>
      </c>
      <c r="E1573" s="15"/>
      <c r="F1573" s="16" t="s">
        <v>122</v>
      </c>
      <c r="G1573" s="17" t="s">
        <v>2074</v>
      </c>
      <c r="H1573" s="18">
        <v>3000</v>
      </c>
      <c r="I1573" s="14" t="s">
        <v>2027</v>
      </c>
      <c r="J1573" s="19" t="s">
        <v>2036</v>
      </c>
      <c r="K1573" s="20" t="s">
        <v>2078</v>
      </c>
      <c r="M1573" t="str">
        <f t="shared" si="97"/>
        <v/>
      </c>
      <c r="N1573" t="str">
        <f t="shared" si="98"/>
        <v/>
      </c>
      <c r="O1573" t="str">
        <f t="shared" si="99"/>
        <v/>
      </c>
      <c r="P1573" t="str">
        <f t="shared" si="96"/>
        <v>//</v>
      </c>
    </row>
    <row r="1574" spans="1:16" x14ac:dyDescent="0.3">
      <c r="A1574" s="13">
        <v>1565</v>
      </c>
      <c r="B1574" s="21" t="s">
        <v>1852</v>
      </c>
      <c r="C1574" s="22" t="s">
        <v>1171</v>
      </c>
      <c r="D1574" s="22" t="s">
        <v>1099</v>
      </c>
      <c r="E1574" s="15"/>
      <c r="F1574" s="16" t="s">
        <v>134</v>
      </c>
      <c r="G1574" s="17" t="s">
        <v>2074</v>
      </c>
      <c r="H1574" s="18">
        <v>4000</v>
      </c>
      <c r="I1574" s="14" t="s">
        <v>2029</v>
      </c>
      <c r="J1574" s="19" t="s">
        <v>2039</v>
      </c>
      <c r="K1574" s="20" t="s">
        <v>2078</v>
      </c>
      <c r="M1574" t="str">
        <f t="shared" si="97"/>
        <v/>
      </c>
      <c r="N1574" t="str">
        <f t="shared" si="98"/>
        <v/>
      </c>
      <c r="O1574" t="str">
        <f t="shared" si="99"/>
        <v/>
      </c>
      <c r="P1574" t="str">
        <f t="shared" si="96"/>
        <v>//</v>
      </c>
    </row>
    <row r="1575" spans="1:16" x14ac:dyDescent="0.3">
      <c r="A1575" s="13">
        <v>1566</v>
      </c>
      <c r="B1575" s="21" t="s">
        <v>1853</v>
      </c>
      <c r="C1575" s="22" t="s">
        <v>728</v>
      </c>
      <c r="D1575" s="22" t="s">
        <v>720</v>
      </c>
      <c r="E1575" s="15"/>
      <c r="F1575" s="16" t="s">
        <v>322</v>
      </c>
      <c r="G1575" s="17" t="s">
        <v>2074</v>
      </c>
      <c r="H1575" s="18">
        <v>8000</v>
      </c>
      <c r="I1575" s="14" t="s">
        <v>2026</v>
      </c>
      <c r="J1575" s="19" t="s">
        <v>2057</v>
      </c>
      <c r="K1575" s="20" t="s">
        <v>2078</v>
      </c>
      <c r="M1575" t="str">
        <f t="shared" si="97"/>
        <v/>
      </c>
      <c r="N1575" t="str">
        <f t="shared" si="98"/>
        <v/>
      </c>
      <c r="O1575" t="str">
        <f t="shared" si="99"/>
        <v/>
      </c>
      <c r="P1575" t="str">
        <f t="shared" si="96"/>
        <v>//</v>
      </c>
    </row>
    <row r="1576" spans="1:16" x14ac:dyDescent="0.3">
      <c r="A1576" s="13">
        <v>1567</v>
      </c>
      <c r="B1576" s="21" t="s">
        <v>1854</v>
      </c>
      <c r="C1576" s="22" t="s">
        <v>158</v>
      </c>
      <c r="D1576" s="22" t="s">
        <v>1333</v>
      </c>
      <c r="E1576" s="15"/>
      <c r="F1576" s="16" t="s">
        <v>396</v>
      </c>
      <c r="G1576" s="17" t="s">
        <v>2074</v>
      </c>
      <c r="H1576" s="18">
        <v>4000</v>
      </c>
      <c r="I1576" s="14" t="s">
        <v>2028</v>
      </c>
      <c r="J1576" s="19" t="s">
        <v>2045</v>
      </c>
      <c r="K1576" s="20" t="s">
        <v>2078</v>
      </c>
      <c r="M1576" t="str">
        <f t="shared" si="97"/>
        <v/>
      </c>
      <c r="N1576" t="str">
        <f t="shared" si="98"/>
        <v/>
      </c>
      <c r="O1576" t="str">
        <f t="shared" si="99"/>
        <v/>
      </c>
      <c r="P1576" t="str">
        <f t="shared" si="96"/>
        <v>//</v>
      </c>
    </row>
    <row r="1577" spans="1:16" x14ac:dyDescent="0.3">
      <c r="A1577" s="13">
        <v>1568</v>
      </c>
      <c r="B1577" s="21" t="s">
        <v>1855</v>
      </c>
      <c r="C1577" s="22" t="s">
        <v>1856</v>
      </c>
      <c r="D1577" s="22" t="s">
        <v>1005</v>
      </c>
      <c r="E1577" s="15"/>
      <c r="F1577" s="16" t="s">
        <v>84</v>
      </c>
      <c r="G1577" s="17" t="s">
        <v>2074</v>
      </c>
      <c r="H1577" s="18">
        <v>4000</v>
      </c>
      <c r="I1577" s="14" t="s">
        <v>2026</v>
      </c>
      <c r="J1577" s="19" t="s">
        <v>2046</v>
      </c>
      <c r="K1577" s="20" t="s">
        <v>2078</v>
      </c>
      <c r="M1577" t="str">
        <f t="shared" si="97"/>
        <v/>
      </c>
      <c r="N1577" t="str">
        <f t="shared" si="98"/>
        <v/>
      </c>
      <c r="O1577" t="str">
        <f t="shared" si="99"/>
        <v/>
      </c>
      <c r="P1577" t="str">
        <f t="shared" si="96"/>
        <v>//</v>
      </c>
    </row>
    <row r="1578" spans="1:16" x14ac:dyDescent="0.3">
      <c r="A1578" s="13">
        <v>1569</v>
      </c>
      <c r="B1578" s="21" t="s">
        <v>1857</v>
      </c>
      <c r="C1578" s="22" t="s">
        <v>728</v>
      </c>
      <c r="D1578" s="22" t="s">
        <v>129</v>
      </c>
      <c r="E1578" s="15"/>
      <c r="F1578" s="16" t="s">
        <v>37</v>
      </c>
      <c r="G1578" s="17" t="s">
        <v>2074</v>
      </c>
      <c r="H1578" s="18">
        <v>4000</v>
      </c>
      <c r="I1578" s="14" t="s">
        <v>2027</v>
      </c>
      <c r="J1578" s="19" t="s">
        <v>2064</v>
      </c>
      <c r="K1578" s="20" t="s">
        <v>2078</v>
      </c>
      <c r="M1578" t="str">
        <f t="shared" si="97"/>
        <v/>
      </c>
      <c r="N1578" t="str">
        <f t="shared" si="98"/>
        <v/>
      </c>
      <c r="O1578" t="str">
        <f t="shared" si="99"/>
        <v/>
      </c>
      <c r="P1578" t="str">
        <f t="shared" si="96"/>
        <v>//</v>
      </c>
    </row>
    <row r="1579" spans="1:16" x14ac:dyDescent="0.3">
      <c r="A1579" s="13">
        <v>1570</v>
      </c>
      <c r="B1579" s="21" t="s">
        <v>1858</v>
      </c>
      <c r="C1579" s="22" t="s">
        <v>158</v>
      </c>
      <c r="D1579" s="22" t="s">
        <v>1126</v>
      </c>
      <c r="E1579" s="15"/>
      <c r="F1579" s="16" t="s">
        <v>332</v>
      </c>
      <c r="G1579" s="17" t="s">
        <v>2074</v>
      </c>
      <c r="H1579" s="18">
        <v>3000</v>
      </c>
      <c r="I1579" s="14" t="s">
        <v>2028</v>
      </c>
      <c r="J1579" s="19" t="s">
        <v>2040</v>
      </c>
      <c r="K1579" s="20" t="s">
        <v>2078</v>
      </c>
      <c r="M1579" t="str">
        <f t="shared" si="97"/>
        <v/>
      </c>
      <c r="N1579" t="str">
        <f t="shared" si="98"/>
        <v/>
      </c>
      <c r="O1579" t="str">
        <f t="shared" si="99"/>
        <v/>
      </c>
      <c r="P1579" t="str">
        <f t="shared" si="96"/>
        <v>//</v>
      </c>
    </row>
    <row r="1580" spans="1:16" x14ac:dyDescent="0.3">
      <c r="A1580" s="13">
        <v>1571</v>
      </c>
      <c r="B1580" s="21" t="s">
        <v>1859</v>
      </c>
      <c r="C1580" s="22" t="s">
        <v>476</v>
      </c>
      <c r="D1580" s="22" t="s">
        <v>150</v>
      </c>
      <c r="E1580" s="15"/>
      <c r="F1580" s="16" t="s">
        <v>23</v>
      </c>
      <c r="G1580" s="17" t="s">
        <v>2074</v>
      </c>
      <c r="H1580" s="18">
        <v>3000</v>
      </c>
      <c r="I1580" s="14" t="s">
        <v>2025</v>
      </c>
      <c r="J1580" s="19" t="s">
        <v>2048</v>
      </c>
      <c r="K1580" s="20" t="s">
        <v>2078</v>
      </c>
      <c r="M1580" t="str">
        <f t="shared" si="97"/>
        <v/>
      </c>
      <c r="N1580" t="str">
        <f t="shared" si="98"/>
        <v/>
      </c>
      <c r="O1580" t="str">
        <f t="shared" si="99"/>
        <v/>
      </c>
      <c r="P1580" t="str">
        <f t="shared" si="96"/>
        <v>//</v>
      </c>
    </row>
    <row r="1581" spans="1:16" x14ac:dyDescent="0.3">
      <c r="A1581" s="13">
        <v>1572</v>
      </c>
      <c r="B1581" s="21" t="s">
        <v>205</v>
      </c>
      <c r="C1581" s="22" t="s">
        <v>1856</v>
      </c>
      <c r="D1581" s="22" t="s">
        <v>262</v>
      </c>
      <c r="E1581" s="15"/>
      <c r="F1581" s="16" t="s">
        <v>84</v>
      </c>
      <c r="G1581" s="17" t="s">
        <v>2074</v>
      </c>
      <c r="H1581" s="18">
        <v>4000</v>
      </c>
      <c r="I1581" s="14" t="s">
        <v>2029</v>
      </c>
      <c r="J1581" s="19" t="s">
        <v>2037</v>
      </c>
      <c r="K1581" s="20" t="s">
        <v>2078</v>
      </c>
      <c r="M1581" t="str">
        <f t="shared" si="97"/>
        <v/>
      </c>
      <c r="N1581" t="str">
        <f t="shared" si="98"/>
        <v/>
      </c>
      <c r="O1581" t="str">
        <f t="shared" si="99"/>
        <v/>
      </c>
      <c r="P1581" t="str">
        <f t="shared" si="96"/>
        <v>//</v>
      </c>
    </row>
    <row r="1582" spans="1:16" x14ac:dyDescent="0.3">
      <c r="A1582" s="13">
        <v>1573</v>
      </c>
      <c r="B1582" s="21" t="s">
        <v>383</v>
      </c>
      <c r="C1582" s="22" t="s">
        <v>148</v>
      </c>
      <c r="D1582" s="22" t="s">
        <v>1860</v>
      </c>
      <c r="E1582" s="15"/>
      <c r="F1582" s="16" t="s">
        <v>174</v>
      </c>
      <c r="G1582" s="17" t="s">
        <v>2074</v>
      </c>
      <c r="H1582" s="18">
        <v>4000</v>
      </c>
      <c r="I1582" s="14" t="s">
        <v>2026</v>
      </c>
      <c r="J1582" s="19" t="s">
        <v>2059</v>
      </c>
      <c r="K1582" s="20" t="s">
        <v>2078</v>
      </c>
      <c r="M1582" t="str">
        <f t="shared" si="97"/>
        <v/>
      </c>
      <c r="N1582" t="str">
        <f t="shared" si="98"/>
        <v/>
      </c>
      <c r="O1582" t="str">
        <f t="shared" si="99"/>
        <v/>
      </c>
      <c r="P1582" t="str">
        <f t="shared" si="96"/>
        <v>//</v>
      </c>
    </row>
    <row r="1583" spans="1:16" x14ac:dyDescent="0.3">
      <c r="A1583" s="13">
        <v>1574</v>
      </c>
      <c r="B1583" s="21" t="s">
        <v>1861</v>
      </c>
      <c r="C1583" s="22" t="s">
        <v>148</v>
      </c>
      <c r="D1583" s="22" t="s">
        <v>374</v>
      </c>
      <c r="E1583" s="15"/>
      <c r="F1583" s="16" t="s">
        <v>281</v>
      </c>
      <c r="G1583" s="17" t="s">
        <v>2074</v>
      </c>
      <c r="H1583" s="18">
        <v>4000</v>
      </c>
      <c r="I1583" s="14" t="s">
        <v>2026</v>
      </c>
      <c r="J1583" s="19" t="s">
        <v>2047</v>
      </c>
      <c r="K1583" s="20" t="s">
        <v>2078</v>
      </c>
      <c r="M1583" t="str">
        <f t="shared" si="97"/>
        <v/>
      </c>
      <c r="N1583" t="str">
        <f t="shared" si="98"/>
        <v/>
      </c>
      <c r="O1583" t="str">
        <f t="shared" si="99"/>
        <v/>
      </c>
      <c r="P1583" t="str">
        <f t="shared" si="96"/>
        <v>//</v>
      </c>
    </row>
    <row r="1584" spans="1:16" x14ac:dyDescent="0.3">
      <c r="A1584" s="13">
        <v>1575</v>
      </c>
      <c r="B1584" s="21" t="s">
        <v>1862</v>
      </c>
      <c r="C1584" s="22" t="s">
        <v>1863</v>
      </c>
      <c r="D1584" s="22" t="s">
        <v>1864</v>
      </c>
      <c r="E1584" s="15"/>
      <c r="F1584" s="16" t="s">
        <v>92</v>
      </c>
      <c r="G1584" s="17" t="s">
        <v>2074</v>
      </c>
      <c r="H1584" s="18">
        <v>4000</v>
      </c>
      <c r="I1584" s="14" t="s">
        <v>2026</v>
      </c>
      <c r="J1584" s="19">
        <v>24</v>
      </c>
      <c r="K1584" s="20" t="s">
        <v>2078</v>
      </c>
      <c r="M1584" t="str">
        <f t="shared" si="97"/>
        <v/>
      </c>
      <c r="N1584" t="str">
        <f t="shared" si="98"/>
        <v/>
      </c>
      <c r="O1584" t="str">
        <f t="shared" si="99"/>
        <v/>
      </c>
      <c r="P1584" t="str">
        <f t="shared" si="96"/>
        <v>//</v>
      </c>
    </row>
    <row r="1585" spans="1:16" x14ac:dyDescent="0.3">
      <c r="A1585" s="13">
        <v>1576</v>
      </c>
      <c r="B1585" s="21" t="s">
        <v>1865</v>
      </c>
      <c r="C1585" s="22" t="s">
        <v>148</v>
      </c>
      <c r="D1585" s="22" t="s">
        <v>391</v>
      </c>
      <c r="E1585" s="15"/>
      <c r="F1585" s="16" t="s">
        <v>187</v>
      </c>
      <c r="G1585" s="17" t="s">
        <v>2074</v>
      </c>
      <c r="H1585" s="18">
        <v>4000</v>
      </c>
      <c r="I1585" s="14" t="s">
        <v>2029</v>
      </c>
      <c r="J1585" s="19" t="s">
        <v>2045</v>
      </c>
      <c r="K1585" s="20" t="s">
        <v>2078</v>
      </c>
      <c r="M1585" t="str">
        <f t="shared" si="97"/>
        <v/>
      </c>
      <c r="N1585" t="str">
        <f t="shared" si="98"/>
        <v/>
      </c>
      <c r="O1585" t="str">
        <f t="shared" si="99"/>
        <v/>
      </c>
      <c r="P1585" t="str">
        <f t="shared" si="96"/>
        <v>//</v>
      </c>
    </row>
    <row r="1586" spans="1:16" x14ac:dyDescent="0.3">
      <c r="A1586" s="13">
        <v>1577</v>
      </c>
      <c r="B1586" s="21" t="s">
        <v>1866</v>
      </c>
      <c r="C1586" s="22" t="s">
        <v>148</v>
      </c>
      <c r="D1586" s="22" t="s">
        <v>148</v>
      </c>
      <c r="E1586" s="15"/>
      <c r="F1586" s="16" t="s">
        <v>61</v>
      </c>
      <c r="G1586" s="17" t="s">
        <v>2074</v>
      </c>
      <c r="H1586" s="18">
        <v>4000</v>
      </c>
      <c r="I1586" s="14" t="s">
        <v>2026</v>
      </c>
      <c r="J1586" s="19" t="s">
        <v>2044</v>
      </c>
      <c r="K1586" s="20" t="s">
        <v>2078</v>
      </c>
      <c r="M1586" t="str">
        <f t="shared" si="97"/>
        <v/>
      </c>
      <c r="N1586" t="str">
        <f t="shared" si="98"/>
        <v/>
      </c>
      <c r="O1586" t="str">
        <f t="shared" si="99"/>
        <v/>
      </c>
      <c r="P1586" t="str">
        <f t="shared" si="96"/>
        <v>//</v>
      </c>
    </row>
    <row r="1587" spans="1:16" x14ac:dyDescent="0.3">
      <c r="A1587" s="13">
        <v>1578</v>
      </c>
      <c r="B1587" s="21" t="s">
        <v>430</v>
      </c>
      <c r="C1587" s="22" t="s">
        <v>1693</v>
      </c>
      <c r="D1587" s="22" t="s">
        <v>317</v>
      </c>
      <c r="E1587" s="15"/>
      <c r="F1587" s="16" t="s">
        <v>119</v>
      </c>
      <c r="G1587" s="17" t="s">
        <v>2074</v>
      </c>
      <c r="H1587" s="18">
        <v>4000</v>
      </c>
      <c r="I1587" s="14" t="s">
        <v>2025</v>
      </c>
      <c r="J1587" s="19" t="s">
        <v>2052</v>
      </c>
      <c r="K1587" s="20" t="s">
        <v>2078</v>
      </c>
      <c r="M1587" t="str">
        <f t="shared" si="97"/>
        <v/>
      </c>
      <c r="N1587" t="str">
        <f t="shared" si="98"/>
        <v/>
      </c>
      <c r="O1587" t="str">
        <f t="shared" si="99"/>
        <v/>
      </c>
      <c r="P1587" t="str">
        <f t="shared" si="96"/>
        <v>//</v>
      </c>
    </row>
    <row r="1588" spans="1:16" x14ac:dyDescent="0.3">
      <c r="A1588" s="13">
        <v>1579</v>
      </c>
      <c r="B1588" s="21" t="s">
        <v>1867</v>
      </c>
      <c r="C1588" s="22" t="s">
        <v>163</v>
      </c>
      <c r="D1588" s="22" t="s">
        <v>172</v>
      </c>
      <c r="E1588" s="15"/>
      <c r="F1588" s="16" t="s">
        <v>57</v>
      </c>
      <c r="G1588" s="17" t="s">
        <v>2074</v>
      </c>
      <c r="H1588" s="18">
        <v>4000</v>
      </c>
      <c r="I1588" s="14" t="s">
        <v>2028</v>
      </c>
      <c r="J1588" s="19" t="s">
        <v>2048</v>
      </c>
      <c r="K1588" s="20" t="s">
        <v>2078</v>
      </c>
      <c r="M1588" t="str">
        <f t="shared" si="97"/>
        <v/>
      </c>
      <c r="N1588" t="str">
        <f t="shared" si="98"/>
        <v/>
      </c>
      <c r="O1588" t="str">
        <f t="shared" si="99"/>
        <v/>
      </c>
      <c r="P1588" t="str">
        <f t="shared" si="96"/>
        <v>//</v>
      </c>
    </row>
    <row r="1589" spans="1:16" x14ac:dyDescent="0.3">
      <c r="A1589" s="13">
        <v>1580</v>
      </c>
      <c r="B1589" s="21" t="s">
        <v>1868</v>
      </c>
      <c r="C1589" s="22" t="s">
        <v>163</v>
      </c>
      <c r="D1589" s="22" t="s">
        <v>8</v>
      </c>
      <c r="E1589" s="15"/>
      <c r="F1589" s="16" t="s">
        <v>34</v>
      </c>
      <c r="G1589" s="17" t="s">
        <v>2074</v>
      </c>
      <c r="H1589" s="18">
        <v>4000</v>
      </c>
      <c r="I1589" s="14" t="s">
        <v>2026</v>
      </c>
      <c r="J1589" s="19" t="s">
        <v>2047</v>
      </c>
      <c r="K1589" s="20" t="s">
        <v>2078</v>
      </c>
      <c r="M1589" t="str">
        <f t="shared" si="97"/>
        <v/>
      </c>
      <c r="N1589" t="str">
        <f t="shared" si="98"/>
        <v/>
      </c>
      <c r="O1589" t="str">
        <f t="shared" si="99"/>
        <v/>
      </c>
      <c r="P1589" t="str">
        <f t="shared" si="96"/>
        <v>//</v>
      </c>
    </row>
    <row r="1590" spans="1:16" x14ac:dyDescent="0.3">
      <c r="A1590" s="13">
        <v>1581</v>
      </c>
      <c r="B1590" s="21" t="s">
        <v>162</v>
      </c>
      <c r="C1590" s="22" t="s">
        <v>611</v>
      </c>
      <c r="D1590" s="22" t="s">
        <v>486</v>
      </c>
      <c r="E1590" s="15"/>
      <c r="F1590" s="16" t="s">
        <v>167</v>
      </c>
      <c r="G1590" s="17" t="s">
        <v>2074</v>
      </c>
      <c r="H1590" s="18">
        <v>4000</v>
      </c>
      <c r="I1590" s="14" t="s">
        <v>2025</v>
      </c>
      <c r="J1590" s="19" t="s">
        <v>2052</v>
      </c>
      <c r="K1590" s="20" t="s">
        <v>2078</v>
      </c>
      <c r="M1590" t="str">
        <f t="shared" si="97"/>
        <v/>
      </c>
      <c r="N1590" t="str">
        <f t="shared" si="98"/>
        <v/>
      </c>
      <c r="O1590" t="str">
        <f t="shared" si="99"/>
        <v/>
      </c>
      <c r="P1590" t="str">
        <f t="shared" si="96"/>
        <v>//</v>
      </c>
    </row>
    <row r="1591" spans="1:16" x14ac:dyDescent="0.3">
      <c r="A1591" s="13">
        <v>1582</v>
      </c>
      <c r="B1591" s="21" t="s">
        <v>1869</v>
      </c>
      <c r="C1591" s="22" t="s">
        <v>163</v>
      </c>
      <c r="D1591" s="22" t="s">
        <v>53</v>
      </c>
      <c r="E1591" s="15"/>
      <c r="F1591" s="16">
        <v>45323</v>
      </c>
      <c r="G1591" s="17" t="s">
        <v>2074</v>
      </c>
      <c r="H1591" s="18">
        <v>3000</v>
      </c>
      <c r="I1591" s="14" t="s">
        <v>2028</v>
      </c>
      <c r="J1591" s="19" t="s">
        <v>2053</v>
      </c>
      <c r="K1591" s="20" t="s">
        <v>2078</v>
      </c>
      <c r="M1591" t="str">
        <f t="shared" si="97"/>
        <v/>
      </c>
      <c r="N1591" t="str">
        <f t="shared" si="98"/>
        <v/>
      </c>
      <c r="O1591" t="str">
        <f t="shared" si="99"/>
        <v/>
      </c>
      <c r="P1591" t="str">
        <f t="shared" si="96"/>
        <v>//</v>
      </c>
    </row>
    <row r="1592" spans="1:16" x14ac:dyDescent="0.3">
      <c r="A1592" s="13">
        <v>1583</v>
      </c>
      <c r="B1592" s="21" t="s">
        <v>1870</v>
      </c>
      <c r="C1592" s="22" t="s">
        <v>1405</v>
      </c>
      <c r="D1592" s="22" t="s">
        <v>641</v>
      </c>
      <c r="E1592" s="15"/>
      <c r="F1592" s="16" t="s">
        <v>141</v>
      </c>
      <c r="G1592" s="17" t="s">
        <v>2074</v>
      </c>
      <c r="H1592" s="18">
        <v>2000</v>
      </c>
      <c r="I1592" s="14" t="s">
        <v>2026</v>
      </c>
      <c r="J1592" s="19" t="s">
        <v>2057</v>
      </c>
      <c r="K1592" s="20" t="s">
        <v>2078</v>
      </c>
      <c r="M1592" t="str">
        <f t="shared" si="97"/>
        <v/>
      </c>
      <c r="N1592" t="str">
        <f t="shared" si="98"/>
        <v/>
      </c>
      <c r="O1592" t="str">
        <f t="shared" si="99"/>
        <v/>
      </c>
      <c r="P1592" t="str">
        <f t="shared" si="96"/>
        <v>//</v>
      </c>
    </row>
    <row r="1593" spans="1:16" x14ac:dyDescent="0.3">
      <c r="A1593" s="13">
        <v>1584</v>
      </c>
      <c r="B1593" s="21" t="s">
        <v>1871</v>
      </c>
      <c r="C1593" s="22" t="s">
        <v>1557</v>
      </c>
      <c r="D1593" s="22" t="s">
        <v>312</v>
      </c>
      <c r="E1593" s="15"/>
      <c r="F1593" s="16" t="s">
        <v>131</v>
      </c>
      <c r="G1593" s="17" t="s">
        <v>2074</v>
      </c>
      <c r="H1593" s="18">
        <v>2000</v>
      </c>
      <c r="I1593" s="14" t="s">
        <v>2028</v>
      </c>
      <c r="J1593" s="19" t="s">
        <v>2036</v>
      </c>
      <c r="K1593" s="20" t="s">
        <v>2078</v>
      </c>
      <c r="M1593" t="str">
        <f t="shared" si="97"/>
        <v/>
      </c>
      <c r="N1593" t="str">
        <f t="shared" si="98"/>
        <v/>
      </c>
      <c r="O1593" t="str">
        <f t="shared" si="99"/>
        <v/>
      </c>
      <c r="P1593" t="str">
        <f t="shared" si="96"/>
        <v>//</v>
      </c>
    </row>
    <row r="1594" spans="1:16" x14ac:dyDescent="0.3">
      <c r="A1594" s="13">
        <v>1585</v>
      </c>
      <c r="B1594" s="21" t="s">
        <v>383</v>
      </c>
      <c r="C1594" s="22" t="s">
        <v>163</v>
      </c>
      <c r="D1594" s="22" t="s">
        <v>1428</v>
      </c>
      <c r="E1594" s="15"/>
      <c r="F1594" s="16" t="s">
        <v>180</v>
      </c>
      <c r="G1594" s="17" t="s">
        <v>2074</v>
      </c>
      <c r="H1594" s="18">
        <v>4000</v>
      </c>
      <c r="I1594" s="14" t="s">
        <v>2035</v>
      </c>
      <c r="J1594" s="19" t="s">
        <v>2043</v>
      </c>
      <c r="K1594" s="20" t="s">
        <v>2078</v>
      </c>
      <c r="M1594" t="str">
        <f t="shared" si="97"/>
        <v/>
      </c>
      <c r="N1594" t="str">
        <f t="shared" si="98"/>
        <v/>
      </c>
      <c r="O1594" t="str">
        <f t="shared" si="99"/>
        <v/>
      </c>
      <c r="P1594" t="str">
        <f t="shared" si="96"/>
        <v>//</v>
      </c>
    </row>
    <row r="1595" spans="1:16" x14ac:dyDescent="0.3">
      <c r="A1595" s="13">
        <v>1586</v>
      </c>
      <c r="B1595" s="21" t="s">
        <v>1872</v>
      </c>
      <c r="C1595" s="22" t="s">
        <v>163</v>
      </c>
      <c r="D1595" s="22" t="s">
        <v>75</v>
      </c>
      <c r="E1595" s="15"/>
      <c r="F1595" s="16" t="s">
        <v>100</v>
      </c>
      <c r="G1595" s="17" t="s">
        <v>2074</v>
      </c>
      <c r="H1595" s="18">
        <v>4000</v>
      </c>
      <c r="I1595" s="14" t="s">
        <v>2028</v>
      </c>
      <c r="J1595" s="19" t="s">
        <v>2037</v>
      </c>
      <c r="K1595" s="20" t="s">
        <v>2078</v>
      </c>
      <c r="M1595" t="str">
        <f t="shared" si="97"/>
        <v/>
      </c>
      <c r="N1595" t="str">
        <f t="shared" si="98"/>
        <v/>
      </c>
      <c r="O1595" t="str">
        <f t="shared" si="99"/>
        <v/>
      </c>
      <c r="P1595" t="str">
        <f t="shared" si="96"/>
        <v>//</v>
      </c>
    </row>
    <row r="1596" spans="1:16" x14ac:dyDescent="0.3">
      <c r="A1596" s="13">
        <v>1587</v>
      </c>
      <c r="B1596" s="21" t="s">
        <v>1873</v>
      </c>
      <c r="C1596" s="22" t="s">
        <v>163</v>
      </c>
      <c r="D1596" s="22" t="s">
        <v>317</v>
      </c>
      <c r="E1596" s="15"/>
      <c r="F1596" s="16" t="s">
        <v>73</v>
      </c>
      <c r="G1596" s="17" t="s">
        <v>2074</v>
      </c>
      <c r="H1596" s="18">
        <v>4000</v>
      </c>
      <c r="I1596" s="14" t="s">
        <v>2025</v>
      </c>
      <c r="J1596" s="19" t="s">
        <v>2039</v>
      </c>
      <c r="K1596" s="20" t="s">
        <v>2078</v>
      </c>
      <c r="M1596" t="str">
        <f t="shared" si="97"/>
        <v/>
      </c>
      <c r="N1596" t="str">
        <f t="shared" si="98"/>
        <v/>
      </c>
      <c r="O1596" t="str">
        <f t="shared" si="99"/>
        <v/>
      </c>
      <c r="P1596" t="str">
        <f t="shared" si="96"/>
        <v>//</v>
      </c>
    </row>
    <row r="1597" spans="1:16" x14ac:dyDescent="0.3">
      <c r="A1597" s="13">
        <v>1588</v>
      </c>
      <c r="B1597" s="21" t="s">
        <v>1810</v>
      </c>
      <c r="C1597" s="22" t="s">
        <v>163</v>
      </c>
      <c r="D1597" s="22" t="s">
        <v>385</v>
      </c>
      <c r="E1597" s="15"/>
      <c r="F1597" s="16" t="s">
        <v>43</v>
      </c>
      <c r="G1597" s="17" t="s">
        <v>2074</v>
      </c>
      <c r="H1597" s="18">
        <v>3000</v>
      </c>
      <c r="I1597" s="14" t="s">
        <v>2028</v>
      </c>
      <c r="J1597" s="19" t="s">
        <v>2047</v>
      </c>
      <c r="K1597" s="20" t="s">
        <v>2078</v>
      </c>
      <c r="M1597" t="str">
        <f t="shared" si="97"/>
        <v/>
      </c>
      <c r="N1597" t="str">
        <f t="shared" si="98"/>
        <v/>
      </c>
      <c r="O1597" t="str">
        <f t="shared" si="99"/>
        <v/>
      </c>
      <c r="P1597" t="str">
        <f t="shared" si="96"/>
        <v>//</v>
      </c>
    </row>
    <row r="1598" spans="1:16" x14ac:dyDescent="0.3">
      <c r="A1598" s="13">
        <v>1589</v>
      </c>
      <c r="B1598" s="21" t="s">
        <v>52</v>
      </c>
      <c r="C1598" s="22" t="s">
        <v>163</v>
      </c>
      <c r="D1598" s="22" t="s">
        <v>91</v>
      </c>
      <c r="E1598" s="15"/>
      <c r="F1598" s="16" t="s">
        <v>156</v>
      </c>
      <c r="G1598" s="17" t="s">
        <v>2074</v>
      </c>
      <c r="H1598" s="18">
        <v>4000</v>
      </c>
      <c r="I1598" s="14" t="s">
        <v>2030</v>
      </c>
      <c r="J1598" s="19" t="s">
        <v>2037</v>
      </c>
      <c r="K1598" s="20" t="s">
        <v>2078</v>
      </c>
      <c r="M1598" t="str">
        <f t="shared" si="97"/>
        <v/>
      </c>
      <c r="N1598" t="str">
        <f t="shared" si="98"/>
        <v/>
      </c>
      <c r="O1598" t="str">
        <f t="shared" si="99"/>
        <v/>
      </c>
      <c r="P1598" t="str">
        <f t="shared" si="96"/>
        <v>//</v>
      </c>
    </row>
    <row r="1599" spans="1:16" x14ac:dyDescent="0.3">
      <c r="A1599" s="13">
        <v>1590</v>
      </c>
      <c r="B1599" s="21" t="s">
        <v>494</v>
      </c>
      <c r="C1599" s="22" t="s">
        <v>163</v>
      </c>
      <c r="D1599" s="22" t="s">
        <v>1874</v>
      </c>
      <c r="E1599" s="15"/>
      <c r="F1599" s="16" t="s">
        <v>180</v>
      </c>
      <c r="G1599" s="17" t="s">
        <v>2074</v>
      </c>
      <c r="H1599" s="18">
        <v>7000</v>
      </c>
      <c r="I1599" s="14" t="s">
        <v>2035</v>
      </c>
      <c r="J1599" s="19" t="s">
        <v>2045</v>
      </c>
      <c r="K1599" s="20" t="s">
        <v>2078</v>
      </c>
      <c r="M1599" t="str">
        <f t="shared" si="97"/>
        <v/>
      </c>
      <c r="N1599" t="str">
        <f t="shared" si="98"/>
        <v/>
      </c>
      <c r="O1599" t="str">
        <f t="shared" si="99"/>
        <v/>
      </c>
      <c r="P1599" t="str">
        <f t="shared" si="96"/>
        <v>//</v>
      </c>
    </row>
    <row r="1600" spans="1:16" x14ac:dyDescent="0.3">
      <c r="A1600" s="13">
        <v>1591</v>
      </c>
      <c r="B1600" s="21" t="s">
        <v>1875</v>
      </c>
      <c r="C1600" s="22" t="s">
        <v>1876</v>
      </c>
      <c r="D1600" s="22" t="s">
        <v>391</v>
      </c>
      <c r="E1600" s="15"/>
      <c r="F1600" s="16" t="s">
        <v>61</v>
      </c>
      <c r="G1600" s="17" t="s">
        <v>2074</v>
      </c>
      <c r="H1600" s="18">
        <v>4000</v>
      </c>
      <c r="I1600" s="14" t="s">
        <v>2026</v>
      </c>
      <c r="J1600" s="19">
        <v>25</v>
      </c>
      <c r="K1600" s="20" t="s">
        <v>2078</v>
      </c>
      <c r="M1600" t="str">
        <f t="shared" si="97"/>
        <v/>
      </c>
      <c r="N1600" t="str">
        <f t="shared" si="98"/>
        <v/>
      </c>
      <c r="O1600" t="str">
        <f t="shared" si="99"/>
        <v/>
      </c>
      <c r="P1600" t="str">
        <f t="shared" si="96"/>
        <v>//</v>
      </c>
    </row>
    <row r="1601" spans="1:16" x14ac:dyDescent="0.3">
      <c r="A1601" s="13">
        <v>1592</v>
      </c>
      <c r="B1601" s="21" t="s">
        <v>27</v>
      </c>
      <c r="C1601" s="22" t="s">
        <v>163</v>
      </c>
      <c r="D1601" s="22" t="s">
        <v>563</v>
      </c>
      <c r="E1601" s="15"/>
      <c r="F1601" s="16" t="s">
        <v>396</v>
      </c>
      <c r="G1601" s="17" t="s">
        <v>2074</v>
      </c>
      <c r="H1601" s="18">
        <v>4000</v>
      </c>
      <c r="I1601" s="14" t="s">
        <v>2028</v>
      </c>
      <c r="J1601" s="19" t="s">
        <v>2045</v>
      </c>
      <c r="K1601" s="20" t="s">
        <v>2078</v>
      </c>
      <c r="M1601" t="str">
        <f t="shared" si="97"/>
        <v/>
      </c>
      <c r="N1601" t="str">
        <f t="shared" si="98"/>
        <v/>
      </c>
      <c r="O1601" t="str">
        <f t="shared" si="99"/>
        <v/>
      </c>
      <c r="P1601" t="str">
        <f t="shared" si="96"/>
        <v>//</v>
      </c>
    </row>
    <row r="1602" spans="1:16" x14ac:dyDescent="0.3">
      <c r="A1602" s="13">
        <v>1593</v>
      </c>
      <c r="B1602" s="21" t="s">
        <v>1877</v>
      </c>
      <c r="C1602" s="22" t="s">
        <v>163</v>
      </c>
      <c r="D1602" s="22" t="s">
        <v>104</v>
      </c>
      <c r="E1602" s="15"/>
      <c r="F1602" s="16" t="s">
        <v>119</v>
      </c>
      <c r="G1602" s="17" t="s">
        <v>2074</v>
      </c>
      <c r="H1602" s="18">
        <v>4000</v>
      </c>
      <c r="I1602" s="14" t="s">
        <v>2032</v>
      </c>
      <c r="J1602" s="19" t="s">
        <v>2048</v>
      </c>
      <c r="K1602" s="20" t="s">
        <v>2078</v>
      </c>
      <c r="M1602" t="str">
        <f t="shared" si="97"/>
        <v/>
      </c>
      <c r="N1602" t="str">
        <f t="shared" si="98"/>
        <v/>
      </c>
      <c r="O1602" t="str">
        <f t="shared" si="99"/>
        <v/>
      </c>
      <c r="P1602" t="str">
        <f t="shared" si="96"/>
        <v>//</v>
      </c>
    </row>
    <row r="1603" spans="1:16" x14ac:dyDescent="0.3">
      <c r="A1603" s="13">
        <v>1594</v>
      </c>
      <c r="B1603" s="21" t="s">
        <v>494</v>
      </c>
      <c r="C1603" s="22" t="s">
        <v>163</v>
      </c>
      <c r="D1603" s="22" t="s">
        <v>1474</v>
      </c>
      <c r="E1603" s="15"/>
      <c r="F1603" s="16" t="s">
        <v>141</v>
      </c>
      <c r="G1603" s="17" t="s">
        <v>2074</v>
      </c>
      <c r="H1603" s="18">
        <v>3000</v>
      </c>
      <c r="I1603" s="14" t="s">
        <v>2030</v>
      </c>
      <c r="J1603" s="19" t="s">
        <v>2057</v>
      </c>
      <c r="K1603" s="20" t="s">
        <v>2078</v>
      </c>
      <c r="M1603" t="str">
        <f t="shared" si="97"/>
        <v/>
      </c>
      <c r="N1603" t="str">
        <f t="shared" si="98"/>
        <v/>
      </c>
      <c r="O1603" t="str">
        <f t="shared" si="99"/>
        <v/>
      </c>
      <c r="P1603" t="str">
        <f t="shared" si="96"/>
        <v>//</v>
      </c>
    </row>
    <row r="1604" spans="1:16" x14ac:dyDescent="0.3">
      <c r="A1604" s="13">
        <v>1595</v>
      </c>
      <c r="B1604" s="21" t="s">
        <v>229</v>
      </c>
      <c r="C1604" s="22" t="s">
        <v>163</v>
      </c>
      <c r="D1604" s="22" t="s">
        <v>417</v>
      </c>
      <c r="E1604" s="15"/>
      <c r="F1604" s="16" t="s">
        <v>23</v>
      </c>
      <c r="G1604" s="17" t="s">
        <v>2074</v>
      </c>
      <c r="H1604" s="18">
        <v>3000</v>
      </c>
      <c r="I1604" s="14" t="s">
        <v>2028</v>
      </c>
      <c r="J1604" s="19" t="s">
        <v>2053</v>
      </c>
      <c r="K1604" s="20" t="s">
        <v>2078</v>
      </c>
      <c r="M1604" t="str">
        <f t="shared" si="97"/>
        <v/>
      </c>
      <c r="N1604" t="str">
        <f t="shared" si="98"/>
        <v/>
      </c>
      <c r="O1604" t="str">
        <f t="shared" si="99"/>
        <v/>
      </c>
      <c r="P1604" t="str">
        <f t="shared" si="96"/>
        <v>//</v>
      </c>
    </row>
    <row r="1605" spans="1:16" x14ac:dyDescent="0.3">
      <c r="A1605" s="13">
        <v>1596</v>
      </c>
      <c r="B1605" s="21" t="s">
        <v>159</v>
      </c>
      <c r="C1605" s="22" t="s">
        <v>1557</v>
      </c>
      <c r="D1605" s="22" t="s">
        <v>1051</v>
      </c>
      <c r="E1605" s="15"/>
      <c r="F1605" s="16" t="s">
        <v>167</v>
      </c>
      <c r="G1605" s="17" t="s">
        <v>2074</v>
      </c>
      <c r="H1605" s="18">
        <v>2000</v>
      </c>
      <c r="I1605" s="14" t="s">
        <v>2025</v>
      </c>
      <c r="J1605" s="19" t="s">
        <v>2053</v>
      </c>
      <c r="K1605" s="20" t="s">
        <v>2078</v>
      </c>
      <c r="M1605" t="str">
        <f t="shared" si="97"/>
        <v/>
      </c>
      <c r="N1605" t="str">
        <f t="shared" si="98"/>
        <v/>
      </c>
      <c r="O1605" t="str">
        <f t="shared" si="99"/>
        <v/>
      </c>
      <c r="P1605" t="str">
        <f t="shared" ref="P1605:P1668" si="100">CONCATENATE(M1605,"/",N1605,"/",O1605)</f>
        <v>//</v>
      </c>
    </row>
    <row r="1606" spans="1:16" x14ac:dyDescent="0.3">
      <c r="A1606" s="13">
        <v>1597</v>
      </c>
      <c r="B1606" s="21" t="s">
        <v>1878</v>
      </c>
      <c r="C1606" s="22" t="s">
        <v>163</v>
      </c>
      <c r="D1606" s="22" t="s">
        <v>143</v>
      </c>
      <c r="E1606" s="15"/>
      <c r="F1606" s="16" t="s">
        <v>156</v>
      </c>
      <c r="G1606" s="17" t="s">
        <v>2074</v>
      </c>
      <c r="H1606" s="18">
        <v>3000</v>
      </c>
      <c r="I1606" s="14" t="s">
        <v>2030</v>
      </c>
      <c r="J1606" s="19" t="s">
        <v>2046</v>
      </c>
      <c r="K1606" s="20" t="s">
        <v>2078</v>
      </c>
      <c r="M1606" t="str">
        <f t="shared" si="97"/>
        <v/>
      </c>
      <c r="N1606" t="str">
        <f t="shared" si="98"/>
        <v/>
      </c>
      <c r="O1606" t="str">
        <f t="shared" si="99"/>
        <v/>
      </c>
      <c r="P1606" t="str">
        <f t="shared" si="100"/>
        <v>//</v>
      </c>
    </row>
    <row r="1607" spans="1:16" x14ac:dyDescent="0.3">
      <c r="A1607" s="13">
        <v>1598</v>
      </c>
      <c r="B1607" s="21" t="s">
        <v>219</v>
      </c>
      <c r="C1607" s="22" t="s">
        <v>163</v>
      </c>
      <c r="D1607" s="22" t="s">
        <v>145</v>
      </c>
      <c r="E1607" s="15"/>
      <c r="F1607" s="16" t="s">
        <v>54</v>
      </c>
      <c r="G1607" s="17" t="s">
        <v>2074</v>
      </c>
      <c r="H1607" s="18">
        <v>8000</v>
      </c>
      <c r="I1607" s="14" t="s">
        <v>2032</v>
      </c>
      <c r="J1607" s="19" t="s">
        <v>2043</v>
      </c>
      <c r="K1607" s="20" t="s">
        <v>2078</v>
      </c>
      <c r="M1607" t="str">
        <f t="shared" si="97"/>
        <v/>
      </c>
      <c r="N1607" t="str">
        <f t="shared" si="98"/>
        <v/>
      </c>
      <c r="O1607" t="str">
        <f t="shared" si="99"/>
        <v/>
      </c>
      <c r="P1607" t="str">
        <f t="shared" si="100"/>
        <v>//</v>
      </c>
    </row>
    <row r="1608" spans="1:16" x14ac:dyDescent="0.3">
      <c r="A1608" s="13">
        <v>1599</v>
      </c>
      <c r="B1608" s="21" t="s">
        <v>24</v>
      </c>
      <c r="C1608" s="22" t="s">
        <v>163</v>
      </c>
      <c r="D1608" s="22" t="s">
        <v>596</v>
      </c>
      <c r="E1608" s="15"/>
      <c r="F1608" s="16" t="s">
        <v>156</v>
      </c>
      <c r="G1608" s="17" t="s">
        <v>2074</v>
      </c>
      <c r="H1608" s="18">
        <v>8000</v>
      </c>
      <c r="I1608" s="14" t="s">
        <v>2030</v>
      </c>
      <c r="J1608" s="19" t="s">
        <v>2044</v>
      </c>
      <c r="K1608" s="20" t="s">
        <v>2078</v>
      </c>
      <c r="M1608" t="str">
        <f t="shared" si="97"/>
        <v/>
      </c>
      <c r="N1608" t="str">
        <f t="shared" si="98"/>
        <v/>
      </c>
      <c r="O1608" t="str">
        <f t="shared" si="99"/>
        <v/>
      </c>
      <c r="P1608" t="str">
        <f t="shared" si="100"/>
        <v>//</v>
      </c>
    </row>
    <row r="1609" spans="1:16" x14ac:dyDescent="0.3">
      <c r="A1609" s="13">
        <v>1600</v>
      </c>
      <c r="B1609" s="21" t="s">
        <v>959</v>
      </c>
      <c r="C1609" s="22" t="s">
        <v>163</v>
      </c>
      <c r="D1609" s="22" t="s">
        <v>143</v>
      </c>
      <c r="E1609" s="15"/>
      <c r="F1609" s="16" t="s">
        <v>115</v>
      </c>
      <c r="G1609" s="17" t="s">
        <v>2074</v>
      </c>
      <c r="H1609" s="18">
        <v>4000</v>
      </c>
      <c r="I1609" s="14" t="s">
        <v>2028</v>
      </c>
      <c r="J1609" s="19" t="s">
        <v>2048</v>
      </c>
      <c r="K1609" s="20" t="s">
        <v>2078</v>
      </c>
      <c r="M1609" t="str">
        <f t="shared" si="97"/>
        <v/>
      </c>
      <c r="N1609" t="str">
        <f t="shared" si="98"/>
        <v/>
      </c>
      <c r="O1609" t="str">
        <f t="shared" si="99"/>
        <v/>
      </c>
      <c r="P1609" t="str">
        <f t="shared" si="100"/>
        <v>//</v>
      </c>
    </row>
    <row r="1610" spans="1:16" x14ac:dyDescent="0.3">
      <c r="A1610" s="13">
        <v>1601</v>
      </c>
      <c r="B1610" s="21" t="s">
        <v>1879</v>
      </c>
      <c r="C1610" s="22" t="s">
        <v>1880</v>
      </c>
      <c r="D1610" s="22" t="s">
        <v>1695</v>
      </c>
      <c r="E1610" s="15"/>
      <c r="F1610" s="16" t="s">
        <v>95</v>
      </c>
      <c r="G1610" s="17" t="s">
        <v>2074</v>
      </c>
      <c r="H1610" s="18">
        <v>4000</v>
      </c>
      <c r="I1610" s="14" t="s">
        <v>2029</v>
      </c>
      <c r="J1610" s="19" t="s">
        <v>2048</v>
      </c>
      <c r="K1610" s="20" t="s">
        <v>2078</v>
      </c>
      <c r="M1610" t="str">
        <f t="shared" ref="M1610:M1673" si="101">MID(A1610,9,2)</f>
        <v/>
      </c>
      <c r="N1610" t="str">
        <f t="shared" ref="N1610:N1673" si="102">MID(A1610,7,2)</f>
        <v/>
      </c>
      <c r="O1610" t="str">
        <f t="shared" ref="O1610:O1673" si="103">MID(A1610,5,2)</f>
        <v/>
      </c>
      <c r="P1610" t="str">
        <f t="shared" si="100"/>
        <v>//</v>
      </c>
    </row>
    <row r="1611" spans="1:16" x14ac:dyDescent="0.3">
      <c r="A1611" s="13">
        <v>1602</v>
      </c>
      <c r="B1611" s="21" t="s">
        <v>1881</v>
      </c>
      <c r="C1611" s="22" t="s">
        <v>1882</v>
      </c>
      <c r="D1611" s="22" t="s">
        <v>53</v>
      </c>
      <c r="E1611" s="15"/>
      <c r="F1611" s="16" t="s">
        <v>201</v>
      </c>
      <c r="G1611" s="17" t="s">
        <v>2074</v>
      </c>
      <c r="H1611" s="18">
        <v>4000</v>
      </c>
      <c r="I1611" s="14" t="s">
        <v>2029</v>
      </c>
      <c r="J1611" s="19" t="s">
        <v>2047</v>
      </c>
      <c r="K1611" s="20" t="s">
        <v>2078</v>
      </c>
      <c r="M1611" t="str">
        <f t="shared" si="101"/>
        <v/>
      </c>
      <c r="N1611" t="str">
        <f t="shared" si="102"/>
        <v/>
      </c>
      <c r="O1611" t="str">
        <f t="shared" si="103"/>
        <v/>
      </c>
      <c r="P1611" t="str">
        <f t="shared" si="100"/>
        <v>//</v>
      </c>
    </row>
    <row r="1612" spans="1:16" x14ac:dyDescent="0.3">
      <c r="A1612" s="13">
        <v>1603</v>
      </c>
      <c r="B1612" s="21" t="s">
        <v>1883</v>
      </c>
      <c r="C1612" s="22" t="s">
        <v>967</v>
      </c>
      <c r="D1612" s="22" t="s">
        <v>695</v>
      </c>
      <c r="E1612" s="15"/>
      <c r="F1612" s="16" t="s">
        <v>201</v>
      </c>
      <c r="G1612" s="17" t="s">
        <v>2074</v>
      </c>
      <c r="H1612" s="18">
        <v>4000</v>
      </c>
      <c r="I1612" s="14" t="s">
        <v>2026</v>
      </c>
      <c r="J1612" s="19" t="s">
        <v>2050</v>
      </c>
      <c r="K1612" s="20" t="s">
        <v>2078</v>
      </c>
      <c r="M1612" t="str">
        <f t="shared" si="101"/>
        <v/>
      </c>
      <c r="N1612" t="str">
        <f t="shared" si="102"/>
        <v/>
      </c>
      <c r="O1612" t="str">
        <f t="shared" si="103"/>
        <v/>
      </c>
      <c r="P1612" t="str">
        <f t="shared" si="100"/>
        <v>//</v>
      </c>
    </row>
    <row r="1613" spans="1:16" x14ac:dyDescent="0.3">
      <c r="A1613" s="13">
        <v>1604</v>
      </c>
      <c r="B1613" s="21" t="s">
        <v>1884</v>
      </c>
      <c r="C1613" s="22" t="s">
        <v>760</v>
      </c>
      <c r="D1613" s="22" t="s">
        <v>22</v>
      </c>
      <c r="E1613" s="15"/>
      <c r="F1613" s="16" t="s">
        <v>504</v>
      </c>
      <c r="G1613" s="17" t="s">
        <v>2074</v>
      </c>
      <c r="H1613" s="18">
        <v>3000</v>
      </c>
      <c r="I1613" s="14" t="s">
        <v>2029</v>
      </c>
      <c r="J1613" s="19" t="s">
        <v>2056</v>
      </c>
      <c r="K1613" s="20" t="s">
        <v>2078</v>
      </c>
      <c r="M1613" t="str">
        <f t="shared" si="101"/>
        <v/>
      </c>
      <c r="N1613" t="str">
        <f t="shared" si="102"/>
        <v/>
      </c>
      <c r="O1613" t="str">
        <f t="shared" si="103"/>
        <v/>
      </c>
      <c r="P1613" t="str">
        <f t="shared" si="100"/>
        <v>//</v>
      </c>
    </row>
    <row r="1614" spans="1:16" x14ac:dyDescent="0.3">
      <c r="A1614" s="13">
        <v>1605</v>
      </c>
      <c r="B1614" s="21" t="s">
        <v>1885</v>
      </c>
      <c r="C1614" s="22" t="s">
        <v>225</v>
      </c>
      <c r="D1614" s="22" t="s">
        <v>94</v>
      </c>
      <c r="E1614" s="15"/>
      <c r="F1614" s="16" t="s">
        <v>34</v>
      </c>
      <c r="G1614" s="17" t="s">
        <v>2074</v>
      </c>
      <c r="H1614" s="18">
        <v>4000</v>
      </c>
      <c r="I1614" s="14" t="s">
        <v>2034</v>
      </c>
      <c r="J1614" s="19" t="s">
        <v>2045</v>
      </c>
      <c r="K1614" s="20" t="s">
        <v>2078</v>
      </c>
      <c r="M1614" t="str">
        <f t="shared" si="101"/>
        <v/>
      </c>
      <c r="N1614" t="str">
        <f t="shared" si="102"/>
        <v/>
      </c>
      <c r="O1614" t="str">
        <f t="shared" si="103"/>
        <v/>
      </c>
      <c r="P1614" t="str">
        <f t="shared" si="100"/>
        <v>//</v>
      </c>
    </row>
    <row r="1615" spans="1:16" x14ac:dyDescent="0.3">
      <c r="A1615" s="13">
        <v>1606</v>
      </c>
      <c r="B1615" s="21" t="s">
        <v>1886</v>
      </c>
      <c r="C1615" s="22" t="s">
        <v>1887</v>
      </c>
      <c r="D1615" s="22" t="s">
        <v>319</v>
      </c>
      <c r="E1615" s="15"/>
      <c r="F1615" s="16" t="s">
        <v>73</v>
      </c>
      <c r="G1615" s="17" t="s">
        <v>2074</v>
      </c>
      <c r="H1615" s="18">
        <v>4000</v>
      </c>
      <c r="I1615" s="14" t="s">
        <v>2026</v>
      </c>
      <c r="J1615" s="19" t="s">
        <v>2053</v>
      </c>
      <c r="K1615" s="20" t="s">
        <v>2078</v>
      </c>
      <c r="M1615" t="str">
        <f t="shared" si="101"/>
        <v/>
      </c>
      <c r="N1615" t="str">
        <f t="shared" si="102"/>
        <v/>
      </c>
      <c r="O1615" t="str">
        <f t="shared" si="103"/>
        <v/>
      </c>
      <c r="P1615" t="str">
        <f t="shared" si="100"/>
        <v>//</v>
      </c>
    </row>
    <row r="1616" spans="1:16" x14ac:dyDescent="0.3">
      <c r="A1616" s="13">
        <v>1607</v>
      </c>
      <c r="B1616" s="21" t="s">
        <v>1888</v>
      </c>
      <c r="C1616" s="22" t="s">
        <v>1889</v>
      </c>
      <c r="D1616" s="22" t="s">
        <v>192</v>
      </c>
      <c r="E1616" s="15"/>
      <c r="F1616" s="16" t="s">
        <v>201</v>
      </c>
      <c r="G1616" s="17" t="s">
        <v>2074</v>
      </c>
      <c r="H1616" s="18">
        <v>4000</v>
      </c>
      <c r="I1616" s="14" t="s">
        <v>2028</v>
      </c>
      <c r="J1616" s="19" t="s">
        <v>2041</v>
      </c>
      <c r="K1616" s="20" t="s">
        <v>2078</v>
      </c>
      <c r="M1616" t="str">
        <f t="shared" si="101"/>
        <v/>
      </c>
      <c r="N1616" t="str">
        <f t="shared" si="102"/>
        <v/>
      </c>
      <c r="O1616" t="str">
        <f t="shared" si="103"/>
        <v/>
      </c>
      <c r="P1616" t="str">
        <f t="shared" si="100"/>
        <v>//</v>
      </c>
    </row>
    <row r="1617" spans="1:16" x14ac:dyDescent="0.3">
      <c r="A1617" s="13">
        <v>1608</v>
      </c>
      <c r="B1617" s="21" t="s">
        <v>233</v>
      </c>
      <c r="C1617" s="22" t="s">
        <v>1890</v>
      </c>
      <c r="D1617" s="22" t="s">
        <v>374</v>
      </c>
      <c r="E1617" s="15"/>
      <c r="F1617" s="16" t="s">
        <v>122</v>
      </c>
      <c r="G1617" s="17" t="s">
        <v>2074</v>
      </c>
      <c r="H1617" s="18">
        <v>3000</v>
      </c>
      <c r="I1617" s="14" t="s">
        <v>2029</v>
      </c>
      <c r="J1617" s="19" t="s">
        <v>2042</v>
      </c>
      <c r="K1617" s="20" t="s">
        <v>2078</v>
      </c>
      <c r="M1617" t="str">
        <f t="shared" si="101"/>
        <v/>
      </c>
      <c r="N1617" t="str">
        <f t="shared" si="102"/>
        <v/>
      </c>
      <c r="O1617" t="str">
        <f t="shared" si="103"/>
        <v/>
      </c>
      <c r="P1617" t="str">
        <f t="shared" si="100"/>
        <v>//</v>
      </c>
    </row>
    <row r="1618" spans="1:16" x14ac:dyDescent="0.3">
      <c r="A1618" s="13">
        <v>1609</v>
      </c>
      <c r="B1618" s="21" t="s">
        <v>55</v>
      </c>
      <c r="C1618" s="22" t="s">
        <v>225</v>
      </c>
      <c r="D1618" s="22" t="s">
        <v>779</v>
      </c>
      <c r="E1618" s="15"/>
      <c r="F1618" s="16" t="s">
        <v>131</v>
      </c>
      <c r="G1618" s="17" t="s">
        <v>2074</v>
      </c>
      <c r="H1618" s="18">
        <v>4000</v>
      </c>
      <c r="I1618" s="14" t="s">
        <v>2029</v>
      </c>
      <c r="J1618" s="19" t="s">
        <v>2041</v>
      </c>
      <c r="K1618" s="20" t="s">
        <v>2078</v>
      </c>
      <c r="M1618" t="str">
        <f t="shared" si="101"/>
        <v/>
      </c>
      <c r="N1618" t="str">
        <f t="shared" si="102"/>
        <v/>
      </c>
      <c r="O1618" t="str">
        <f t="shared" si="103"/>
        <v/>
      </c>
      <c r="P1618" t="str">
        <f t="shared" si="100"/>
        <v>//</v>
      </c>
    </row>
    <row r="1619" spans="1:16" x14ac:dyDescent="0.3">
      <c r="A1619" s="13">
        <v>1610</v>
      </c>
      <c r="B1619" s="21" t="s">
        <v>1891</v>
      </c>
      <c r="C1619" s="22" t="s">
        <v>225</v>
      </c>
      <c r="D1619" s="22" t="s">
        <v>91</v>
      </c>
      <c r="E1619" s="15"/>
      <c r="F1619" s="16" t="s">
        <v>23</v>
      </c>
      <c r="G1619" s="17" t="s">
        <v>2074</v>
      </c>
      <c r="H1619" s="18">
        <v>3000</v>
      </c>
      <c r="I1619" s="14" t="s">
        <v>2035</v>
      </c>
      <c r="J1619" s="19" t="s">
        <v>2036</v>
      </c>
      <c r="K1619" s="20" t="s">
        <v>2078</v>
      </c>
      <c r="M1619" t="str">
        <f t="shared" si="101"/>
        <v/>
      </c>
      <c r="N1619" t="str">
        <f t="shared" si="102"/>
        <v/>
      </c>
      <c r="O1619" t="str">
        <f t="shared" si="103"/>
        <v/>
      </c>
      <c r="P1619" t="str">
        <f t="shared" si="100"/>
        <v>//</v>
      </c>
    </row>
    <row r="1620" spans="1:16" x14ac:dyDescent="0.3">
      <c r="A1620" s="13">
        <v>1611</v>
      </c>
      <c r="B1620" s="21" t="s">
        <v>1892</v>
      </c>
      <c r="C1620" s="22" t="s">
        <v>225</v>
      </c>
      <c r="D1620" s="22" t="s">
        <v>91</v>
      </c>
      <c r="E1620" s="15"/>
      <c r="F1620" s="16" t="s">
        <v>84</v>
      </c>
      <c r="G1620" s="17" t="s">
        <v>2074</v>
      </c>
      <c r="H1620" s="18">
        <v>4000</v>
      </c>
      <c r="I1620" s="14" t="s">
        <v>2026</v>
      </c>
      <c r="J1620" s="19" t="s">
        <v>2042</v>
      </c>
      <c r="K1620" s="20" t="s">
        <v>2078</v>
      </c>
      <c r="M1620" t="str">
        <f t="shared" si="101"/>
        <v/>
      </c>
      <c r="N1620" t="str">
        <f t="shared" si="102"/>
        <v/>
      </c>
      <c r="O1620" t="str">
        <f t="shared" si="103"/>
        <v/>
      </c>
      <c r="P1620" t="str">
        <f t="shared" si="100"/>
        <v>//</v>
      </c>
    </row>
    <row r="1621" spans="1:16" x14ac:dyDescent="0.3">
      <c r="A1621" s="13">
        <v>1612</v>
      </c>
      <c r="B1621" s="21" t="s">
        <v>449</v>
      </c>
      <c r="C1621" s="22" t="s">
        <v>225</v>
      </c>
      <c r="D1621" s="22" t="s">
        <v>91</v>
      </c>
      <c r="E1621" s="15"/>
      <c r="F1621" s="16" t="s">
        <v>23</v>
      </c>
      <c r="G1621" s="17" t="s">
        <v>2074</v>
      </c>
      <c r="H1621" s="18">
        <v>3000</v>
      </c>
      <c r="I1621" s="14" t="s">
        <v>2026</v>
      </c>
      <c r="J1621" s="19" t="s">
        <v>2036</v>
      </c>
      <c r="K1621" s="20" t="s">
        <v>2078</v>
      </c>
      <c r="M1621" t="str">
        <f t="shared" si="101"/>
        <v/>
      </c>
      <c r="N1621" t="str">
        <f t="shared" si="102"/>
        <v/>
      </c>
      <c r="O1621" t="str">
        <f t="shared" si="103"/>
        <v/>
      </c>
      <c r="P1621" t="str">
        <f t="shared" si="100"/>
        <v>//</v>
      </c>
    </row>
    <row r="1622" spans="1:16" x14ac:dyDescent="0.3">
      <c r="A1622" s="13">
        <v>1613</v>
      </c>
      <c r="B1622" s="21" t="s">
        <v>196</v>
      </c>
      <c r="C1622" s="22" t="s">
        <v>225</v>
      </c>
      <c r="D1622" s="22" t="s">
        <v>931</v>
      </c>
      <c r="E1622" s="15"/>
      <c r="F1622" s="16" t="s">
        <v>119</v>
      </c>
      <c r="G1622" s="17" t="s">
        <v>2074</v>
      </c>
      <c r="H1622" s="18">
        <v>6000</v>
      </c>
      <c r="I1622" s="14" t="s">
        <v>2026</v>
      </c>
      <c r="J1622" s="19" t="s">
        <v>2036</v>
      </c>
      <c r="K1622" s="20" t="s">
        <v>2078</v>
      </c>
      <c r="M1622" t="str">
        <f t="shared" si="101"/>
        <v/>
      </c>
      <c r="N1622" t="str">
        <f t="shared" si="102"/>
        <v/>
      </c>
      <c r="O1622" t="str">
        <f t="shared" si="103"/>
        <v/>
      </c>
      <c r="P1622" t="str">
        <f t="shared" si="100"/>
        <v>//</v>
      </c>
    </row>
    <row r="1623" spans="1:16" x14ac:dyDescent="0.3">
      <c r="A1623" s="13">
        <v>1614</v>
      </c>
      <c r="B1623" s="21" t="s">
        <v>1893</v>
      </c>
      <c r="C1623" s="22" t="s">
        <v>225</v>
      </c>
      <c r="D1623" s="22" t="s">
        <v>563</v>
      </c>
      <c r="E1623" s="15"/>
      <c r="F1623" s="16" t="s">
        <v>34</v>
      </c>
      <c r="G1623" s="17" t="s">
        <v>2074</v>
      </c>
      <c r="H1623" s="18">
        <v>2000</v>
      </c>
      <c r="I1623" s="14" t="s">
        <v>2026</v>
      </c>
      <c r="J1623" s="19" t="s">
        <v>2053</v>
      </c>
      <c r="K1623" s="20" t="s">
        <v>2078</v>
      </c>
      <c r="M1623" t="str">
        <f t="shared" si="101"/>
        <v/>
      </c>
      <c r="N1623" t="str">
        <f t="shared" si="102"/>
        <v/>
      </c>
      <c r="O1623" t="str">
        <f t="shared" si="103"/>
        <v/>
      </c>
      <c r="P1623" t="str">
        <f t="shared" si="100"/>
        <v>//</v>
      </c>
    </row>
    <row r="1624" spans="1:16" x14ac:dyDescent="0.3">
      <c r="A1624" s="13">
        <v>1615</v>
      </c>
      <c r="B1624" s="21" t="s">
        <v>354</v>
      </c>
      <c r="C1624" s="22" t="s">
        <v>161</v>
      </c>
      <c r="D1624" s="22" t="s">
        <v>129</v>
      </c>
      <c r="E1624" s="15"/>
      <c r="F1624" s="16" t="s">
        <v>84</v>
      </c>
      <c r="G1624" s="17" t="s">
        <v>2074</v>
      </c>
      <c r="H1624" s="18">
        <v>8000</v>
      </c>
      <c r="I1624" s="14" t="s">
        <v>2029</v>
      </c>
      <c r="J1624" s="19" t="s">
        <v>2052</v>
      </c>
      <c r="K1624" s="20" t="s">
        <v>2078</v>
      </c>
      <c r="M1624" t="str">
        <f t="shared" si="101"/>
        <v/>
      </c>
      <c r="N1624" t="str">
        <f t="shared" si="102"/>
        <v/>
      </c>
      <c r="O1624" t="str">
        <f t="shared" si="103"/>
        <v/>
      </c>
      <c r="P1624" t="str">
        <f t="shared" si="100"/>
        <v>//</v>
      </c>
    </row>
    <row r="1625" spans="1:16" x14ac:dyDescent="0.3">
      <c r="A1625" s="13">
        <v>1616</v>
      </c>
      <c r="B1625" s="21" t="s">
        <v>1894</v>
      </c>
      <c r="C1625" s="22" t="s">
        <v>225</v>
      </c>
      <c r="D1625" s="22" t="s">
        <v>583</v>
      </c>
      <c r="E1625" s="15"/>
      <c r="F1625" s="16" t="s">
        <v>281</v>
      </c>
      <c r="G1625" s="17" t="s">
        <v>2074</v>
      </c>
      <c r="H1625" s="18">
        <v>4000</v>
      </c>
      <c r="I1625" s="14" t="s">
        <v>2029</v>
      </c>
      <c r="J1625" s="19" t="s">
        <v>2046</v>
      </c>
      <c r="K1625" s="20" t="s">
        <v>2078</v>
      </c>
      <c r="M1625" t="str">
        <f t="shared" si="101"/>
        <v/>
      </c>
      <c r="N1625" t="str">
        <f t="shared" si="102"/>
        <v/>
      </c>
      <c r="O1625" t="str">
        <f t="shared" si="103"/>
        <v/>
      </c>
      <c r="P1625" t="str">
        <f t="shared" si="100"/>
        <v>//</v>
      </c>
    </row>
    <row r="1626" spans="1:16" x14ac:dyDescent="0.3">
      <c r="A1626" s="13">
        <v>1617</v>
      </c>
      <c r="B1626" s="21" t="s">
        <v>188</v>
      </c>
      <c r="C1626" s="22" t="s">
        <v>225</v>
      </c>
      <c r="D1626" s="22" t="s">
        <v>220</v>
      </c>
      <c r="E1626" s="15"/>
      <c r="F1626" s="16" t="s">
        <v>84</v>
      </c>
      <c r="G1626" s="17" t="s">
        <v>2074</v>
      </c>
      <c r="H1626" s="18">
        <v>4000</v>
      </c>
      <c r="I1626" s="14" t="s">
        <v>2026</v>
      </c>
      <c r="J1626" s="19" t="s">
        <v>2036</v>
      </c>
      <c r="K1626" s="20" t="s">
        <v>2078</v>
      </c>
      <c r="M1626" t="str">
        <f t="shared" si="101"/>
        <v/>
      </c>
      <c r="N1626" t="str">
        <f t="shared" si="102"/>
        <v/>
      </c>
      <c r="O1626" t="str">
        <f t="shared" si="103"/>
        <v/>
      </c>
      <c r="P1626" t="str">
        <f t="shared" si="100"/>
        <v>//</v>
      </c>
    </row>
    <row r="1627" spans="1:16" x14ac:dyDescent="0.3">
      <c r="A1627" s="13">
        <v>1618</v>
      </c>
      <c r="B1627" s="21" t="s">
        <v>851</v>
      </c>
      <c r="C1627" s="22" t="s">
        <v>1895</v>
      </c>
      <c r="D1627" s="22" t="s">
        <v>1171</v>
      </c>
      <c r="E1627" s="15"/>
      <c r="F1627" s="16" t="s">
        <v>79</v>
      </c>
      <c r="G1627" s="17" t="s">
        <v>2074</v>
      </c>
      <c r="H1627" s="18">
        <v>4000</v>
      </c>
      <c r="I1627" s="14" t="s">
        <v>2026</v>
      </c>
      <c r="J1627" s="19">
        <v>33</v>
      </c>
      <c r="K1627" s="20" t="s">
        <v>2078</v>
      </c>
      <c r="M1627" t="str">
        <f t="shared" si="101"/>
        <v/>
      </c>
      <c r="N1627" t="str">
        <f t="shared" si="102"/>
        <v/>
      </c>
      <c r="O1627" t="str">
        <f t="shared" si="103"/>
        <v/>
      </c>
      <c r="P1627" t="str">
        <f t="shared" si="100"/>
        <v>//</v>
      </c>
    </row>
    <row r="1628" spans="1:16" x14ac:dyDescent="0.3">
      <c r="A1628" s="13">
        <v>1619</v>
      </c>
      <c r="B1628" s="21" t="s">
        <v>1896</v>
      </c>
      <c r="C1628" s="22" t="s">
        <v>1897</v>
      </c>
      <c r="D1628" s="22" t="s">
        <v>1557</v>
      </c>
      <c r="E1628" s="15"/>
      <c r="F1628" s="16" t="s">
        <v>115</v>
      </c>
      <c r="G1628" s="17" t="s">
        <v>2074</v>
      </c>
      <c r="H1628" s="18">
        <v>3000</v>
      </c>
      <c r="I1628" s="14" t="s">
        <v>2026</v>
      </c>
      <c r="J1628" s="19" t="s">
        <v>2039</v>
      </c>
      <c r="K1628" s="20" t="s">
        <v>2078</v>
      </c>
      <c r="M1628" t="str">
        <f t="shared" si="101"/>
        <v/>
      </c>
      <c r="N1628" t="str">
        <f t="shared" si="102"/>
        <v/>
      </c>
      <c r="O1628" t="str">
        <f t="shared" si="103"/>
        <v/>
      </c>
      <c r="P1628" t="str">
        <f t="shared" si="100"/>
        <v>//</v>
      </c>
    </row>
    <row r="1629" spans="1:16" x14ac:dyDescent="0.3">
      <c r="A1629" s="13">
        <v>1620</v>
      </c>
      <c r="B1629" s="21" t="s">
        <v>1898</v>
      </c>
      <c r="C1629" s="22" t="s">
        <v>161</v>
      </c>
      <c r="D1629" s="22" t="s">
        <v>345</v>
      </c>
      <c r="E1629" s="15"/>
      <c r="F1629" s="16" t="s">
        <v>34</v>
      </c>
      <c r="G1629" s="17" t="s">
        <v>2074</v>
      </c>
      <c r="H1629" s="18">
        <v>2000</v>
      </c>
      <c r="I1629" s="14" t="s">
        <v>2026</v>
      </c>
      <c r="J1629" s="19" t="s">
        <v>2053</v>
      </c>
      <c r="K1629" s="20" t="s">
        <v>2078</v>
      </c>
      <c r="M1629" t="str">
        <f t="shared" si="101"/>
        <v/>
      </c>
      <c r="N1629" t="str">
        <f t="shared" si="102"/>
        <v/>
      </c>
      <c r="O1629" t="str">
        <f t="shared" si="103"/>
        <v/>
      </c>
      <c r="P1629" t="str">
        <f t="shared" si="100"/>
        <v>//</v>
      </c>
    </row>
    <row r="1630" spans="1:16" x14ac:dyDescent="0.3">
      <c r="A1630" s="13">
        <v>1621</v>
      </c>
      <c r="B1630" s="21" t="s">
        <v>1899</v>
      </c>
      <c r="C1630" s="22" t="s">
        <v>161</v>
      </c>
      <c r="D1630" s="22" t="s">
        <v>700</v>
      </c>
      <c r="E1630" s="15"/>
      <c r="F1630" s="16" t="s">
        <v>37</v>
      </c>
      <c r="G1630" s="17" t="s">
        <v>2074</v>
      </c>
      <c r="H1630" s="18">
        <v>4000</v>
      </c>
      <c r="I1630" s="14" t="s">
        <v>2029</v>
      </c>
      <c r="J1630" s="19" t="s">
        <v>2048</v>
      </c>
      <c r="K1630" s="20" t="s">
        <v>2078</v>
      </c>
      <c r="M1630" t="str">
        <f t="shared" si="101"/>
        <v/>
      </c>
      <c r="N1630" t="str">
        <f t="shared" si="102"/>
        <v/>
      </c>
      <c r="O1630" t="str">
        <f t="shared" si="103"/>
        <v/>
      </c>
      <c r="P1630" t="str">
        <f t="shared" si="100"/>
        <v>//</v>
      </c>
    </row>
    <row r="1631" spans="1:16" x14ac:dyDescent="0.3">
      <c r="A1631" s="13">
        <v>1622</v>
      </c>
      <c r="B1631" s="21" t="s">
        <v>162</v>
      </c>
      <c r="C1631" s="22" t="s">
        <v>438</v>
      </c>
      <c r="D1631" s="22" t="s">
        <v>22</v>
      </c>
      <c r="E1631" s="15"/>
      <c r="F1631" s="16" t="s">
        <v>131</v>
      </c>
      <c r="G1631" s="17" t="s">
        <v>2074</v>
      </c>
      <c r="H1631" s="18">
        <v>4000</v>
      </c>
      <c r="I1631" s="14" t="s">
        <v>2028</v>
      </c>
      <c r="J1631" s="19" t="s">
        <v>2043</v>
      </c>
      <c r="K1631" s="20" t="s">
        <v>2078</v>
      </c>
      <c r="M1631" t="str">
        <f t="shared" si="101"/>
        <v/>
      </c>
      <c r="N1631" t="str">
        <f t="shared" si="102"/>
        <v/>
      </c>
      <c r="O1631" t="str">
        <f t="shared" si="103"/>
        <v/>
      </c>
      <c r="P1631" t="str">
        <f t="shared" si="100"/>
        <v>//</v>
      </c>
    </row>
    <row r="1632" spans="1:16" x14ac:dyDescent="0.3">
      <c r="A1632" s="13">
        <v>1623</v>
      </c>
      <c r="B1632" s="21" t="s">
        <v>1900</v>
      </c>
      <c r="C1632" s="22" t="s">
        <v>438</v>
      </c>
      <c r="D1632" s="22" t="s">
        <v>244</v>
      </c>
      <c r="E1632" s="15"/>
      <c r="F1632" s="16" t="s">
        <v>156</v>
      </c>
      <c r="G1632" s="17" t="s">
        <v>2074</v>
      </c>
      <c r="H1632" s="18">
        <v>4000</v>
      </c>
      <c r="I1632" s="14" t="s">
        <v>2027</v>
      </c>
      <c r="J1632" s="19" t="s">
        <v>2063</v>
      </c>
      <c r="K1632" s="20" t="s">
        <v>2078</v>
      </c>
      <c r="M1632" t="str">
        <f t="shared" si="101"/>
        <v/>
      </c>
      <c r="N1632" t="str">
        <f t="shared" si="102"/>
        <v/>
      </c>
      <c r="O1632" t="str">
        <f t="shared" si="103"/>
        <v/>
      </c>
      <c r="P1632" t="str">
        <f t="shared" si="100"/>
        <v>//</v>
      </c>
    </row>
    <row r="1633" spans="1:16" x14ac:dyDescent="0.3">
      <c r="A1633" s="13">
        <v>1624</v>
      </c>
      <c r="B1633" s="21" t="s">
        <v>1877</v>
      </c>
      <c r="C1633" s="22" t="s">
        <v>438</v>
      </c>
      <c r="D1633" s="22" t="s">
        <v>845</v>
      </c>
      <c r="E1633" s="15"/>
      <c r="F1633" s="16" t="s">
        <v>131</v>
      </c>
      <c r="G1633" s="17" t="s">
        <v>2074</v>
      </c>
      <c r="H1633" s="18">
        <v>8000</v>
      </c>
      <c r="I1633" s="14" t="s">
        <v>2028</v>
      </c>
      <c r="J1633" s="19" t="s">
        <v>2036</v>
      </c>
      <c r="K1633" s="20" t="s">
        <v>2078</v>
      </c>
      <c r="M1633" t="str">
        <f t="shared" si="101"/>
        <v/>
      </c>
      <c r="N1633" t="str">
        <f t="shared" si="102"/>
        <v/>
      </c>
      <c r="O1633" t="str">
        <f t="shared" si="103"/>
        <v/>
      </c>
      <c r="P1633" t="str">
        <f t="shared" si="100"/>
        <v>//</v>
      </c>
    </row>
    <row r="1634" spans="1:16" x14ac:dyDescent="0.3">
      <c r="A1634" s="13">
        <v>1625</v>
      </c>
      <c r="B1634" s="21" t="s">
        <v>789</v>
      </c>
      <c r="C1634" s="22" t="s">
        <v>438</v>
      </c>
      <c r="D1634" s="22" t="s">
        <v>1235</v>
      </c>
      <c r="E1634" s="15"/>
      <c r="F1634" s="16" t="s">
        <v>141</v>
      </c>
      <c r="G1634" s="17" t="s">
        <v>2074</v>
      </c>
      <c r="H1634" s="18">
        <v>3000</v>
      </c>
      <c r="I1634" s="14" t="s">
        <v>2028</v>
      </c>
      <c r="J1634" s="19" t="s">
        <v>2060</v>
      </c>
      <c r="K1634" s="20" t="s">
        <v>2078</v>
      </c>
      <c r="M1634" t="str">
        <f t="shared" si="101"/>
        <v/>
      </c>
      <c r="N1634" t="str">
        <f t="shared" si="102"/>
        <v/>
      </c>
      <c r="O1634" t="str">
        <f t="shared" si="103"/>
        <v/>
      </c>
      <c r="P1634" t="str">
        <f t="shared" si="100"/>
        <v>//</v>
      </c>
    </row>
    <row r="1635" spans="1:16" x14ac:dyDescent="0.3">
      <c r="A1635" s="13">
        <v>1626</v>
      </c>
      <c r="B1635" s="21" t="s">
        <v>32</v>
      </c>
      <c r="C1635" s="22" t="s">
        <v>438</v>
      </c>
      <c r="D1635" s="22" t="s">
        <v>1474</v>
      </c>
      <c r="E1635" s="15"/>
      <c r="F1635" s="16" t="s">
        <v>84</v>
      </c>
      <c r="G1635" s="17" t="s">
        <v>2074</v>
      </c>
      <c r="H1635" s="18">
        <v>4000</v>
      </c>
      <c r="I1635" s="14" t="s">
        <v>2030</v>
      </c>
      <c r="J1635" s="19" t="s">
        <v>2046</v>
      </c>
      <c r="K1635" s="20" t="s">
        <v>2078</v>
      </c>
      <c r="M1635" t="str">
        <f t="shared" si="101"/>
        <v/>
      </c>
      <c r="N1635" t="str">
        <f t="shared" si="102"/>
        <v/>
      </c>
      <c r="O1635" t="str">
        <f t="shared" si="103"/>
        <v/>
      </c>
      <c r="P1635" t="str">
        <f t="shared" si="100"/>
        <v>//</v>
      </c>
    </row>
    <row r="1636" spans="1:16" x14ac:dyDescent="0.3">
      <c r="A1636" s="13">
        <v>1627</v>
      </c>
      <c r="B1636" s="21" t="s">
        <v>404</v>
      </c>
      <c r="C1636" s="22" t="s">
        <v>438</v>
      </c>
      <c r="D1636" s="22" t="s">
        <v>222</v>
      </c>
      <c r="E1636" s="15"/>
      <c r="F1636" s="16" t="s">
        <v>31</v>
      </c>
      <c r="G1636" s="17" t="s">
        <v>2074</v>
      </c>
      <c r="H1636" s="18">
        <v>6000</v>
      </c>
      <c r="I1636" s="14" t="s">
        <v>2034</v>
      </c>
      <c r="J1636" s="19" t="s">
        <v>2063</v>
      </c>
      <c r="K1636" s="20" t="s">
        <v>2078</v>
      </c>
      <c r="M1636" t="str">
        <f t="shared" si="101"/>
        <v/>
      </c>
      <c r="N1636" t="str">
        <f t="shared" si="102"/>
        <v/>
      </c>
      <c r="O1636" t="str">
        <f t="shared" si="103"/>
        <v/>
      </c>
      <c r="P1636" t="str">
        <f t="shared" si="100"/>
        <v>//</v>
      </c>
    </row>
    <row r="1637" spans="1:16" x14ac:dyDescent="0.3">
      <c r="A1637" s="13">
        <v>1628</v>
      </c>
      <c r="B1637" s="21" t="s">
        <v>377</v>
      </c>
      <c r="C1637" s="22" t="s">
        <v>616</v>
      </c>
      <c r="D1637" s="22" t="s">
        <v>634</v>
      </c>
      <c r="E1637" s="15"/>
      <c r="F1637" s="16" t="s">
        <v>73</v>
      </c>
      <c r="G1637" s="17" t="s">
        <v>2074</v>
      </c>
      <c r="H1637" s="18">
        <v>4000</v>
      </c>
      <c r="I1637" s="14" t="s">
        <v>2025</v>
      </c>
      <c r="J1637" s="19" t="s">
        <v>2043</v>
      </c>
      <c r="K1637" s="20" t="s">
        <v>2078</v>
      </c>
      <c r="M1637" t="str">
        <f t="shared" si="101"/>
        <v/>
      </c>
      <c r="N1637" t="str">
        <f t="shared" si="102"/>
        <v/>
      </c>
      <c r="O1637" t="str">
        <f t="shared" si="103"/>
        <v/>
      </c>
      <c r="P1637" t="str">
        <f t="shared" si="100"/>
        <v>//</v>
      </c>
    </row>
    <row r="1638" spans="1:16" x14ac:dyDescent="0.3">
      <c r="A1638" s="13">
        <v>1629</v>
      </c>
      <c r="B1638" s="21" t="s">
        <v>1901</v>
      </c>
      <c r="C1638" s="22" t="s">
        <v>616</v>
      </c>
      <c r="D1638" s="22" t="s">
        <v>1902</v>
      </c>
      <c r="E1638" s="15"/>
      <c r="F1638" s="16" t="s">
        <v>57</v>
      </c>
      <c r="G1638" s="17" t="s">
        <v>2074</v>
      </c>
      <c r="H1638" s="18">
        <v>2000</v>
      </c>
      <c r="I1638" s="14" t="s">
        <v>2027</v>
      </c>
      <c r="J1638" s="19" t="s">
        <v>2056</v>
      </c>
      <c r="K1638" s="20" t="s">
        <v>2078</v>
      </c>
      <c r="M1638" t="str">
        <f t="shared" si="101"/>
        <v/>
      </c>
      <c r="N1638" t="str">
        <f t="shared" si="102"/>
        <v/>
      </c>
      <c r="O1638" t="str">
        <f t="shared" si="103"/>
        <v/>
      </c>
      <c r="P1638" t="str">
        <f t="shared" si="100"/>
        <v>//</v>
      </c>
    </row>
    <row r="1639" spans="1:16" x14ac:dyDescent="0.3">
      <c r="A1639" s="13">
        <v>1630</v>
      </c>
      <c r="B1639" s="21" t="s">
        <v>1903</v>
      </c>
      <c r="C1639" s="22" t="s">
        <v>616</v>
      </c>
      <c r="D1639" s="22" t="s">
        <v>842</v>
      </c>
      <c r="E1639" s="15"/>
      <c r="F1639" s="16" t="s">
        <v>156</v>
      </c>
      <c r="G1639" s="17" t="s">
        <v>2074</v>
      </c>
      <c r="H1639" s="18">
        <v>4000</v>
      </c>
      <c r="I1639" s="14" t="s">
        <v>2026</v>
      </c>
      <c r="J1639" s="19">
        <v>29</v>
      </c>
      <c r="K1639" s="20" t="s">
        <v>2078</v>
      </c>
      <c r="M1639" t="str">
        <f t="shared" si="101"/>
        <v/>
      </c>
      <c r="N1639" t="str">
        <f t="shared" si="102"/>
        <v/>
      </c>
      <c r="O1639" t="str">
        <f t="shared" si="103"/>
        <v/>
      </c>
      <c r="P1639" t="str">
        <f t="shared" si="100"/>
        <v>//</v>
      </c>
    </row>
    <row r="1640" spans="1:16" x14ac:dyDescent="0.3">
      <c r="A1640" s="13">
        <v>1631</v>
      </c>
      <c r="B1640" s="21" t="s">
        <v>1904</v>
      </c>
      <c r="C1640" s="22" t="s">
        <v>616</v>
      </c>
      <c r="D1640" s="22" t="s">
        <v>740</v>
      </c>
      <c r="E1640" s="15"/>
      <c r="F1640" s="16" t="s">
        <v>57</v>
      </c>
      <c r="G1640" s="17" t="s">
        <v>2074</v>
      </c>
      <c r="H1640" s="18">
        <v>1000</v>
      </c>
      <c r="I1640" s="14" t="s">
        <v>2028</v>
      </c>
      <c r="J1640" s="19" t="s">
        <v>2049</v>
      </c>
      <c r="K1640" s="20" t="s">
        <v>2078</v>
      </c>
      <c r="M1640" t="str">
        <f t="shared" si="101"/>
        <v/>
      </c>
      <c r="N1640" t="str">
        <f t="shared" si="102"/>
        <v/>
      </c>
      <c r="O1640" t="str">
        <f t="shared" si="103"/>
        <v/>
      </c>
      <c r="P1640" t="str">
        <f t="shared" si="100"/>
        <v>//</v>
      </c>
    </row>
    <row r="1641" spans="1:16" x14ac:dyDescent="0.3">
      <c r="A1641" s="13">
        <v>1632</v>
      </c>
      <c r="B1641" s="21" t="s">
        <v>592</v>
      </c>
      <c r="C1641" s="22" t="s">
        <v>616</v>
      </c>
      <c r="D1641" s="22" t="s">
        <v>286</v>
      </c>
      <c r="E1641" s="15"/>
      <c r="F1641" s="16" t="s">
        <v>281</v>
      </c>
      <c r="G1641" s="17" t="s">
        <v>2074</v>
      </c>
      <c r="H1641" s="18">
        <v>4000</v>
      </c>
      <c r="I1641" s="14" t="s">
        <v>2025</v>
      </c>
      <c r="J1641" s="19" t="s">
        <v>2047</v>
      </c>
      <c r="K1641" s="20" t="s">
        <v>2078</v>
      </c>
      <c r="M1641" t="str">
        <f t="shared" si="101"/>
        <v/>
      </c>
      <c r="N1641" t="str">
        <f t="shared" si="102"/>
        <v/>
      </c>
      <c r="O1641" t="str">
        <f t="shared" si="103"/>
        <v/>
      </c>
      <c r="P1641" t="str">
        <f t="shared" si="100"/>
        <v>//</v>
      </c>
    </row>
    <row r="1642" spans="1:16" x14ac:dyDescent="0.3">
      <c r="A1642" s="13">
        <v>1633</v>
      </c>
      <c r="B1642" s="21" t="s">
        <v>1905</v>
      </c>
      <c r="C1642" s="22" t="s">
        <v>616</v>
      </c>
      <c r="D1642" s="22" t="s">
        <v>428</v>
      </c>
      <c r="E1642" s="15"/>
      <c r="F1642" s="16" t="s">
        <v>47</v>
      </c>
      <c r="G1642" s="17" t="s">
        <v>2074</v>
      </c>
      <c r="H1642" s="18">
        <v>4000</v>
      </c>
      <c r="I1642" s="14" t="s">
        <v>2025</v>
      </c>
      <c r="J1642" s="19" t="s">
        <v>2050</v>
      </c>
      <c r="K1642" s="20" t="s">
        <v>2078</v>
      </c>
      <c r="M1642" t="str">
        <f t="shared" si="101"/>
        <v/>
      </c>
      <c r="N1642" t="str">
        <f t="shared" si="102"/>
        <v/>
      </c>
      <c r="O1642" t="str">
        <f t="shared" si="103"/>
        <v/>
      </c>
      <c r="P1642" t="str">
        <f t="shared" si="100"/>
        <v>//</v>
      </c>
    </row>
    <row r="1643" spans="1:16" x14ac:dyDescent="0.3">
      <c r="A1643" s="13">
        <v>1634</v>
      </c>
      <c r="B1643" s="21" t="s">
        <v>1906</v>
      </c>
      <c r="C1643" s="22" t="s">
        <v>616</v>
      </c>
      <c r="D1643" s="22" t="s">
        <v>262</v>
      </c>
      <c r="E1643" s="15"/>
      <c r="F1643" s="16" t="s">
        <v>201</v>
      </c>
      <c r="G1643" s="17" t="s">
        <v>2074</v>
      </c>
      <c r="H1643" s="18">
        <v>4000</v>
      </c>
      <c r="I1643" s="14" t="s">
        <v>2025</v>
      </c>
      <c r="J1643" s="19" t="s">
        <v>2046</v>
      </c>
      <c r="K1643" s="20" t="s">
        <v>2078</v>
      </c>
      <c r="M1643" t="str">
        <f t="shared" si="101"/>
        <v/>
      </c>
      <c r="N1643" t="str">
        <f t="shared" si="102"/>
        <v/>
      </c>
      <c r="O1643" t="str">
        <f t="shared" si="103"/>
        <v/>
      </c>
      <c r="P1643" t="str">
        <f t="shared" si="100"/>
        <v>//</v>
      </c>
    </row>
    <row r="1644" spans="1:16" x14ac:dyDescent="0.3">
      <c r="A1644" s="13">
        <v>1635</v>
      </c>
      <c r="B1644" s="21" t="s">
        <v>24</v>
      </c>
      <c r="C1644" s="22" t="s">
        <v>616</v>
      </c>
      <c r="D1644" s="22" t="s">
        <v>442</v>
      </c>
      <c r="E1644" s="15"/>
      <c r="F1644" s="16" t="s">
        <v>156</v>
      </c>
      <c r="G1644" s="17" t="s">
        <v>2074</v>
      </c>
      <c r="H1644" s="18">
        <v>2000</v>
      </c>
      <c r="I1644" s="14" t="s">
        <v>2028</v>
      </c>
      <c r="J1644" s="19" t="s">
        <v>2052</v>
      </c>
      <c r="K1644" s="20" t="s">
        <v>2078</v>
      </c>
      <c r="M1644" t="str">
        <f t="shared" si="101"/>
        <v/>
      </c>
      <c r="N1644" t="str">
        <f t="shared" si="102"/>
        <v/>
      </c>
      <c r="O1644" t="str">
        <f t="shared" si="103"/>
        <v/>
      </c>
      <c r="P1644" t="str">
        <f t="shared" si="100"/>
        <v>//</v>
      </c>
    </row>
    <row r="1645" spans="1:16" x14ac:dyDescent="0.3">
      <c r="A1645" s="13">
        <v>1636</v>
      </c>
      <c r="B1645" s="21" t="s">
        <v>1907</v>
      </c>
      <c r="C1645" s="22" t="s">
        <v>166</v>
      </c>
      <c r="D1645" s="22" t="s">
        <v>1908</v>
      </c>
      <c r="E1645" s="15"/>
      <c r="F1645" s="16" t="s">
        <v>115</v>
      </c>
      <c r="G1645" s="17" t="s">
        <v>2074</v>
      </c>
      <c r="H1645" s="18">
        <v>4000</v>
      </c>
      <c r="I1645" s="14" t="s">
        <v>2026</v>
      </c>
      <c r="J1645" s="19" t="s">
        <v>2052</v>
      </c>
      <c r="K1645" s="20" t="s">
        <v>2078</v>
      </c>
      <c r="M1645" t="str">
        <f t="shared" si="101"/>
        <v/>
      </c>
      <c r="N1645" t="str">
        <f t="shared" si="102"/>
        <v/>
      </c>
      <c r="O1645" t="str">
        <f t="shared" si="103"/>
        <v/>
      </c>
      <c r="P1645" t="str">
        <f t="shared" si="100"/>
        <v>//</v>
      </c>
    </row>
    <row r="1646" spans="1:16" x14ac:dyDescent="0.3">
      <c r="A1646" s="13">
        <v>1637</v>
      </c>
      <c r="B1646" s="21" t="s">
        <v>1909</v>
      </c>
      <c r="C1646" s="22" t="s">
        <v>345</v>
      </c>
      <c r="D1646" s="22" t="s">
        <v>172</v>
      </c>
      <c r="E1646" s="15"/>
      <c r="F1646" s="16" t="s">
        <v>180</v>
      </c>
      <c r="G1646" s="17" t="s">
        <v>2074</v>
      </c>
      <c r="H1646" s="18">
        <v>4000</v>
      </c>
      <c r="I1646" s="14" t="s">
        <v>2032</v>
      </c>
      <c r="J1646" s="19" t="s">
        <v>2053</v>
      </c>
      <c r="K1646" s="20" t="s">
        <v>2078</v>
      </c>
      <c r="M1646" t="str">
        <f t="shared" si="101"/>
        <v/>
      </c>
      <c r="N1646" t="str">
        <f t="shared" si="102"/>
        <v/>
      </c>
      <c r="O1646" t="str">
        <f t="shared" si="103"/>
        <v/>
      </c>
      <c r="P1646" t="str">
        <f t="shared" si="100"/>
        <v>//</v>
      </c>
    </row>
    <row r="1647" spans="1:16" x14ac:dyDescent="0.3">
      <c r="A1647" s="13">
        <v>1638</v>
      </c>
      <c r="B1647" s="21" t="s">
        <v>66</v>
      </c>
      <c r="C1647" s="22" t="s">
        <v>166</v>
      </c>
      <c r="D1647" s="22" t="s">
        <v>267</v>
      </c>
      <c r="E1647" s="15"/>
      <c r="F1647" s="16" t="s">
        <v>122</v>
      </c>
      <c r="G1647" s="17" t="s">
        <v>2074</v>
      </c>
      <c r="H1647" s="18">
        <v>3000</v>
      </c>
      <c r="I1647" s="14" t="s">
        <v>2029</v>
      </c>
      <c r="J1647" s="19" t="s">
        <v>2043</v>
      </c>
      <c r="K1647" s="20" t="s">
        <v>2078</v>
      </c>
      <c r="M1647" t="str">
        <f t="shared" si="101"/>
        <v/>
      </c>
      <c r="N1647" t="str">
        <f t="shared" si="102"/>
        <v/>
      </c>
      <c r="O1647" t="str">
        <f t="shared" si="103"/>
        <v/>
      </c>
      <c r="P1647" t="str">
        <f t="shared" si="100"/>
        <v>//</v>
      </c>
    </row>
    <row r="1648" spans="1:16" x14ac:dyDescent="0.3">
      <c r="A1648" s="13">
        <v>1639</v>
      </c>
      <c r="B1648" s="21" t="s">
        <v>1910</v>
      </c>
      <c r="C1648" s="22" t="s">
        <v>166</v>
      </c>
      <c r="D1648" s="22" t="s">
        <v>114</v>
      </c>
      <c r="E1648" s="15"/>
      <c r="F1648" s="16" t="s">
        <v>141</v>
      </c>
      <c r="G1648" s="17" t="s">
        <v>2074</v>
      </c>
      <c r="H1648" s="18">
        <v>3000</v>
      </c>
      <c r="I1648" s="14" t="s">
        <v>2026</v>
      </c>
      <c r="J1648" s="19" t="s">
        <v>2051</v>
      </c>
      <c r="K1648" s="20" t="s">
        <v>2078</v>
      </c>
      <c r="M1648" t="str">
        <f t="shared" si="101"/>
        <v/>
      </c>
      <c r="N1648" t="str">
        <f t="shared" si="102"/>
        <v/>
      </c>
      <c r="O1648" t="str">
        <f t="shared" si="103"/>
        <v/>
      </c>
      <c r="P1648" t="str">
        <f t="shared" si="100"/>
        <v>//</v>
      </c>
    </row>
    <row r="1649" spans="1:16" x14ac:dyDescent="0.3">
      <c r="A1649" s="13">
        <v>1640</v>
      </c>
      <c r="B1649" s="21" t="s">
        <v>1911</v>
      </c>
      <c r="C1649" s="22" t="s">
        <v>345</v>
      </c>
      <c r="D1649" s="22" t="s">
        <v>267</v>
      </c>
      <c r="E1649" s="15"/>
      <c r="F1649" s="16" t="s">
        <v>47</v>
      </c>
      <c r="G1649" s="17" t="s">
        <v>2074</v>
      </c>
      <c r="H1649" s="18">
        <v>4000</v>
      </c>
      <c r="I1649" s="14" t="s">
        <v>2026</v>
      </c>
      <c r="J1649" s="19">
        <v>25</v>
      </c>
      <c r="K1649" s="20" t="s">
        <v>2078</v>
      </c>
      <c r="M1649" t="str">
        <f t="shared" si="101"/>
        <v/>
      </c>
      <c r="N1649" t="str">
        <f t="shared" si="102"/>
        <v/>
      </c>
      <c r="O1649" t="str">
        <f t="shared" si="103"/>
        <v/>
      </c>
      <c r="P1649" t="str">
        <f t="shared" si="100"/>
        <v>//</v>
      </c>
    </row>
    <row r="1650" spans="1:16" x14ac:dyDescent="0.3">
      <c r="A1650" s="13">
        <v>1641</v>
      </c>
      <c r="B1650" s="21" t="s">
        <v>377</v>
      </c>
      <c r="C1650" s="22" t="s">
        <v>345</v>
      </c>
      <c r="D1650" s="22" t="s">
        <v>664</v>
      </c>
      <c r="E1650" s="15"/>
      <c r="F1650" s="16" t="s">
        <v>57</v>
      </c>
      <c r="G1650" s="17" t="s">
        <v>2074</v>
      </c>
      <c r="H1650" s="18">
        <v>3000</v>
      </c>
      <c r="I1650" s="14" t="s">
        <v>2028</v>
      </c>
      <c r="J1650" s="19" t="s">
        <v>2045</v>
      </c>
      <c r="K1650" s="20" t="s">
        <v>2078</v>
      </c>
      <c r="M1650" t="str">
        <f t="shared" si="101"/>
        <v/>
      </c>
      <c r="N1650" t="str">
        <f t="shared" si="102"/>
        <v/>
      </c>
      <c r="O1650" t="str">
        <f t="shared" si="103"/>
        <v/>
      </c>
      <c r="P1650" t="str">
        <f t="shared" si="100"/>
        <v>//</v>
      </c>
    </row>
    <row r="1651" spans="1:16" x14ac:dyDescent="0.3">
      <c r="A1651" s="13">
        <v>1642</v>
      </c>
      <c r="B1651" s="21" t="s">
        <v>55</v>
      </c>
      <c r="C1651" s="22" t="s">
        <v>503</v>
      </c>
      <c r="D1651" s="22" t="s">
        <v>368</v>
      </c>
      <c r="E1651" s="15"/>
      <c r="F1651" s="16" t="s">
        <v>76</v>
      </c>
      <c r="G1651" s="17" t="s">
        <v>2074</v>
      </c>
      <c r="H1651" s="18">
        <v>4000</v>
      </c>
      <c r="I1651" s="14" t="s">
        <v>2026</v>
      </c>
      <c r="J1651" s="19" t="s">
        <v>2052</v>
      </c>
      <c r="K1651" s="20" t="s">
        <v>2078</v>
      </c>
      <c r="M1651" t="str">
        <f t="shared" si="101"/>
        <v/>
      </c>
      <c r="N1651" t="str">
        <f t="shared" si="102"/>
        <v/>
      </c>
      <c r="O1651" t="str">
        <f t="shared" si="103"/>
        <v/>
      </c>
      <c r="P1651" t="str">
        <f t="shared" si="100"/>
        <v>//</v>
      </c>
    </row>
    <row r="1652" spans="1:16" x14ac:dyDescent="0.3">
      <c r="A1652" s="13">
        <v>1643</v>
      </c>
      <c r="B1652" s="21" t="s">
        <v>1912</v>
      </c>
      <c r="C1652" s="22" t="s">
        <v>1072</v>
      </c>
      <c r="D1652" s="22" t="s">
        <v>1913</v>
      </c>
      <c r="E1652" s="15"/>
      <c r="F1652" s="16" t="s">
        <v>141</v>
      </c>
      <c r="G1652" s="17" t="s">
        <v>2074</v>
      </c>
      <c r="H1652" s="18">
        <v>3000</v>
      </c>
      <c r="I1652" s="14" t="s">
        <v>2026</v>
      </c>
      <c r="J1652" s="19" t="s">
        <v>2048</v>
      </c>
      <c r="K1652" s="20" t="s">
        <v>2078</v>
      </c>
      <c r="M1652" t="str">
        <f t="shared" si="101"/>
        <v/>
      </c>
      <c r="N1652" t="str">
        <f t="shared" si="102"/>
        <v/>
      </c>
      <c r="O1652" t="str">
        <f t="shared" si="103"/>
        <v/>
      </c>
      <c r="P1652" t="str">
        <f t="shared" si="100"/>
        <v>//</v>
      </c>
    </row>
    <row r="1653" spans="1:16" x14ac:dyDescent="0.3">
      <c r="A1653" s="13">
        <v>1644</v>
      </c>
      <c r="B1653" s="21" t="s">
        <v>1914</v>
      </c>
      <c r="C1653" s="22" t="s">
        <v>1915</v>
      </c>
      <c r="D1653" s="22" t="s">
        <v>528</v>
      </c>
      <c r="E1653" s="15"/>
      <c r="F1653" s="16">
        <v>44693</v>
      </c>
      <c r="G1653" s="17" t="s">
        <v>2074</v>
      </c>
      <c r="H1653" s="18">
        <v>4000</v>
      </c>
      <c r="I1653" s="14" t="s">
        <v>2028</v>
      </c>
      <c r="J1653" s="19" t="s">
        <v>2043</v>
      </c>
      <c r="K1653" s="20" t="s">
        <v>2078</v>
      </c>
      <c r="M1653" t="str">
        <f t="shared" si="101"/>
        <v/>
      </c>
      <c r="N1653" t="str">
        <f t="shared" si="102"/>
        <v/>
      </c>
      <c r="O1653" t="str">
        <f t="shared" si="103"/>
        <v/>
      </c>
      <c r="P1653" t="str">
        <f t="shared" si="100"/>
        <v>//</v>
      </c>
    </row>
    <row r="1654" spans="1:16" x14ac:dyDescent="0.3">
      <c r="A1654" s="13">
        <v>1645</v>
      </c>
      <c r="B1654" s="21" t="s">
        <v>1250</v>
      </c>
      <c r="C1654" s="22" t="s">
        <v>1916</v>
      </c>
      <c r="D1654" s="22" t="s">
        <v>1917</v>
      </c>
      <c r="E1654" s="15"/>
      <c r="F1654" s="16" t="s">
        <v>151</v>
      </c>
      <c r="G1654" s="17" t="s">
        <v>2074</v>
      </c>
      <c r="H1654" s="18">
        <v>4000</v>
      </c>
      <c r="I1654" s="14" t="s">
        <v>2029</v>
      </c>
      <c r="J1654" s="19" t="s">
        <v>2046</v>
      </c>
      <c r="K1654" s="20" t="s">
        <v>2078</v>
      </c>
      <c r="M1654" t="str">
        <f t="shared" si="101"/>
        <v/>
      </c>
      <c r="N1654" t="str">
        <f t="shared" si="102"/>
        <v/>
      </c>
      <c r="O1654" t="str">
        <f t="shared" si="103"/>
        <v/>
      </c>
      <c r="P1654" t="str">
        <f t="shared" si="100"/>
        <v>//</v>
      </c>
    </row>
    <row r="1655" spans="1:16" x14ac:dyDescent="0.3">
      <c r="A1655" s="13">
        <v>1646</v>
      </c>
      <c r="B1655" s="21" t="s">
        <v>505</v>
      </c>
      <c r="C1655" s="22" t="s">
        <v>1918</v>
      </c>
      <c r="D1655" s="22" t="s">
        <v>922</v>
      </c>
      <c r="E1655" s="15"/>
      <c r="F1655" s="16" t="s">
        <v>76</v>
      </c>
      <c r="G1655" s="17" t="s">
        <v>2074</v>
      </c>
      <c r="H1655" s="18">
        <v>4000</v>
      </c>
      <c r="I1655" s="14" t="s">
        <v>2026</v>
      </c>
      <c r="J1655" s="19" t="s">
        <v>2040</v>
      </c>
      <c r="K1655" s="20" t="s">
        <v>2078</v>
      </c>
      <c r="M1655" t="str">
        <f t="shared" si="101"/>
        <v/>
      </c>
      <c r="N1655" t="str">
        <f t="shared" si="102"/>
        <v/>
      </c>
      <c r="O1655" t="str">
        <f t="shared" si="103"/>
        <v/>
      </c>
      <c r="P1655" t="str">
        <f t="shared" si="100"/>
        <v>//</v>
      </c>
    </row>
    <row r="1656" spans="1:16" x14ac:dyDescent="0.3">
      <c r="A1656" s="13">
        <v>1647</v>
      </c>
      <c r="B1656" s="21" t="s">
        <v>1919</v>
      </c>
      <c r="C1656" s="22" t="s">
        <v>345</v>
      </c>
      <c r="D1656" s="22" t="s">
        <v>317</v>
      </c>
      <c r="E1656" s="15"/>
      <c r="F1656" s="16" t="s">
        <v>122</v>
      </c>
      <c r="G1656" s="17" t="s">
        <v>2074</v>
      </c>
      <c r="H1656" s="18">
        <v>3000</v>
      </c>
      <c r="I1656" s="14" t="s">
        <v>2026</v>
      </c>
      <c r="J1656" s="19" t="s">
        <v>2038</v>
      </c>
      <c r="K1656" s="20" t="s">
        <v>2078</v>
      </c>
      <c r="M1656" t="str">
        <f t="shared" si="101"/>
        <v/>
      </c>
      <c r="N1656" t="str">
        <f t="shared" si="102"/>
        <v/>
      </c>
      <c r="O1656" t="str">
        <f t="shared" si="103"/>
        <v/>
      </c>
      <c r="P1656" t="str">
        <f t="shared" si="100"/>
        <v>//</v>
      </c>
    </row>
    <row r="1657" spans="1:16" x14ac:dyDescent="0.3">
      <c r="A1657" s="13">
        <v>1648</v>
      </c>
      <c r="B1657" s="21" t="s">
        <v>1001</v>
      </c>
      <c r="C1657" s="22" t="s">
        <v>166</v>
      </c>
      <c r="D1657" s="22" t="s">
        <v>1023</v>
      </c>
      <c r="E1657" s="15"/>
      <c r="F1657" s="16" t="s">
        <v>92</v>
      </c>
      <c r="G1657" s="17" t="s">
        <v>2074</v>
      </c>
      <c r="H1657" s="18">
        <v>4000</v>
      </c>
      <c r="I1657" s="14" t="s">
        <v>2028</v>
      </c>
      <c r="J1657" s="19" t="s">
        <v>2036</v>
      </c>
      <c r="K1657" s="20" t="s">
        <v>2078</v>
      </c>
      <c r="M1657" t="str">
        <f t="shared" si="101"/>
        <v/>
      </c>
      <c r="N1657" t="str">
        <f t="shared" si="102"/>
        <v/>
      </c>
      <c r="O1657" t="str">
        <f t="shared" si="103"/>
        <v/>
      </c>
      <c r="P1657" t="str">
        <f t="shared" si="100"/>
        <v>//</v>
      </c>
    </row>
    <row r="1658" spans="1:16" x14ac:dyDescent="0.3">
      <c r="A1658" s="13">
        <v>1649</v>
      </c>
      <c r="B1658" s="21" t="s">
        <v>101</v>
      </c>
      <c r="C1658" s="22" t="s">
        <v>345</v>
      </c>
      <c r="D1658" s="22" t="s">
        <v>916</v>
      </c>
      <c r="E1658" s="15"/>
      <c r="F1658" s="16" t="s">
        <v>65</v>
      </c>
      <c r="G1658" s="17" t="s">
        <v>2074</v>
      </c>
      <c r="H1658" s="18">
        <v>4000</v>
      </c>
      <c r="I1658" s="14" t="s">
        <v>2028</v>
      </c>
      <c r="J1658" s="19" t="s">
        <v>2060</v>
      </c>
      <c r="K1658" s="20" t="s">
        <v>2078</v>
      </c>
      <c r="M1658" t="str">
        <f t="shared" si="101"/>
        <v/>
      </c>
      <c r="N1658" t="str">
        <f t="shared" si="102"/>
        <v/>
      </c>
      <c r="O1658" t="str">
        <f t="shared" si="103"/>
        <v/>
      </c>
      <c r="P1658" t="str">
        <f t="shared" si="100"/>
        <v>//</v>
      </c>
    </row>
    <row r="1659" spans="1:16" x14ac:dyDescent="0.3">
      <c r="A1659" s="13">
        <v>1650</v>
      </c>
      <c r="B1659" s="21" t="s">
        <v>1920</v>
      </c>
      <c r="C1659" s="22" t="s">
        <v>1921</v>
      </c>
      <c r="D1659" s="22" t="s">
        <v>244</v>
      </c>
      <c r="E1659" s="15"/>
      <c r="F1659" s="16" t="s">
        <v>84</v>
      </c>
      <c r="G1659" s="17" t="s">
        <v>2074</v>
      </c>
      <c r="H1659" s="18">
        <v>4000</v>
      </c>
      <c r="I1659" s="14" t="s">
        <v>2026</v>
      </c>
      <c r="J1659" s="19" t="s">
        <v>2060</v>
      </c>
      <c r="K1659" s="20" t="s">
        <v>2078</v>
      </c>
      <c r="M1659" t="str">
        <f t="shared" si="101"/>
        <v/>
      </c>
      <c r="N1659" t="str">
        <f t="shared" si="102"/>
        <v/>
      </c>
      <c r="O1659" t="str">
        <f t="shared" si="103"/>
        <v/>
      </c>
      <c r="P1659" t="str">
        <f t="shared" si="100"/>
        <v>//</v>
      </c>
    </row>
    <row r="1660" spans="1:16" x14ac:dyDescent="0.3">
      <c r="A1660" s="13">
        <v>1651</v>
      </c>
      <c r="B1660" s="21" t="s">
        <v>284</v>
      </c>
      <c r="C1660" s="22" t="s">
        <v>166</v>
      </c>
      <c r="D1660" s="22" t="s">
        <v>91</v>
      </c>
      <c r="E1660" s="15"/>
      <c r="F1660" s="16" t="s">
        <v>23</v>
      </c>
      <c r="G1660" s="17" t="s">
        <v>2074</v>
      </c>
      <c r="H1660" s="18">
        <v>3000</v>
      </c>
      <c r="I1660" s="14" t="s">
        <v>2026</v>
      </c>
      <c r="J1660" s="19" t="s">
        <v>2037</v>
      </c>
      <c r="K1660" s="20" t="s">
        <v>2078</v>
      </c>
      <c r="M1660" t="str">
        <f t="shared" si="101"/>
        <v/>
      </c>
      <c r="N1660" t="str">
        <f t="shared" si="102"/>
        <v/>
      </c>
      <c r="O1660" t="str">
        <f t="shared" si="103"/>
        <v/>
      </c>
      <c r="P1660" t="str">
        <f t="shared" si="100"/>
        <v>//</v>
      </c>
    </row>
    <row r="1661" spans="1:16" x14ac:dyDescent="0.3">
      <c r="A1661" s="13">
        <v>1652</v>
      </c>
      <c r="B1661" s="21" t="s">
        <v>329</v>
      </c>
      <c r="C1661" s="22" t="s">
        <v>166</v>
      </c>
      <c r="D1661" s="22" t="s">
        <v>387</v>
      </c>
      <c r="E1661" s="15"/>
      <c r="F1661" s="16" t="s">
        <v>134</v>
      </c>
      <c r="G1661" s="17" t="s">
        <v>2074</v>
      </c>
      <c r="H1661" s="18">
        <v>4000</v>
      </c>
      <c r="I1661" s="14" t="s">
        <v>2026</v>
      </c>
      <c r="J1661" s="19">
        <v>36</v>
      </c>
      <c r="K1661" s="20" t="s">
        <v>2078</v>
      </c>
      <c r="M1661" t="str">
        <f t="shared" si="101"/>
        <v/>
      </c>
      <c r="N1661" t="str">
        <f t="shared" si="102"/>
        <v/>
      </c>
      <c r="O1661" t="str">
        <f t="shared" si="103"/>
        <v/>
      </c>
      <c r="P1661" t="str">
        <f t="shared" si="100"/>
        <v>//</v>
      </c>
    </row>
    <row r="1662" spans="1:16" x14ac:dyDescent="0.3">
      <c r="A1662" s="13">
        <v>1653</v>
      </c>
      <c r="B1662" s="21" t="s">
        <v>1922</v>
      </c>
      <c r="C1662" s="22" t="s">
        <v>1151</v>
      </c>
      <c r="D1662" s="22" t="s">
        <v>1152</v>
      </c>
      <c r="E1662" s="15"/>
      <c r="F1662" s="16" t="s">
        <v>34</v>
      </c>
      <c r="G1662" s="17" t="s">
        <v>2074</v>
      </c>
      <c r="H1662" s="18">
        <v>4000</v>
      </c>
      <c r="I1662" s="14" t="s">
        <v>2026</v>
      </c>
      <c r="J1662" s="19" t="s">
        <v>2053</v>
      </c>
      <c r="K1662" s="20" t="s">
        <v>2078</v>
      </c>
      <c r="M1662" t="str">
        <f t="shared" si="101"/>
        <v/>
      </c>
      <c r="N1662" t="str">
        <f t="shared" si="102"/>
        <v/>
      </c>
      <c r="O1662" t="str">
        <f t="shared" si="103"/>
        <v/>
      </c>
      <c r="P1662" t="str">
        <f t="shared" si="100"/>
        <v>//</v>
      </c>
    </row>
    <row r="1663" spans="1:16" x14ac:dyDescent="0.3">
      <c r="A1663" s="13">
        <v>1654</v>
      </c>
      <c r="B1663" s="21" t="s">
        <v>766</v>
      </c>
      <c r="C1663" s="22" t="s">
        <v>166</v>
      </c>
      <c r="D1663" s="22" t="s">
        <v>1333</v>
      </c>
      <c r="E1663" s="15"/>
      <c r="F1663" s="16" t="s">
        <v>73</v>
      </c>
      <c r="G1663" s="17" t="s">
        <v>2074</v>
      </c>
      <c r="H1663" s="18">
        <v>4000</v>
      </c>
      <c r="I1663" s="14" t="s">
        <v>2025</v>
      </c>
      <c r="J1663" s="19" t="s">
        <v>2045</v>
      </c>
      <c r="K1663" s="20" t="s">
        <v>2078</v>
      </c>
      <c r="M1663" t="str">
        <f t="shared" si="101"/>
        <v/>
      </c>
      <c r="N1663" t="str">
        <f t="shared" si="102"/>
        <v/>
      </c>
      <c r="O1663" t="str">
        <f t="shared" si="103"/>
        <v/>
      </c>
      <c r="P1663" t="str">
        <f t="shared" si="100"/>
        <v>//</v>
      </c>
    </row>
    <row r="1664" spans="1:16" x14ac:dyDescent="0.3">
      <c r="A1664" s="13">
        <v>1655</v>
      </c>
      <c r="B1664" s="21" t="s">
        <v>1923</v>
      </c>
      <c r="C1664" s="22" t="s">
        <v>166</v>
      </c>
      <c r="D1664" s="22" t="s">
        <v>118</v>
      </c>
      <c r="E1664" s="15"/>
      <c r="F1664" s="16" t="s">
        <v>37</v>
      </c>
      <c r="G1664" s="17" t="s">
        <v>2074</v>
      </c>
      <c r="H1664" s="18">
        <v>4000</v>
      </c>
      <c r="I1664" s="14" t="s">
        <v>2030</v>
      </c>
      <c r="J1664" s="19" t="s">
        <v>2038</v>
      </c>
      <c r="K1664" s="20" t="s">
        <v>2078</v>
      </c>
      <c r="M1664" t="str">
        <f t="shared" si="101"/>
        <v/>
      </c>
      <c r="N1664" t="str">
        <f t="shared" si="102"/>
        <v/>
      </c>
      <c r="O1664" t="str">
        <f t="shared" si="103"/>
        <v/>
      </c>
      <c r="P1664" t="str">
        <f t="shared" si="100"/>
        <v>//</v>
      </c>
    </row>
    <row r="1665" spans="1:16" x14ac:dyDescent="0.3">
      <c r="A1665" s="13">
        <v>1656</v>
      </c>
      <c r="B1665" s="21" t="s">
        <v>1924</v>
      </c>
      <c r="C1665" s="22" t="s">
        <v>503</v>
      </c>
      <c r="D1665" s="22" t="s">
        <v>104</v>
      </c>
      <c r="E1665" s="15"/>
      <c r="F1665" s="16" t="s">
        <v>69</v>
      </c>
      <c r="G1665" s="17" t="s">
        <v>2074</v>
      </c>
      <c r="H1665" s="18">
        <v>4000</v>
      </c>
      <c r="I1665" s="14" t="s">
        <v>2026</v>
      </c>
      <c r="J1665" s="19">
        <v>24</v>
      </c>
      <c r="K1665" s="20" t="s">
        <v>2078</v>
      </c>
      <c r="M1665" t="str">
        <f t="shared" si="101"/>
        <v/>
      </c>
      <c r="N1665" t="str">
        <f t="shared" si="102"/>
        <v/>
      </c>
      <c r="O1665" t="str">
        <f t="shared" si="103"/>
        <v/>
      </c>
      <c r="P1665" t="str">
        <f t="shared" si="100"/>
        <v>//</v>
      </c>
    </row>
    <row r="1666" spans="1:16" x14ac:dyDescent="0.3">
      <c r="A1666" s="13">
        <v>1657</v>
      </c>
      <c r="B1666" s="21" t="s">
        <v>1925</v>
      </c>
      <c r="C1666" s="22" t="s">
        <v>345</v>
      </c>
      <c r="D1666" s="22" t="s">
        <v>1926</v>
      </c>
      <c r="E1666" s="15"/>
      <c r="F1666" s="16" t="s">
        <v>23</v>
      </c>
      <c r="G1666" s="17" t="s">
        <v>2074</v>
      </c>
      <c r="H1666" s="18">
        <v>3000</v>
      </c>
      <c r="I1666" s="14" t="s">
        <v>2026</v>
      </c>
      <c r="J1666" s="19" t="s">
        <v>2036</v>
      </c>
      <c r="K1666" s="20" t="s">
        <v>2078</v>
      </c>
      <c r="M1666" t="str">
        <f t="shared" si="101"/>
        <v/>
      </c>
      <c r="N1666" t="str">
        <f t="shared" si="102"/>
        <v/>
      </c>
      <c r="O1666" t="str">
        <f t="shared" si="103"/>
        <v/>
      </c>
      <c r="P1666" t="str">
        <f t="shared" si="100"/>
        <v>//</v>
      </c>
    </row>
    <row r="1667" spans="1:16" x14ac:dyDescent="0.3">
      <c r="A1667" s="13">
        <v>1658</v>
      </c>
      <c r="B1667" s="21" t="s">
        <v>851</v>
      </c>
      <c r="C1667" s="22" t="s">
        <v>1834</v>
      </c>
      <c r="D1667" s="22" t="s">
        <v>1927</v>
      </c>
      <c r="E1667" s="15"/>
      <c r="F1667" s="16" t="s">
        <v>193</v>
      </c>
      <c r="G1667" s="17" t="s">
        <v>2074</v>
      </c>
      <c r="H1667" s="18">
        <v>4000</v>
      </c>
      <c r="I1667" s="14" t="s">
        <v>2028</v>
      </c>
      <c r="J1667" s="19" t="s">
        <v>2047</v>
      </c>
      <c r="K1667" s="20" t="s">
        <v>2078</v>
      </c>
      <c r="M1667" t="str">
        <f t="shared" si="101"/>
        <v/>
      </c>
      <c r="N1667" t="str">
        <f t="shared" si="102"/>
        <v/>
      </c>
      <c r="O1667" t="str">
        <f t="shared" si="103"/>
        <v/>
      </c>
      <c r="P1667" t="str">
        <f t="shared" si="100"/>
        <v>//</v>
      </c>
    </row>
    <row r="1668" spans="1:16" x14ac:dyDescent="0.3">
      <c r="A1668" s="13">
        <v>1659</v>
      </c>
      <c r="B1668" s="21" t="s">
        <v>1596</v>
      </c>
      <c r="C1668" s="22" t="s">
        <v>1916</v>
      </c>
      <c r="D1668" s="22" t="s">
        <v>1347</v>
      </c>
      <c r="E1668" s="15"/>
      <c r="F1668" s="16" t="s">
        <v>47</v>
      </c>
      <c r="G1668" s="17" t="s">
        <v>2074</v>
      </c>
      <c r="H1668" s="18">
        <v>4000</v>
      </c>
      <c r="I1668" s="14" t="s">
        <v>2026</v>
      </c>
      <c r="J1668" s="19">
        <v>30</v>
      </c>
      <c r="K1668" s="20" t="s">
        <v>2078</v>
      </c>
      <c r="M1668" t="str">
        <f t="shared" si="101"/>
        <v/>
      </c>
      <c r="N1668" t="str">
        <f t="shared" si="102"/>
        <v/>
      </c>
      <c r="O1668" t="str">
        <f t="shared" si="103"/>
        <v/>
      </c>
      <c r="P1668" t="str">
        <f t="shared" si="100"/>
        <v>//</v>
      </c>
    </row>
    <row r="1669" spans="1:16" x14ac:dyDescent="0.3">
      <c r="A1669" s="13">
        <v>1660</v>
      </c>
      <c r="B1669" s="21" t="s">
        <v>1928</v>
      </c>
      <c r="C1669" s="22" t="s">
        <v>345</v>
      </c>
      <c r="D1669" s="22" t="s">
        <v>143</v>
      </c>
      <c r="E1669" s="15"/>
      <c r="F1669" s="16" t="s">
        <v>115</v>
      </c>
      <c r="G1669" s="17" t="s">
        <v>2074</v>
      </c>
      <c r="H1669" s="18">
        <v>4000</v>
      </c>
      <c r="I1669" s="14" t="s">
        <v>2028</v>
      </c>
      <c r="J1669" s="19" t="s">
        <v>2045</v>
      </c>
      <c r="K1669" s="20" t="s">
        <v>2078</v>
      </c>
      <c r="M1669" t="str">
        <f t="shared" si="101"/>
        <v/>
      </c>
      <c r="N1669" t="str">
        <f t="shared" si="102"/>
        <v/>
      </c>
      <c r="O1669" t="str">
        <f t="shared" si="103"/>
        <v/>
      </c>
      <c r="P1669" t="str">
        <f t="shared" ref="P1669:P1732" si="104">CONCATENATE(M1669,"/",N1669,"/",O1669)</f>
        <v>//</v>
      </c>
    </row>
    <row r="1670" spans="1:16" x14ac:dyDescent="0.3">
      <c r="A1670" s="13">
        <v>1661</v>
      </c>
      <c r="B1670" s="21" t="s">
        <v>1929</v>
      </c>
      <c r="C1670" s="22" t="s">
        <v>1930</v>
      </c>
      <c r="D1670" s="22" t="s">
        <v>220</v>
      </c>
      <c r="E1670" s="15"/>
      <c r="F1670" s="16" t="s">
        <v>23</v>
      </c>
      <c r="G1670" s="17" t="s">
        <v>2074</v>
      </c>
      <c r="H1670" s="18">
        <v>3000</v>
      </c>
      <c r="I1670" s="14" t="s">
        <v>2026</v>
      </c>
      <c r="J1670" s="19" t="s">
        <v>2052</v>
      </c>
      <c r="K1670" s="20" t="s">
        <v>2078</v>
      </c>
      <c r="M1670" t="str">
        <f t="shared" si="101"/>
        <v/>
      </c>
      <c r="N1670" t="str">
        <f t="shared" si="102"/>
        <v/>
      </c>
      <c r="O1670" t="str">
        <f t="shared" si="103"/>
        <v/>
      </c>
      <c r="P1670" t="str">
        <f t="shared" si="104"/>
        <v>//</v>
      </c>
    </row>
    <row r="1671" spans="1:16" x14ac:dyDescent="0.3">
      <c r="A1671" s="13">
        <v>1662</v>
      </c>
      <c r="B1671" s="21" t="s">
        <v>329</v>
      </c>
      <c r="C1671" s="22" t="s">
        <v>345</v>
      </c>
      <c r="D1671" s="22" t="s">
        <v>1931</v>
      </c>
      <c r="E1671" s="15"/>
      <c r="F1671" s="16" t="s">
        <v>337</v>
      </c>
      <c r="G1671" s="17" t="s">
        <v>2074</v>
      </c>
      <c r="H1671" s="18">
        <v>4000</v>
      </c>
      <c r="I1671" s="14" t="s">
        <v>2028</v>
      </c>
      <c r="J1671" s="19" t="s">
        <v>2044</v>
      </c>
      <c r="K1671" s="20" t="s">
        <v>2078</v>
      </c>
      <c r="M1671" t="str">
        <f t="shared" si="101"/>
        <v/>
      </c>
      <c r="N1671" t="str">
        <f t="shared" si="102"/>
        <v/>
      </c>
      <c r="O1671" t="str">
        <f t="shared" si="103"/>
        <v/>
      </c>
      <c r="P1671" t="str">
        <f t="shared" si="104"/>
        <v>//</v>
      </c>
    </row>
    <row r="1672" spans="1:16" x14ac:dyDescent="0.3">
      <c r="A1672" s="13">
        <v>1663</v>
      </c>
      <c r="B1672" s="21" t="s">
        <v>159</v>
      </c>
      <c r="C1672" s="22" t="s">
        <v>169</v>
      </c>
      <c r="D1672" s="22" t="s">
        <v>158</v>
      </c>
      <c r="E1672" s="15"/>
      <c r="F1672" s="16" t="s">
        <v>322</v>
      </c>
      <c r="G1672" s="17" t="s">
        <v>2074</v>
      </c>
      <c r="H1672" s="18">
        <v>4000</v>
      </c>
      <c r="I1672" s="14" t="s">
        <v>2028</v>
      </c>
      <c r="J1672" s="19" t="s">
        <v>2050</v>
      </c>
      <c r="K1672" s="20" t="s">
        <v>2078</v>
      </c>
      <c r="M1672" t="str">
        <f t="shared" si="101"/>
        <v/>
      </c>
      <c r="N1672" t="str">
        <f t="shared" si="102"/>
        <v/>
      </c>
      <c r="O1672" t="str">
        <f t="shared" si="103"/>
        <v/>
      </c>
      <c r="P1672" t="str">
        <f t="shared" si="104"/>
        <v>//</v>
      </c>
    </row>
    <row r="1673" spans="1:16" x14ac:dyDescent="0.3">
      <c r="A1673" s="13">
        <v>1664</v>
      </c>
      <c r="B1673" s="21" t="s">
        <v>1932</v>
      </c>
      <c r="C1673" s="22" t="s">
        <v>166</v>
      </c>
      <c r="D1673" s="22" t="s">
        <v>495</v>
      </c>
      <c r="E1673" s="15"/>
      <c r="F1673" s="16" t="s">
        <v>332</v>
      </c>
      <c r="G1673" s="17" t="s">
        <v>2074</v>
      </c>
      <c r="H1673" s="18">
        <v>4000</v>
      </c>
      <c r="I1673" s="14" t="s">
        <v>2028</v>
      </c>
      <c r="J1673" s="19" t="s">
        <v>2038</v>
      </c>
      <c r="K1673" s="20" t="s">
        <v>2078</v>
      </c>
      <c r="M1673" t="str">
        <f t="shared" si="101"/>
        <v/>
      </c>
      <c r="N1673" t="str">
        <f t="shared" si="102"/>
        <v/>
      </c>
      <c r="O1673" t="str">
        <f t="shared" si="103"/>
        <v/>
      </c>
      <c r="P1673" t="str">
        <f t="shared" si="104"/>
        <v>//</v>
      </c>
    </row>
    <row r="1674" spans="1:16" x14ac:dyDescent="0.3">
      <c r="A1674" s="13">
        <v>1665</v>
      </c>
      <c r="B1674" s="21" t="s">
        <v>24</v>
      </c>
      <c r="C1674" s="22" t="s">
        <v>345</v>
      </c>
      <c r="D1674" s="22" t="s">
        <v>262</v>
      </c>
      <c r="E1674" s="15"/>
      <c r="F1674" s="16" t="s">
        <v>217</v>
      </c>
      <c r="G1674" s="17" t="s">
        <v>2074</v>
      </c>
      <c r="H1674" s="18">
        <v>4000</v>
      </c>
      <c r="I1674" s="14" t="s">
        <v>2027</v>
      </c>
      <c r="J1674" s="19" t="s">
        <v>2043</v>
      </c>
      <c r="K1674" s="20" t="s">
        <v>2078</v>
      </c>
      <c r="M1674" t="str">
        <f t="shared" ref="M1674:M1733" si="105">MID(A1674,9,2)</f>
        <v/>
      </c>
      <c r="N1674" t="str">
        <f t="shared" ref="N1674:N1733" si="106">MID(A1674,7,2)</f>
        <v/>
      </c>
      <c r="O1674" t="str">
        <f t="shared" ref="O1674:O1733" si="107">MID(A1674,5,2)</f>
        <v/>
      </c>
      <c r="P1674" t="str">
        <f t="shared" si="104"/>
        <v>//</v>
      </c>
    </row>
    <row r="1675" spans="1:16" x14ac:dyDescent="0.3">
      <c r="A1675" s="13">
        <v>1666</v>
      </c>
      <c r="B1675" s="21" t="s">
        <v>205</v>
      </c>
      <c r="C1675" s="22" t="s">
        <v>1921</v>
      </c>
      <c r="D1675" s="22" t="s">
        <v>1247</v>
      </c>
      <c r="E1675" s="15"/>
      <c r="F1675" s="16" t="s">
        <v>95</v>
      </c>
      <c r="G1675" s="17" t="s">
        <v>2074</v>
      </c>
      <c r="H1675" s="18">
        <v>4000</v>
      </c>
      <c r="I1675" s="14" t="s">
        <v>2026</v>
      </c>
      <c r="J1675" s="19">
        <v>27</v>
      </c>
      <c r="K1675" s="20" t="s">
        <v>2078</v>
      </c>
      <c r="M1675" t="str">
        <f t="shared" si="105"/>
        <v/>
      </c>
      <c r="N1675" t="str">
        <f t="shared" si="106"/>
        <v/>
      </c>
      <c r="O1675" t="str">
        <f t="shared" si="107"/>
        <v/>
      </c>
      <c r="P1675" t="str">
        <f t="shared" si="104"/>
        <v>//</v>
      </c>
    </row>
    <row r="1676" spans="1:16" x14ac:dyDescent="0.3">
      <c r="A1676" s="13">
        <v>1667</v>
      </c>
      <c r="B1676" s="21" t="s">
        <v>1933</v>
      </c>
      <c r="C1676" s="22" t="s">
        <v>166</v>
      </c>
      <c r="D1676" s="22" t="s">
        <v>1876</v>
      </c>
      <c r="E1676" s="15"/>
      <c r="F1676" s="16" t="s">
        <v>79</v>
      </c>
      <c r="G1676" s="17" t="s">
        <v>2074</v>
      </c>
      <c r="H1676" s="18">
        <v>4000</v>
      </c>
      <c r="I1676" s="14" t="s">
        <v>2030</v>
      </c>
      <c r="J1676" s="19" t="s">
        <v>2068</v>
      </c>
      <c r="K1676" s="20" t="s">
        <v>2078</v>
      </c>
      <c r="M1676" t="str">
        <f t="shared" si="105"/>
        <v/>
      </c>
      <c r="N1676" t="str">
        <f t="shared" si="106"/>
        <v/>
      </c>
      <c r="O1676" t="str">
        <f t="shared" si="107"/>
        <v/>
      </c>
      <c r="P1676" t="str">
        <f t="shared" si="104"/>
        <v>//</v>
      </c>
    </row>
    <row r="1677" spans="1:16" x14ac:dyDescent="0.3">
      <c r="A1677" s="13">
        <v>1668</v>
      </c>
      <c r="B1677" s="21" t="s">
        <v>176</v>
      </c>
      <c r="C1677" s="22" t="s">
        <v>166</v>
      </c>
      <c r="D1677" s="22" t="s">
        <v>616</v>
      </c>
      <c r="E1677" s="15"/>
      <c r="F1677" s="16" t="s">
        <v>34</v>
      </c>
      <c r="G1677" s="17" t="s">
        <v>2074</v>
      </c>
      <c r="H1677" s="18">
        <v>4000</v>
      </c>
      <c r="I1677" s="14" t="s">
        <v>2026</v>
      </c>
      <c r="J1677" s="19" t="s">
        <v>2063</v>
      </c>
      <c r="K1677" s="20" t="s">
        <v>2078</v>
      </c>
      <c r="M1677" t="str">
        <f t="shared" si="105"/>
        <v/>
      </c>
      <c r="N1677" t="str">
        <f t="shared" si="106"/>
        <v/>
      </c>
      <c r="O1677" t="str">
        <f t="shared" si="107"/>
        <v/>
      </c>
      <c r="P1677" t="str">
        <f t="shared" si="104"/>
        <v>//</v>
      </c>
    </row>
    <row r="1678" spans="1:16" x14ac:dyDescent="0.3">
      <c r="A1678" s="13">
        <v>1669</v>
      </c>
      <c r="B1678" s="21" t="s">
        <v>1934</v>
      </c>
      <c r="C1678" s="22" t="s">
        <v>166</v>
      </c>
      <c r="D1678" s="22" t="s">
        <v>616</v>
      </c>
      <c r="E1678" s="15"/>
      <c r="F1678" s="16" t="s">
        <v>151</v>
      </c>
      <c r="G1678" s="17" t="s">
        <v>2074</v>
      </c>
      <c r="H1678" s="18">
        <v>4000</v>
      </c>
      <c r="I1678" s="14" t="s">
        <v>2029</v>
      </c>
      <c r="J1678" s="19" t="s">
        <v>2043</v>
      </c>
      <c r="K1678" s="20" t="s">
        <v>2078</v>
      </c>
      <c r="M1678" t="str">
        <f t="shared" si="105"/>
        <v/>
      </c>
      <c r="N1678" t="str">
        <f t="shared" si="106"/>
        <v/>
      </c>
      <c r="O1678" t="str">
        <f t="shared" si="107"/>
        <v/>
      </c>
      <c r="P1678" t="str">
        <f t="shared" si="104"/>
        <v>//</v>
      </c>
    </row>
    <row r="1679" spans="1:16" x14ac:dyDescent="0.3">
      <c r="A1679" s="13">
        <v>1670</v>
      </c>
      <c r="B1679" s="21" t="s">
        <v>357</v>
      </c>
      <c r="C1679" s="22" t="s">
        <v>169</v>
      </c>
      <c r="D1679" s="22" t="s">
        <v>1935</v>
      </c>
      <c r="E1679" s="15"/>
      <c r="F1679" s="16" t="s">
        <v>34</v>
      </c>
      <c r="G1679" s="17" t="s">
        <v>2074</v>
      </c>
      <c r="H1679" s="18">
        <v>4000</v>
      </c>
      <c r="I1679" s="14" t="s">
        <v>2029</v>
      </c>
      <c r="J1679" s="19" t="s">
        <v>2049</v>
      </c>
      <c r="K1679" s="20" t="s">
        <v>2078</v>
      </c>
      <c r="M1679" t="str">
        <f t="shared" si="105"/>
        <v/>
      </c>
      <c r="N1679" t="str">
        <f t="shared" si="106"/>
        <v/>
      </c>
      <c r="O1679" t="str">
        <f t="shared" si="107"/>
        <v/>
      </c>
      <c r="P1679" t="str">
        <f t="shared" si="104"/>
        <v>//</v>
      </c>
    </row>
    <row r="1680" spans="1:16" x14ac:dyDescent="0.3">
      <c r="A1680" s="13">
        <v>1671</v>
      </c>
      <c r="B1680" s="21" t="s">
        <v>1336</v>
      </c>
      <c r="C1680" s="22" t="s">
        <v>1916</v>
      </c>
      <c r="D1680" s="22" t="s">
        <v>442</v>
      </c>
      <c r="E1680" s="15"/>
      <c r="F1680" s="16" t="s">
        <v>122</v>
      </c>
      <c r="G1680" s="17" t="s">
        <v>2074</v>
      </c>
      <c r="H1680" s="18">
        <v>3000</v>
      </c>
      <c r="I1680" s="14" t="s">
        <v>2026</v>
      </c>
      <c r="J1680" s="19" t="s">
        <v>2052</v>
      </c>
      <c r="K1680" s="20" t="s">
        <v>2078</v>
      </c>
      <c r="M1680" t="str">
        <f t="shared" si="105"/>
        <v/>
      </c>
      <c r="N1680" t="str">
        <f t="shared" si="106"/>
        <v/>
      </c>
      <c r="O1680" t="str">
        <f t="shared" si="107"/>
        <v/>
      </c>
      <c r="P1680" t="str">
        <f t="shared" si="104"/>
        <v>//</v>
      </c>
    </row>
    <row r="1681" spans="1:16" x14ac:dyDescent="0.3">
      <c r="A1681" s="13">
        <v>1672</v>
      </c>
      <c r="B1681" s="21" t="s">
        <v>1936</v>
      </c>
      <c r="C1681" s="22" t="s">
        <v>169</v>
      </c>
      <c r="D1681" s="22" t="s">
        <v>169</v>
      </c>
      <c r="E1681" s="15"/>
      <c r="F1681" s="16" t="s">
        <v>51</v>
      </c>
      <c r="G1681" s="17" t="s">
        <v>2074</v>
      </c>
      <c r="H1681" s="18">
        <v>4000</v>
      </c>
      <c r="I1681" s="14" t="s">
        <v>2030</v>
      </c>
      <c r="J1681" s="19" t="s">
        <v>2045</v>
      </c>
      <c r="K1681" s="20" t="s">
        <v>2078</v>
      </c>
      <c r="M1681" t="str">
        <f t="shared" si="105"/>
        <v/>
      </c>
      <c r="N1681" t="str">
        <f t="shared" si="106"/>
        <v/>
      </c>
      <c r="O1681" t="str">
        <f t="shared" si="107"/>
        <v/>
      </c>
      <c r="P1681" t="str">
        <f t="shared" si="104"/>
        <v>//</v>
      </c>
    </row>
    <row r="1682" spans="1:16" x14ac:dyDescent="0.3">
      <c r="A1682" s="13">
        <v>1673</v>
      </c>
      <c r="B1682" s="21" t="s">
        <v>745</v>
      </c>
      <c r="C1682" s="22" t="s">
        <v>1915</v>
      </c>
      <c r="D1682" s="22" t="s">
        <v>1611</v>
      </c>
      <c r="E1682" s="15"/>
      <c r="F1682" s="16" t="s">
        <v>84</v>
      </c>
      <c r="G1682" s="17" t="s">
        <v>2074</v>
      </c>
      <c r="H1682" s="18">
        <v>4000</v>
      </c>
      <c r="I1682" s="14" t="s">
        <v>2026</v>
      </c>
      <c r="J1682" s="19" t="s">
        <v>2056</v>
      </c>
      <c r="K1682" s="20" t="s">
        <v>2078</v>
      </c>
      <c r="M1682" t="str">
        <f t="shared" si="105"/>
        <v/>
      </c>
      <c r="N1682" t="str">
        <f t="shared" si="106"/>
        <v/>
      </c>
      <c r="O1682" t="str">
        <f t="shared" si="107"/>
        <v/>
      </c>
      <c r="P1682" t="str">
        <f t="shared" si="104"/>
        <v>//</v>
      </c>
    </row>
    <row r="1683" spans="1:16" x14ac:dyDescent="0.3">
      <c r="A1683" s="13">
        <v>1674</v>
      </c>
      <c r="B1683" s="21" t="s">
        <v>1937</v>
      </c>
      <c r="C1683" s="22" t="s">
        <v>345</v>
      </c>
      <c r="D1683" s="22" t="s">
        <v>442</v>
      </c>
      <c r="E1683" s="15"/>
      <c r="F1683" s="16" t="s">
        <v>84</v>
      </c>
      <c r="G1683" s="17" t="s">
        <v>2074</v>
      </c>
      <c r="H1683" s="18">
        <v>4000</v>
      </c>
      <c r="I1683" s="14" t="s">
        <v>2025</v>
      </c>
      <c r="J1683" s="19" t="s">
        <v>2043</v>
      </c>
      <c r="K1683" s="20" t="s">
        <v>2078</v>
      </c>
      <c r="M1683" t="str">
        <f t="shared" si="105"/>
        <v/>
      </c>
      <c r="N1683" t="str">
        <f t="shared" si="106"/>
        <v/>
      </c>
      <c r="O1683" t="str">
        <f t="shared" si="107"/>
        <v/>
      </c>
      <c r="P1683" t="str">
        <f t="shared" si="104"/>
        <v>//</v>
      </c>
    </row>
    <row r="1684" spans="1:16" x14ac:dyDescent="0.3">
      <c r="A1684" s="13">
        <v>1675</v>
      </c>
      <c r="B1684" s="21" t="s">
        <v>850</v>
      </c>
      <c r="C1684" s="22" t="s">
        <v>1921</v>
      </c>
      <c r="D1684" s="22">
        <v>0</v>
      </c>
      <c r="E1684" s="15"/>
      <c r="F1684" s="16" t="s">
        <v>34</v>
      </c>
      <c r="G1684" s="17" t="s">
        <v>2074</v>
      </c>
      <c r="H1684" s="18">
        <v>4000</v>
      </c>
      <c r="I1684" s="14" t="s">
        <v>2033</v>
      </c>
      <c r="J1684" s="19" t="s">
        <v>2057</v>
      </c>
      <c r="K1684" s="20" t="s">
        <v>2078</v>
      </c>
      <c r="M1684" t="str">
        <f t="shared" si="105"/>
        <v/>
      </c>
      <c r="N1684" t="str">
        <f t="shared" si="106"/>
        <v/>
      </c>
      <c r="O1684" t="str">
        <f t="shared" si="107"/>
        <v/>
      </c>
      <c r="P1684" t="str">
        <f t="shared" si="104"/>
        <v>//</v>
      </c>
    </row>
    <row r="1685" spans="1:16" x14ac:dyDescent="0.3">
      <c r="A1685" s="13">
        <v>1676</v>
      </c>
      <c r="B1685" s="21" t="s">
        <v>1938</v>
      </c>
      <c r="C1685" s="22" t="s">
        <v>166</v>
      </c>
      <c r="D1685" s="22" t="s">
        <v>1939</v>
      </c>
      <c r="E1685" s="15"/>
      <c r="F1685" s="16" t="s">
        <v>115</v>
      </c>
      <c r="G1685" s="17" t="s">
        <v>2074</v>
      </c>
      <c r="H1685" s="18">
        <v>4000</v>
      </c>
      <c r="I1685" s="14" t="s">
        <v>2026</v>
      </c>
      <c r="J1685" s="19" t="s">
        <v>2050</v>
      </c>
      <c r="K1685" s="20" t="s">
        <v>2078</v>
      </c>
      <c r="M1685" t="str">
        <f t="shared" si="105"/>
        <v/>
      </c>
      <c r="N1685" t="str">
        <f t="shared" si="106"/>
        <v/>
      </c>
      <c r="O1685" t="str">
        <f t="shared" si="107"/>
        <v/>
      </c>
      <c r="P1685" t="str">
        <f t="shared" si="104"/>
        <v>//</v>
      </c>
    </row>
    <row r="1686" spans="1:16" x14ac:dyDescent="0.3">
      <c r="A1686" s="13">
        <v>1677</v>
      </c>
      <c r="B1686" s="21" t="s">
        <v>863</v>
      </c>
      <c r="C1686" s="22" t="s">
        <v>345</v>
      </c>
      <c r="D1686" s="22" t="s">
        <v>1141</v>
      </c>
      <c r="E1686" s="15"/>
      <c r="F1686" s="16" t="s">
        <v>40</v>
      </c>
      <c r="G1686" s="17" t="s">
        <v>2074</v>
      </c>
      <c r="H1686" s="18">
        <v>6000</v>
      </c>
      <c r="I1686" s="14" t="s">
        <v>2029</v>
      </c>
      <c r="J1686" s="19" t="s">
        <v>2057</v>
      </c>
      <c r="K1686" s="20" t="s">
        <v>2078</v>
      </c>
      <c r="M1686" t="str">
        <f t="shared" si="105"/>
        <v/>
      </c>
      <c r="N1686" t="str">
        <f t="shared" si="106"/>
        <v/>
      </c>
      <c r="O1686" t="str">
        <f t="shared" si="107"/>
        <v/>
      </c>
      <c r="P1686" t="str">
        <f t="shared" si="104"/>
        <v>//</v>
      </c>
    </row>
    <row r="1687" spans="1:16" x14ac:dyDescent="0.3">
      <c r="A1687" s="13">
        <v>1678</v>
      </c>
      <c r="B1687" s="21" t="s">
        <v>768</v>
      </c>
      <c r="C1687" s="22" t="s">
        <v>166</v>
      </c>
      <c r="D1687" s="22" t="s">
        <v>1940</v>
      </c>
      <c r="E1687" s="15"/>
      <c r="F1687" s="16" t="s">
        <v>193</v>
      </c>
      <c r="G1687" s="17" t="s">
        <v>2074</v>
      </c>
      <c r="H1687" s="18">
        <v>4000</v>
      </c>
      <c r="I1687" s="14" t="s">
        <v>2026</v>
      </c>
      <c r="J1687" s="19">
        <v>26</v>
      </c>
      <c r="K1687" s="20" t="s">
        <v>2078</v>
      </c>
      <c r="M1687" t="str">
        <f t="shared" si="105"/>
        <v/>
      </c>
      <c r="N1687" t="str">
        <f t="shared" si="106"/>
        <v/>
      </c>
      <c r="O1687" t="str">
        <f t="shared" si="107"/>
        <v/>
      </c>
      <c r="P1687" t="str">
        <f t="shared" si="104"/>
        <v>//</v>
      </c>
    </row>
    <row r="1688" spans="1:16" x14ac:dyDescent="0.3">
      <c r="A1688" s="13">
        <v>1679</v>
      </c>
      <c r="B1688" s="21" t="s">
        <v>581</v>
      </c>
      <c r="C1688" s="22" t="s">
        <v>1941</v>
      </c>
      <c r="D1688" s="22" t="s">
        <v>634</v>
      </c>
      <c r="E1688" s="15"/>
      <c r="F1688" s="16" t="s">
        <v>399</v>
      </c>
      <c r="G1688" s="17" t="s">
        <v>2074</v>
      </c>
      <c r="H1688" s="18">
        <v>4000</v>
      </c>
      <c r="I1688" s="14" t="s">
        <v>2027</v>
      </c>
      <c r="J1688" s="19" t="s">
        <v>2047</v>
      </c>
      <c r="K1688" s="20" t="s">
        <v>2078</v>
      </c>
      <c r="M1688" t="str">
        <f t="shared" si="105"/>
        <v/>
      </c>
      <c r="N1688" t="str">
        <f t="shared" si="106"/>
        <v/>
      </c>
      <c r="O1688" t="str">
        <f t="shared" si="107"/>
        <v/>
      </c>
      <c r="P1688" t="str">
        <f t="shared" si="104"/>
        <v>//</v>
      </c>
    </row>
    <row r="1689" spans="1:16" x14ac:dyDescent="0.3">
      <c r="A1689" s="13">
        <v>1680</v>
      </c>
      <c r="B1689" s="21" t="s">
        <v>953</v>
      </c>
      <c r="C1689" s="22" t="s">
        <v>443</v>
      </c>
      <c r="D1689" s="22" t="s">
        <v>16</v>
      </c>
      <c r="E1689" s="15"/>
      <c r="F1689" s="16" t="s">
        <v>122</v>
      </c>
      <c r="G1689" s="17" t="s">
        <v>2074</v>
      </c>
      <c r="H1689" s="18">
        <v>3000</v>
      </c>
      <c r="I1689" s="14" t="s">
        <v>2030</v>
      </c>
      <c r="J1689" s="19" t="s">
        <v>2057</v>
      </c>
      <c r="K1689" s="20" t="s">
        <v>2078</v>
      </c>
      <c r="M1689" t="str">
        <f t="shared" si="105"/>
        <v/>
      </c>
      <c r="N1689" t="str">
        <f t="shared" si="106"/>
        <v/>
      </c>
      <c r="O1689" t="str">
        <f t="shared" si="107"/>
        <v/>
      </c>
      <c r="P1689" t="str">
        <f t="shared" si="104"/>
        <v>//</v>
      </c>
    </row>
    <row r="1690" spans="1:16" x14ac:dyDescent="0.3">
      <c r="A1690" s="13">
        <v>1681</v>
      </c>
      <c r="B1690" s="21" t="s">
        <v>1942</v>
      </c>
      <c r="C1690" s="22" t="s">
        <v>1611</v>
      </c>
      <c r="D1690" s="22" t="s">
        <v>1943</v>
      </c>
      <c r="E1690" s="15"/>
      <c r="F1690" s="16" t="s">
        <v>201</v>
      </c>
      <c r="G1690" s="17" t="s">
        <v>2074</v>
      </c>
      <c r="H1690" s="18">
        <v>4000</v>
      </c>
      <c r="I1690" s="14" t="s">
        <v>2028</v>
      </c>
      <c r="J1690" s="19" t="s">
        <v>2045</v>
      </c>
      <c r="K1690" s="20" t="s">
        <v>2078</v>
      </c>
      <c r="M1690" t="str">
        <f t="shared" si="105"/>
        <v/>
      </c>
      <c r="N1690" t="str">
        <f t="shared" si="106"/>
        <v/>
      </c>
      <c r="O1690" t="str">
        <f t="shared" si="107"/>
        <v/>
      </c>
      <c r="P1690" t="str">
        <f t="shared" si="104"/>
        <v>//</v>
      </c>
    </row>
    <row r="1691" spans="1:16" x14ac:dyDescent="0.3">
      <c r="A1691" s="13">
        <v>1682</v>
      </c>
      <c r="B1691" s="21" t="s">
        <v>1944</v>
      </c>
      <c r="C1691" s="22" t="s">
        <v>442</v>
      </c>
      <c r="D1691" s="22" t="s">
        <v>366</v>
      </c>
      <c r="E1691" s="15"/>
      <c r="F1691" s="16" t="s">
        <v>122</v>
      </c>
      <c r="G1691" s="17" t="s">
        <v>2074</v>
      </c>
      <c r="H1691" s="18">
        <v>3000</v>
      </c>
      <c r="I1691" s="14" t="s">
        <v>2026</v>
      </c>
      <c r="J1691" s="19" t="s">
        <v>2044</v>
      </c>
      <c r="K1691" s="20" t="s">
        <v>2078</v>
      </c>
      <c r="M1691" t="str">
        <f t="shared" si="105"/>
        <v/>
      </c>
      <c r="N1691" t="str">
        <f t="shared" si="106"/>
        <v/>
      </c>
      <c r="O1691" t="str">
        <f t="shared" si="107"/>
        <v/>
      </c>
      <c r="P1691" t="str">
        <f t="shared" si="104"/>
        <v>//</v>
      </c>
    </row>
    <row r="1692" spans="1:16" x14ac:dyDescent="0.3">
      <c r="A1692" s="13">
        <v>1683</v>
      </c>
      <c r="B1692" s="21" t="s">
        <v>1945</v>
      </c>
      <c r="C1692" s="22" t="s">
        <v>231</v>
      </c>
      <c r="D1692" s="22" t="s">
        <v>53</v>
      </c>
      <c r="E1692" s="15"/>
      <c r="F1692" s="16" t="s">
        <v>167</v>
      </c>
      <c r="G1692" s="17" t="s">
        <v>2074</v>
      </c>
      <c r="H1692" s="18">
        <v>8000</v>
      </c>
      <c r="I1692" s="14" t="s">
        <v>2026</v>
      </c>
      <c r="J1692" s="19" t="s">
        <v>2045</v>
      </c>
      <c r="K1692" s="20" t="s">
        <v>2078</v>
      </c>
      <c r="M1692" t="str">
        <f t="shared" si="105"/>
        <v/>
      </c>
      <c r="N1692" t="str">
        <f t="shared" si="106"/>
        <v/>
      </c>
      <c r="O1692" t="str">
        <f t="shared" si="107"/>
        <v/>
      </c>
      <c r="P1692" t="str">
        <f t="shared" si="104"/>
        <v>//</v>
      </c>
    </row>
    <row r="1693" spans="1:16" x14ac:dyDescent="0.3">
      <c r="A1693" s="13">
        <v>1684</v>
      </c>
      <c r="B1693" s="21" t="s">
        <v>1946</v>
      </c>
      <c r="C1693" s="22" t="s">
        <v>442</v>
      </c>
      <c r="D1693" s="22" t="s">
        <v>75</v>
      </c>
      <c r="E1693" s="15"/>
      <c r="F1693" s="16" t="s">
        <v>134</v>
      </c>
      <c r="G1693" s="17" t="s">
        <v>2074</v>
      </c>
      <c r="H1693" s="18">
        <v>8000</v>
      </c>
      <c r="I1693" s="14" t="s">
        <v>2029</v>
      </c>
      <c r="J1693" s="19" t="s">
        <v>2046</v>
      </c>
      <c r="K1693" s="20" t="s">
        <v>2078</v>
      </c>
      <c r="M1693" t="str">
        <f t="shared" si="105"/>
        <v/>
      </c>
      <c r="N1693" t="str">
        <f t="shared" si="106"/>
        <v/>
      </c>
      <c r="O1693" t="str">
        <f t="shared" si="107"/>
        <v/>
      </c>
      <c r="P1693" t="str">
        <f t="shared" si="104"/>
        <v>//</v>
      </c>
    </row>
    <row r="1694" spans="1:16" x14ac:dyDescent="0.3">
      <c r="A1694" s="13">
        <v>1685</v>
      </c>
      <c r="B1694" s="21" t="s">
        <v>55</v>
      </c>
      <c r="C1694" s="22" t="s">
        <v>442</v>
      </c>
      <c r="D1694" s="22" t="s">
        <v>317</v>
      </c>
      <c r="E1694" s="15"/>
      <c r="F1694" s="16" t="s">
        <v>180</v>
      </c>
      <c r="G1694" s="17" t="s">
        <v>2074</v>
      </c>
      <c r="H1694" s="18">
        <v>4000</v>
      </c>
      <c r="I1694" s="14" t="s">
        <v>2030</v>
      </c>
      <c r="J1694" s="19" t="s">
        <v>2051</v>
      </c>
      <c r="K1694" s="20" t="s">
        <v>2078</v>
      </c>
      <c r="M1694" t="str">
        <f t="shared" si="105"/>
        <v/>
      </c>
      <c r="N1694" t="str">
        <f t="shared" si="106"/>
        <v/>
      </c>
      <c r="O1694" t="str">
        <f t="shared" si="107"/>
        <v/>
      </c>
      <c r="P1694" t="str">
        <f t="shared" si="104"/>
        <v>//</v>
      </c>
    </row>
    <row r="1695" spans="1:16" x14ac:dyDescent="0.3">
      <c r="A1695" s="13">
        <v>1686</v>
      </c>
      <c r="B1695" s="21" t="s">
        <v>1947</v>
      </c>
      <c r="C1695" s="22" t="s">
        <v>442</v>
      </c>
      <c r="D1695" s="22" t="s">
        <v>779</v>
      </c>
      <c r="E1695" s="15"/>
      <c r="F1695" s="16" t="s">
        <v>322</v>
      </c>
      <c r="G1695" s="17" t="s">
        <v>2074</v>
      </c>
      <c r="H1695" s="18">
        <v>4000</v>
      </c>
      <c r="I1695" s="14" t="s">
        <v>2033</v>
      </c>
      <c r="J1695" s="19" t="s">
        <v>2043</v>
      </c>
      <c r="K1695" s="20" t="s">
        <v>2078</v>
      </c>
      <c r="M1695" t="str">
        <f t="shared" si="105"/>
        <v/>
      </c>
      <c r="N1695" t="str">
        <f t="shared" si="106"/>
        <v/>
      </c>
      <c r="O1695" t="str">
        <f t="shared" si="107"/>
        <v/>
      </c>
      <c r="P1695" t="str">
        <f t="shared" si="104"/>
        <v>//</v>
      </c>
    </row>
    <row r="1696" spans="1:16" x14ac:dyDescent="0.3">
      <c r="A1696" s="13">
        <v>1687</v>
      </c>
      <c r="B1696" s="21" t="s">
        <v>162</v>
      </c>
      <c r="C1696" s="22" t="s">
        <v>231</v>
      </c>
      <c r="D1696" s="22" t="s">
        <v>91</v>
      </c>
      <c r="E1696" s="15"/>
      <c r="F1696" s="16" t="s">
        <v>31</v>
      </c>
      <c r="G1696" s="17" t="s">
        <v>2074</v>
      </c>
      <c r="H1696" s="18">
        <v>4000</v>
      </c>
      <c r="I1696" s="14" t="s">
        <v>2030</v>
      </c>
      <c r="J1696" s="19" t="s">
        <v>2043</v>
      </c>
      <c r="K1696" s="20" t="s">
        <v>2078</v>
      </c>
      <c r="M1696" t="str">
        <f t="shared" si="105"/>
        <v/>
      </c>
      <c r="N1696" t="str">
        <f t="shared" si="106"/>
        <v/>
      </c>
      <c r="O1696" t="str">
        <f t="shared" si="107"/>
        <v/>
      </c>
      <c r="P1696" t="str">
        <f t="shared" si="104"/>
        <v>//</v>
      </c>
    </row>
    <row r="1697" spans="1:16" x14ac:dyDescent="0.3">
      <c r="A1697" s="13">
        <v>1688</v>
      </c>
      <c r="B1697" s="21" t="s">
        <v>383</v>
      </c>
      <c r="C1697" s="22" t="s">
        <v>442</v>
      </c>
      <c r="D1697" s="22" t="s">
        <v>91</v>
      </c>
      <c r="E1697" s="15"/>
      <c r="F1697" s="16" t="s">
        <v>131</v>
      </c>
      <c r="G1697" s="17" t="s">
        <v>2074</v>
      </c>
      <c r="H1697" s="18">
        <v>8000</v>
      </c>
      <c r="I1697" s="14" t="s">
        <v>2032</v>
      </c>
      <c r="J1697" s="19" t="s">
        <v>2053</v>
      </c>
      <c r="K1697" s="20" t="s">
        <v>2078</v>
      </c>
      <c r="M1697" t="str">
        <f t="shared" si="105"/>
        <v/>
      </c>
      <c r="N1697" t="str">
        <f t="shared" si="106"/>
        <v/>
      </c>
      <c r="O1697" t="str">
        <f t="shared" si="107"/>
        <v/>
      </c>
      <c r="P1697" t="str">
        <f t="shared" si="104"/>
        <v>//</v>
      </c>
    </row>
    <row r="1698" spans="1:16" x14ac:dyDescent="0.3">
      <c r="A1698" s="13">
        <v>1689</v>
      </c>
      <c r="B1698" s="21" t="s">
        <v>1948</v>
      </c>
      <c r="C1698" s="22" t="s">
        <v>442</v>
      </c>
      <c r="D1698" s="22" t="s">
        <v>91</v>
      </c>
      <c r="E1698" s="15"/>
      <c r="F1698" s="16" t="s">
        <v>79</v>
      </c>
      <c r="G1698" s="17" t="s">
        <v>2074</v>
      </c>
      <c r="H1698" s="18">
        <v>4000</v>
      </c>
      <c r="I1698" s="14" t="s">
        <v>2033</v>
      </c>
      <c r="J1698" s="19" t="s">
        <v>2050</v>
      </c>
      <c r="K1698" s="20" t="s">
        <v>2078</v>
      </c>
      <c r="M1698" t="str">
        <f t="shared" si="105"/>
        <v/>
      </c>
      <c r="N1698" t="str">
        <f t="shared" si="106"/>
        <v/>
      </c>
      <c r="O1698" t="str">
        <f t="shared" si="107"/>
        <v/>
      </c>
      <c r="P1698" t="str">
        <f t="shared" si="104"/>
        <v>//</v>
      </c>
    </row>
    <row r="1699" spans="1:16" x14ac:dyDescent="0.3">
      <c r="A1699" s="13">
        <v>1690</v>
      </c>
      <c r="B1699" s="21" t="s">
        <v>1949</v>
      </c>
      <c r="C1699" s="22" t="s">
        <v>442</v>
      </c>
      <c r="D1699" s="22" t="s">
        <v>1103</v>
      </c>
      <c r="E1699" s="15"/>
      <c r="F1699" s="16" t="s">
        <v>34</v>
      </c>
      <c r="G1699" s="17" t="s">
        <v>2074</v>
      </c>
      <c r="H1699" s="18">
        <v>4000</v>
      </c>
      <c r="I1699" s="14" t="s">
        <v>2032</v>
      </c>
      <c r="J1699" s="19" t="s">
        <v>2047</v>
      </c>
      <c r="K1699" s="20" t="s">
        <v>2078</v>
      </c>
      <c r="M1699" t="str">
        <f t="shared" si="105"/>
        <v/>
      </c>
      <c r="N1699" t="str">
        <f t="shared" si="106"/>
        <v/>
      </c>
      <c r="O1699" t="str">
        <f t="shared" si="107"/>
        <v/>
      </c>
      <c r="P1699" t="str">
        <f t="shared" si="104"/>
        <v>//</v>
      </c>
    </row>
    <row r="1700" spans="1:16" x14ac:dyDescent="0.3">
      <c r="A1700" s="13">
        <v>1691</v>
      </c>
      <c r="B1700" s="21" t="s">
        <v>162</v>
      </c>
      <c r="C1700" s="22" t="s">
        <v>442</v>
      </c>
      <c r="D1700" s="22" t="s">
        <v>104</v>
      </c>
      <c r="E1700" s="15"/>
      <c r="F1700" s="16" t="s">
        <v>37</v>
      </c>
      <c r="G1700" s="17" t="s">
        <v>2074</v>
      </c>
      <c r="H1700" s="18">
        <v>8000</v>
      </c>
      <c r="I1700" s="14" t="s">
        <v>2029</v>
      </c>
      <c r="J1700" s="19" t="s">
        <v>2038</v>
      </c>
      <c r="K1700" s="20" t="s">
        <v>2078</v>
      </c>
      <c r="M1700" t="str">
        <f t="shared" si="105"/>
        <v/>
      </c>
      <c r="N1700" t="str">
        <f t="shared" si="106"/>
        <v/>
      </c>
      <c r="O1700" t="str">
        <f t="shared" si="107"/>
        <v/>
      </c>
      <c r="P1700" t="str">
        <f t="shared" si="104"/>
        <v>//</v>
      </c>
    </row>
    <row r="1701" spans="1:16" x14ac:dyDescent="0.3">
      <c r="A1701" s="13">
        <v>1692</v>
      </c>
      <c r="B1701" s="21" t="s">
        <v>1950</v>
      </c>
      <c r="C1701" s="22" t="s">
        <v>442</v>
      </c>
      <c r="D1701" s="22" t="s">
        <v>110</v>
      </c>
      <c r="E1701" s="15"/>
      <c r="F1701" s="16" t="s">
        <v>201</v>
      </c>
      <c r="G1701" s="17" t="s">
        <v>2074</v>
      </c>
      <c r="H1701" s="18">
        <v>4000</v>
      </c>
      <c r="I1701" s="14" t="s">
        <v>2028</v>
      </c>
      <c r="J1701" s="19" t="s">
        <v>2037</v>
      </c>
      <c r="K1701" s="20" t="s">
        <v>2078</v>
      </c>
      <c r="M1701" t="str">
        <f t="shared" si="105"/>
        <v/>
      </c>
      <c r="N1701" t="str">
        <f t="shared" si="106"/>
        <v/>
      </c>
      <c r="O1701" t="str">
        <f t="shared" si="107"/>
        <v/>
      </c>
      <c r="P1701" t="str">
        <f t="shared" si="104"/>
        <v>//</v>
      </c>
    </row>
    <row r="1702" spans="1:16" x14ac:dyDescent="0.3">
      <c r="A1702" s="13">
        <v>1693</v>
      </c>
      <c r="B1702" s="21" t="s">
        <v>1435</v>
      </c>
      <c r="C1702" s="22" t="s">
        <v>1951</v>
      </c>
      <c r="D1702" s="22" t="s">
        <v>1952</v>
      </c>
      <c r="E1702" s="15"/>
      <c r="F1702" s="16" t="s">
        <v>23</v>
      </c>
      <c r="G1702" s="17" t="s">
        <v>2074</v>
      </c>
      <c r="H1702" s="18">
        <v>3000</v>
      </c>
      <c r="I1702" s="14" t="s">
        <v>2026</v>
      </c>
      <c r="J1702" s="19" t="s">
        <v>2062</v>
      </c>
      <c r="K1702" s="20" t="s">
        <v>2078</v>
      </c>
      <c r="M1702" t="str">
        <f t="shared" si="105"/>
        <v/>
      </c>
      <c r="N1702" t="str">
        <f t="shared" si="106"/>
        <v/>
      </c>
      <c r="O1702" t="str">
        <f t="shared" si="107"/>
        <v/>
      </c>
      <c r="P1702" t="str">
        <f t="shared" si="104"/>
        <v>//</v>
      </c>
    </row>
    <row r="1703" spans="1:16" x14ac:dyDescent="0.3">
      <c r="A1703" s="13">
        <v>1694</v>
      </c>
      <c r="B1703" s="21" t="s">
        <v>218</v>
      </c>
      <c r="C1703" s="22" t="s">
        <v>443</v>
      </c>
      <c r="D1703" s="22" t="s">
        <v>466</v>
      </c>
      <c r="E1703" s="15"/>
      <c r="F1703" s="16" t="s">
        <v>180</v>
      </c>
      <c r="G1703" s="17" t="s">
        <v>2074</v>
      </c>
      <c r="H1703" s="18">
        <v>4000</v>
      </c>
      <c r="I1703" s="14" t="s">
        <v>2032</v>
      </c>
      <c r="J1703" s="19" t="s">
        <v>2057</v>
      </c>
      <c r="K1703" s="20" t="s">
        <v>2078</v>
      </c>
      <c r="M1703" t="str">
        <f t="shared" si="105"/>
        <v/>
      </c>
      <c r="N1703" t="str">
        <f t="shared" si="106"/>
        <v/>
      </c>
      <c r="O1703" t="str">
        <f t="shared" si="107"/>
        <v/>
      </c>
      <c r="P1703" t="str">
        <f t="shared" si="104"/>
        <v>//</v>
      </c>
    </row>
    <row r="1704" spans="1:16" x14ac:dyDescent="0.3">
      <c r="A1704" s="13">
        <v>1695</v>
      </c>
      <c r="B1704" s="21" t="s">
        <v>1953</v>
      </c>
      <c r="C1704" s="22" t="s">
        <v>442</v>
      </c>
      <c r="D1704" s="22" t="s">
        <v>104</v>
      </c>
      <c r="E1704" s="15"/>
      <c r="F1704" s="16" t="s">
        <v>37</v>
      </c>
      <c r="G1704" s="17" t="s">
        <v>2074</v>
      </c>
      <c r="H1704" s="18">
        <v>4000</v>
      </c>
      <c r="I1704" s="14" t="s">
        <v>2029</v>
      </c>
      <c r="J1704" s="19" t="s">
        <v>2052</v>
      </c>
      <c r="K1704" s="20" t="s">
        <v>2078</v>
      </c>
      <c r="M1704" t="str">
        <f t="shared" si="105"/>
        <v/>
      </c>
      <c r="N1704" t="str">
        <f t="shared" si="106"/>
        <v/>
      </c>
      <c r="O1704" t="str">
        <f t="shared" si="107"/>
        <v/>
      </c>
      <c r="P1704" t="str">
        <f t="shared" si="104"/>
        <v>//</v>
      </c>
    </row>
    <row r="1705" spans="1:16" x14ac:dyDescent="0.3">
      <c r="A1705" s="13">
        <v>1696</v>
      </c>
      <c r="B1705" s="21" t="s">
        <v>1954</v>
      </c>
      <c r="C1705" s="22" t="s">
        <v>442</v>
      </c>
      <c r="D1705" s="22" t="s">
        <v>419</v>
      </c>
      <c r="E1705" s="15"/>
      <c r="F1705" s="16" t="s">
        <v>92</v>
      </c>
      <c r="G1705" s="17" t="s">
        <v>2074</v>
      </c>
      <c r="H1705" s="18">
        <v>8000</v>
      </c>
      <c r="I1705" s="14" t="s">
        <v>2025</v>
      </c>
      <c r="J1705" s="19" t="s">
        <v>2050</v>
      </c>
      <c r="K1705" s="20" t="s">
        <v>2078</v>
      </c>
      <c r="M1705" t="str">
        <f t="shared" si="105"/>
        <v/>
      </c>
      <c r="N1705" t="str">
        <f t="shared" si="106"/>
        <v/>
      </c>
      <c r="O1705" t="str">
        <f t="shared" si="107"/>
        <v/>
      </c>
      <c r="P1705" t="str">
        <f t="shared" si="104"/>
        <v>//</v>
      </c>
    </row>
    <row r="1706" spans="1:16" x14ac:dyDescent="0.3">
      <c r="A1706" s="13">
        <v>1697</v>
      </c>
      <c r="B1706" s="21" t="s">
        <v>1520</v>
      </c>
      <c r="C1706" s="22" t="s">
        <v>442</v>
      </c>
      <c r="D1706" s="22" t="s">
        <v>419</v>
      </c>
      <c r="E1706" s="15"/>
      <c r="F1706" s="16" t="s">
        <v>76</v>
      </c>
      <c r="G1706" s="17" t="s">
        <v>2074</v>
      </c>
      <c r="H1706" s="18">
        <v>8000</v>
      </c>
      <c r="I1706" s="14" t="s">
        <v>2033</v>
      </c>
      <c r="J1706" s="19" t="s">
        <v>2038</v>
      </c>
      <c r="K1706" s="20" t="s">
        <v>2078</v>
      </c>
      <c r="M1706" t="str">
        <f t="shared" si="105"/>
        <v/>
      </c>
      <c r="N1706" t="str">
        <f t="shared" si="106"/>
        <v/>
      </c>
      <c r="O1706" t="str">
        <f t="shared" si="107"/>
        <v/>
      </c>
      <c r="P1706" t="str">
        <f t="shared" si="104"/>
        <v>//</v>
      </c>
    </row>
    <row r="1707" spans="1:16" x14ac:dyDescent="0.3">
      <c r="A1707" s="13">
        <v>1698</v>
      </c>
      <c r="B1707" s="21" t="s">
        <v>183</v>
      </c>
      <c r="C1707" s="22" t="s">
        <v>1955</v>
      </c>
      <c r="D1707" s="22" t="s">
        <v>1614</v>
      </c>
      <c r="E1707" s="15"/>
      <c r="F1707" s="16" t="s">
        <v>43</v>
      </c>
      <c r="G1707" s="17" t="s">
        <v>2074</v>
      </c>
      <c r="H1707" s="18">
        <v>3000</v>
      </c>
      <c r="I1707" s="14" t="s">
        <v>2026</v>
      </c>
      <c r="J1707" s="19" t="s">
        <v>2038</v>
      </c>
      <c r="K1707" s="20" t="s">
        <v>2078</v>
      </c>
      <c r="M1707" t="str">
        <f t="shared" si="105"/>
        <v/>
      </c>
      <c r="N1707" t="str">
        <f t="shared" si="106"/>
        <v/>
      </c>
      <c r="O1707" t="str">
        <f t="shared" si="107"/>
        <v/>
      </c>
      <c r="P1707" t="str">
        <f t="shared" si="104"/>
        <v>//</v>
      </c>
    </row>
    <row r="1708" spans="1:16" x14ac:dyDescent="0.3">
      <c r="A1708" s="13">
        <v>1699</v>
      </c>
      <c r="B1708" s="21" t="s">
        <v>1956</v>
      </c>
      <c r="C1708" s="22" t="s">
        <v>231</v>
      </c>
      <c r="D1708" s="22" t="s">
        <v>129</v>
      </c>
      <c r="E1708" s="15"/>
      <c r="F1708" s="16" t="s">
        <v>122</v>
      </c>
      <c r="G1708" s="17" t="s">
        <v>2074</v>
      </c>
      <c r="H1708" s="18">
        <v>3000</v>
      </c>
      <c r="I1708" s="14" t="s">
        <v>2026</v>
      </c>
      <c r="J1708" s="19" t="s">
        <v>2038</v>
      </c>
      <c r="K1708" s="20" t="s">
        <v>2078</v>
      </c>
      <c r="M1708" t="str">
        <f t="shared" si="105"/>
        <v/>
      </c>
      <c r="N1708" t="str">
        <f t="shared" si="106"/>
        <v/>
      </c>
      <c r="O1708" t="str">
        <f t="shared" si="107"/>
        <v/>
      </c>
      <c r="P1708" t="str">
        <f t="shared" si="104"/>
        <v>//</v>
      </c>
    </row>
    <row r="1709" spans="1:16" x14ac:dyDescent="0.3">
      <c r="A1709" s="13">
        <v>1700</v>
      </c>
      <c r="B1709" s="21" t="s">
        <v>354</v>
      </c>
      <c r="C1709" s="22" t="s">
        <v>443</v>
      </c>
      <c r="D1709" s="22" t="s">
        <v>596</v>
      </c>
      <c r="E1709" s="15"/>
      <c r="F1709" s="16" t="s">
        <v>217</v>
      </c>
      <c r="G1709" s="17" t="s">
        <v>2074</v>
      </c>
      <c r="H1709" s="18">
        <v>4000</v>
      </c>
      <c r="I1709" s="14" t="s">
        <v>2027</v>
      </c>
      <c r="J1709" s="19" t="s">
        <v>2041</v>
      </c>
      <c r="K1709" s="20" t="s">
        <v>2078</v>
      </c>
      <c r="M1709" t="str">
        <f t="shared" si="105"/>
        <v/>
      </c>
      <c r="N1709" t="str">
        <f t="shared" si="106"/>
        <v/>
      </c>
      <c r="O1709" t="str">
        <f t="shared" si="107"/>
        <v/>
      </c>
      <c r="P1709" t="str">
        <f t="shared" si="104"/>
        <v>//</v>
      </c>
    </row>
    <row r="1710" spans="1:16" x14ac:dyDescent="0.3">
      <c r="A1710" s="13">
        <v>1701</v>
      </c>
      <c r="B1710" s="21" t="s">
        <v>1957</v>
      </c>
      <c r="C1710" s="22" t="s">
        <v>1611</v>
      </c>
      <c r="D1710" s="22" t="s">
        <v>1347</v>
      </c>
      <c r="E1710" s="15"/>
      <c r="F1710" s="16" t="s">
        <v>187</v>
      </c>
      <c r="G1710" s="17" t="s">
        <v>2074</v>
      </c>
      <c r="H1710" s="18">
        <v>4000</v>
      </c>
      <c r="I1710" s="14" t="s">
        <v>2028</v>
      </c>
      <c r="J1710" s="19" t="s">
        <v>2039</v>
      </c>
      <c r="K1710" s="20" t="s">
        <v>2078</v>
      </c>
      <c r="M1710" t="str">
        <f t="shared" si="105"/>
        <v/>
      </c>
      <c r="N1710" t="str">
        <f t="shared" si="106"/>
        <v/>
      </c>
      <c r="O1710" t="str">
        <f t="shared" si="107"/>
        <v/>
      </c>
      <c r="P1710" t="str">
        <f t="shared" si="104"/>
        <v>//</v>
      </c>
    </row>
    <row r="1711" spans="1:16" x14ac:dyDescent="0.3">
      <c r="A1711" s="13">
        <v>1702</v>
      </c>
      <c r="B1711" s="21" t="s">
        <v>1958</v>
      </c>
      <c r="C1711" s="22" t="s">
        <v>443</v>
      </c>
      <c r="D1711" s="22" t="s">
        <v>220</v>
      </c>
      <c r="E1711" s="15"/>
      <c r="F1711" s="16" t="s">
        <v>217</v>
      </c>
      <c r="G1711" s="17" t="s">
        <v>2074</v>
      </c>
      <c r="H1711" s="18">
        <v>4000</v>
      </c>
      <c r="I1711" s="14" t="s">
        <v>2027</v>
      </c>
      <c r="J1711" s="19" t="s">
        <v>2046</v>
      </c>
      <c r="K1711" s="20" t="s">
        <v>2078</v>
      </c>
      <c r="M1711" t="str">
        <f t="shared" si="105"/>
        <v/>
      </c>
      <c r="N1711" t="str">
        <f t="shared" si="106"/>
        <v/>
      </c>
      <c r="O1711" t="str">
        <f t="shared" si="107"/>
        <v/>
      </c>
      <c r="P1711" t="str">
        <f t="shared" si="104"/>
        <v>//</v>
      </c>
    </row>
    <row r="1712" spans="1:16" x14ac:dyDescent="0.3">
      <c r="A1712" s="13">
        <v>1703</v>
      </c>
      <c r="B1712" s="21" t="s">
        <v>1959</v>
      </c>
      <c r="C1712" s="22" t="s">
        <v>1941</v>
      </c>
      <c r="D1712" s="22" t="s">
        <v>220</v>
      </c>
      <c r="E1712" s="15"/>
      <c r="F1712" s="16" t="s">
        <v>396</v>
      </c>
      <c r="G1712" s="17" t="s">
        <v>2074</v>
      </c>
      <c r="H1712" s="18">
        <v>4000</v>
      </c>
      <c r="I1712" s="14" t="s">
        <v>2028</v>
      </c>
      <c r="J1712" s="19" t="s">
        <v>2041</v>
      </c>
      <c r="K1712" s="20" t="s">
        <v>2078</v>
      </c>
      <c r="M1712" t="str">
        <f t="shared" si="105"/>
        <v/>
      </c>
      <c r="N1712" t="str">
        <f t="shared" si="106"/>
        <v/>
      </c>
      <c r="O1712" t="str">
        <f t="shared" si="107"/>
        <v/>
      </c>
      <c r="P1712" t="str">
        <f t="shared" si="104"/>
        <v>//</v>
      </c>
    </row>
    <row r="1713" spans="1:16" x14ac:dyDescent="0.3">
      <c r="A1713" s="13">
        <v>1704</v>
      </c>
      <c r="B1713" s="21" t="s">
        <v>755</v>
      </c>
      <c r="C1713" s="22" t="s">
        <v>443</v>
      </c>
      <c r="D1713" s="22" t="s">
        <v>340</v>
      </c>
      <c r="E1713" s="15"/>
      <c r="F1713" s="16" t="s">
        <v>31</v>
      </c>
      <c r="G1713" s="17" t="s">
        <v>2074</v>
      </c>
      <c r="H1713" s="18">
        <v>4000</v>
      </c>
      <c r="I1713" s="14" t="s">
        <v>2029</v>
      </c>
      <c r="J1713" s="19" t="s">
        <v>2040</v>
      </c>
      <c r="K1713" s="20" t="s">
        <v>2078</v>
      </c>
      <c r="M1713" t="str">
        <f t="shared" si="105"/>
        <v/>
      </c>
      <c r="N1713" t="str">
        <f t="shared" si="106"/>
        <v/>
      </c>
      <c r="O1713" t="str">
        <f t="shared" si="107"/>
        <v/>
      </c>
      <c r="P1713" t="str">
        <f t="shared" si="104"/>
        <v>//</v>
      </c>
    </row>
    <row r="1714" spans="1:16" x14ac:dyDescent="0.3">
      <c r="A1714" s="13">
        <v>1705</v>
      </c>
      <c r="B1714" s="21" t="s">
        <v>1960</v>
      </c>
      <c r="C1714" s="22" t="s">
        <v>1611</v>
      </c>
      <c r="D1714" s="22" t="s">
        <v>1961</v>
      </c>
      <c r="E1714" s="15"/>
      <c r="F1714" s="16" t="s">
        <v>100</v>
      </c>
      <c r="G1714" s="17" t="s">
        <v>2074</v>
      </c>
      <c r="H1714" s="18">
        <v>4000</v>
      </c>
      <c r="I1714" s="14" t="s">
        <v>2028</v>
      </c>
      <c r="J1714" s="19" t="s">
        <v>2050</v>
      </c>
      <c r="K1714" s="20" t="s">
        <v>2078</v>
      </c>
      <c r="M1714" t="str">
        <f t="shared" si="105"/>
        <v/>
      </c>
      <c r="N1714" t="str">
        <f t="shared" si="106"/>
        <v/>
      </c>
      <c r="O1714" t="str">
        <f t="shared" si="107"/>
        <v/>
      </c>
      <c r="P1714" t="str">
        <f t="shared" si="104"/>
        <v>//</v>
      </c>
    </row>
    <row r="1715" spans="1:16" x14ac:dyDescent="0.3">
      <c r="A1715" s="13">
        <v>1706</v>
      </c>
      <c r="B1715" s="21" t="s">
        <v>1962</v>
      </c>
      <c r="C1715" s="22" t="s">
        <v>442</v>
      </c>
      <c r="D1715" s="22" t="s">
        <v>262</v>
      </c>
      <c r="E1715" s="15"/>
      <c r="F1715" s="16" t="s">
        <v>29</v>
      </c>
      <c r="G1715" s="17" t="s">
        <v>2074</v>
      </c>
      <c r="H1715" s="18">
        <v>4000</v>
      </c>
      <c r="I1715" s="14" t="s">
        <v>2030</v>
      </c>
      <c r="J1715" s="19" t="s">
        <v>2039</v>
      </c>
      <c r="K1715" s="20" t="s">
        <v>2078</v>
      </c>
      <c r="M1715" t="str">
        <f t="shared" si="105"/>
        <v/>
      </c>
      <c r="N1715" t="str">
        <f t="shared" si="106"/>
        <v/>
      </c>
      <c r="O1715" t="str">
        <f t="shared" si="107"/>
        <v/>
      </c>
      <c r="P1715" t="str">
        <f t="shared" si="104"/>
        <v>//</v>
      </c>
    </row>
    <row r="1716" spans="1:16" x14ac:dyDescent="0.3">
      <c r="A1716" s="13">
        <v>1707</v>
      </c>
      <c r="B1716" s="21" t="s">
        <v>1963</v>
      </c>
      <c r="C1716" s="22" t="s">
        <v>442</v>
      </c>
      <c r="D1716" s="22" t="s">
        <v>262</v>
      </c>
      <c r="E1716" s="15"/>
      <c r="F1716" s="16" t="s">
        <v>79</v>
      </c>
      <c r="G1716" s="17" t="s">
        <v>2074</v>
      </c>
      <c r="H1716" s="18">
        <v>4000</v>
      </c>
      <c r="I1716" s="14" t="s">
        <v>2032</v>
      </c>
      <c r="J1716" s="19" t="s">
        <v>2038</v>
      </c>
      <c r="K1716" s="20" t="s">
        <v>2078</v>
      </c>
      <c r="M1716" t="str">
        <f t="shared" si="105"/>
        <v/>
      </c>
      <c r="N1716" t="str">
        <f t="shared" si="106"/>
        <v/>
      </c>
      <c r="O1716" t="str">
        <f t="shared" si="107"/>
        <v/>
      </c>
      <c r="P1716" t="str">
        <f t="shared" si="104"/>
        <v>//</v>
      </c>
    </row>
    <row r="1717" spans="1:16" x14ac:dyDescent="0.3">
      <c r="A1717" s="13">
        <v>1708</v>
      </c>
      <c r="B1717" s="21" t="s">
        <v>903</v>
      </c>
      <c r="C1717" s="22" t="s">
        <v>442</v>
      </c>
      <c r="D1717" s="22" t="s">
        <v>1557</v>
      </c>
      <c r="E1717" s="15"/>
      <c r="F1717" s="16" t="s">
        <v>37</v>
      </c>
      <c r="G1717" s="17" t="s">
        <v>2074</v>
      </c>
      <c r="H1717" s="18">
        <v>4000</v>
      </c>
      <c r="I1717" s="14" t="s">
        <v>2029</v>
      </c>
      <c r="J1717" s="19" t="s">
        <v>2036</v>
      </c>
      <c r="K1717" s="20" t="s">
        <v>2078</v>
      </c>
      <c r="M1717" t="str">
        <f t="shared" si="105"/>
        <v/>
      </c>
      <c r="N1717" t="str">
        <f t="shared" si="106"/>
        <v/>
      </c>
      <c r="O1717" t="str">
        <f t="shared" si="107"/>
        <v/>
      </c>
      <c r="P1717" t="str">
        <f t="shared" si="104"/>
        <v>//</v>
      </c>
    </row>
    <row r="1718" spans="1:16" x14ac:dyDescent="0.3">
      <c r="A1718" s="13">
        <v>1709</v>
      </c>
      <c r="B1718" s="21" t="s">
        <v>1964</v>
      </c>
      <c r="C1718" s="22" t="s">
        <v>442</v>
      </c>
      <c r="D1718" s="22" t="s">
        <v>1251</v>
      </c>
      <c r="E1718" s="15"/>
      <c r="F1718" s="16" t="s">
        <v>76</v>
      </c>
      <c r="G1718" s="17" t="s">
        <v>2074</v>
      </c>
      <c r="H1718" s="18">
        <v>7000</v>
      </c>
      <c r="I1718" s="14" t="s">
        <v>2029</v>
      </c>
      <c r="J1718" s="19" t="s">
        <v>2047</v>
      </c>
      <c r="K1718" s="20" t="s">
        <v>2078</v>
      </c>
      <c r="M1718" t="str">
        <f t="shared" si="105"/>
        <v/>
      </c>
      <c r="N1718" t="str">
        <f t="shared" si="106"/>
        <v/>
      </c>
      <c r="O1718" t="str">
        <f t="shared" si="107"/>
        <v/>
      </c>
      <c r="P1718" t="str">
        <f t="shared" si="104"/>
        <v>//</v>
      </c>
    </row>
    <row r="1719" spans="1:16" x14ac:dyDescent="0.3">
      <c r="A1719" s="13">
        <v>1710</v>
      </c>
      <c r="B1719" s="21" t="s">
        <v>400</v>
      </c>
      <c r="C1719" s="22" t="s">
        <v>443</v>
      </c>
      <c r="D1719" s="22" t="s">
        <v>443</v>
      </c>
      <c r="E1719" s="15"/>
      <c r="F1719" s="16" t="s">
        <v>131</v>
      </c>
      <c r="G1719" s="17" t="s">
        <v>2074</v>
      </c>
      <c r="H1719" s="18">
        <v>4000</v>
      </c>
      <c r="I1719" s="14" t="s">
        <v>2032</v>
      </c>
      <c r="J1719" s="19" t="s">
        <v>2057</v>
      </c>
      <c r="K1719" s="20" t="s">
        <v>2078</v>
      </c>
      <c r="M1719" t="str">
        <f t="shared" si="105"/>
        <v/>
      </c>
      <c r="N1719" t="str">
        <f t="shared" si="106"/>
        <v/>
      </c>
      <c r="O1719" t="str">
        <f t="shared" si="107"/>
        <v/>
      </c>
      <c r="P1719" t="str">
        <f t="shared" si="104"/>
        <v>//</v>
      </c>
    </row>
    <row r="1720" spans="1:16" x14ac:dyDescent="0.3">
      <c r="A1720" s="13">
        <v>1711</v>
      </c>
      <c r="B1720" s="21" t="s">
        <v>1965</v>
      </c>
      <c r="C1720" s="22" t="s">
        <v>443</v>
      </c>
      <c r="D1720" s="22" t="s">
        <v>345</v>
      </c>
      <c r="E1720" s="15"/>
      <c r="F1720" s="16" t="s">
        <v>180</v>
      </c>
      <c r="G1720" s="17" t="s">
        <v>2074</v>
      </c>
      <c r="H1720" s="18">
        <v>4000</v>
      </c>
      <c r="I1720" s="14" t="s">
        <v>2028</v>
      </c>
      <c r="J1720" s="19" t="s">
        <v>2042</v>
      </c>
      <c r="K1720" s="20" t="s">
        <v>2078</v>
      </c>
      <c r="M1720" t="str">
        <f t="shared" si="105"/>
        <v/>
      </c>
      <c r="N1720" t="str">
        <f t="shared" si="106"/>
        <v/>
      </c>
      <c r="O1720" t="str">
        <f t="shared" si="107"/>
        <v/>
      </c>
      <c r="P1720" t="str">
        <f t="shared" si="104"/>
        <v>//</v>
      </c>
    </row>
    <row r="1721" spans="1:16" x14ac:dyDescent="0.3">
      <c r="A1721" s="13">
        <v>1712</v>
      </c>
      <c r="B1721" s="21" t="s">
        <v>1602</v>
      </c>
      <c r="C1721" s="22" t="s">
        <v>442</v>
      </c>
      <c r="D1721" s="22" t="s">
        <v>442</v>
      </c>
      <c r="E1721" s="15"/>
      <c r="F1721" s="16" t="s">
        <v>201</v>
      </c>
      <c r="G1721" s="17" t="s">
        <v>2074</v>
      </c>
      <c r="H1721" s="18">
        <v>4000</v>
      </c>
      <c r="I1721" s="14" t="s">
        <v>2033</v>
      </c>
      <c r="J1721" s="19" t="s">
        <v>2036</v>
      </c>
      <c r="K1721" s="20" t="s">
        <v>2078</v>
      </c>
      <c r="M1721" t="str">
        <f t="shared" si="105"/>
        <v/>
      </c>
      <c r="N1721" t="str">
        <f t="shared" si="106"/>
        <v/>
      </c>
      <c r="O1721" t="str">
        <f t="shared" si="107"/>
        <v/>
      </c>
      <c r="P1721" t="str">
        <f t="shared" si="104"/>
        <v>//</v>
      </c>
    </row>
    <row r="1722" spans="1:16" x14ac:dyDescent="0.3">
      <c r="A1722" s="13">
        <v>1713</v>
      </c>
      <c r="B1722" s="21" t="s">
        <v>1966</v>
      </c>
      <c r="C1722" s="22" t="s">
        <v>443</v>
      </c>
      <c r="D1722" s="22" t="s">
        <v>1141</v>
      </c>
      <c r="E1722" s="15"/>
      <c r="F1722" s="16" t="s">
        <v>122</v>
      </c>
      <c r="G1722" s="17" t="s">
        <v>2074</v>
      </c>
      <c r="H1722" s="18">
        <v>3000</v>
      </c>
      <c r="I1722" s="14" t="s">
        <v>2027</v>
      </c>
      <c r="J1722" s="19" t="s">
        <v>2038</v>
      </c>
      <c r="K1722" s="20" t="s">
        <v>2078</v>
      </c>
      <c r="M1722" t="str">
        <f t="shared" si="105"/>
        <v/>
      </c>
      <c r="N1722" t="str">
        <f t="shared" si="106"/>
        <v/>
      </c>
      <c r="O1722" t="str">
        <f t="shared" si="107"/>
        <v/>
      </c>
      <c r="P1722" t="str">
        <f t="shared" si="104"/>
        <v>//</v>
      </c>
    </row>
    <row r="1723" spans="1:16" x14ac:dyDescent="0.3">
      <c r="A1723" s="13">
        <v>1714</v>
      </c>
      <c r="B1723" s="21" t="s">
        <v>1967</v>
      </c>
      <c r="C1723" s="22" t="s">
        <v>1756</v>
      </c>
      <c r="D1723" s="22" t="s">
        <v>239</v>
      </c>
      <c r="E1723" s="15"/>
      <c r="F1723" s="16" t="s">
        <v>119</v>
      </c>
      <c r="G1723" s="17" t="s">
        <v>2074</v>
      </c>
      <c r="H1723" s="18">
        <v>4000</v>
      </c>
      <c r="I1723" s="14" t="s">
        <v>2028</v>
      </c>
      <c r="J1723" s="19" t="s">
        <v>2049</v>
      </c>
      <c r="K1723" s="20" t="s">
        <v>2078</v>
      </c>
      <c r="M1723" t="str">
        <f t="shared" si="105"/>
        <v/>
      </c>
      <c r="N1723" t="str">
        <f t="shared" si="106"/>
        <v/>
      </c>
      <c r="O1723" t="str">
        <f t="shared" si="107"/>
        <v/>
      </c>
      <c r="P1723" t="str">
        <f t="shared" si="104"/>
        <v>//</v>
      </c>
    </row>
    <row r="1724" spans="1:16" x14ac:dyDescent="0.3">
      <c r="A1724" s="13">
        <v>1715</v>
      </c>
      <c r="B1724" s="21" t="s">
        <v>137</v>
      </c>
      <c r="C1724" s="22" t="s">
        <v>1968</v>
      </c>
      <c r="D1724" s="22" t="s">
        <v>22</v>
      </c>
      <c r="E1724" s="15"/>
      <c r="F1724" s="16" t="s">
        <v>100</v>
      </c>
      <c r="G1724" s="17" t="s">
        <v>2074</v>
      </c>
      <c r="H1724" s="18">
        <v>4000</v>
      </c>
      <c r="I1724" s="14" t="s">
        <v>2026</v>
      </c>
      <c r="J1724" s="19" t="s">
        <v>2047</v>
      </c>
      <c r="K1724" s="20" t="s">
        <v>2078</v>
      </c>
      <c r="M1724" t="str">
        <f t="shared" si="105"/>
        <v/>
      </c>
      <c r="N1724" t="str">
        <f t="shared" si="106"/>
        <v/>
      </c>
      <c r="O1724" t="str">
        <f t="shared" si="107"/>
        <v/>
      </c>
      <c r="P1724" t="str">
        <f t="shared" si="104"/>
        <v>//</v>
      </c>
    </row>
    <row r="1725" spans="1:16" x14ac:dyDescent="0.3">
      <c r="A1725" s="13">
        <v>1716</v>
      </c>
      <c r="B1725" s="21" t="s">
        <v>1969</v>
      </c>
      <c r="C1725" s="22" t="s">
        <v>1970</v>
      </c>
      <c r="D1725" s="22" t="s">
        <v>356</v>
      </c>
      <c r="E1725" s="15"/>
      <c r="F1725" s="16" t="s">
        <v>51</v>
      </c>
      <c r="G1725" s="17" t="s">
        <v>2074</v>
      </c>
      <c r="H1725" s="18">
        <v>4000</v>
      </c>
      <c r="I1725" s="14" t="s">
        <v>2026</v>
      </c>
      <c r="J1725" s="19">
        <v>28</v>
      </c>
      <c r="K1725" s="20" t="s">
        <v>2078</v>
      </c>
      <c r="M1725" t="str">
        <f t="shared" si="105"/>
        <v/>
      </c>
      <c r="N1725" t="str">
        <f t="shared" si="106"/>
        <v/>
      </c>
      <c r="O1725" t="str">
        <f t="shared" si="107"/>
        <v/>
      </c>
      <c r="P1725" t="str">
        <f t="shared" si="104"/>
        <v>//</v>
      </c>
    </row>
    <row r="1726" spans="1:16" x14ac:dyDescent="0.3">
      <c r="A1726" s="13">
        <v>1717</v>
      </c>
      <c r="B1726" s="21" t="s">
        <v>400</v>
      </c>
      <c r="C1726" s="22" t="s">
        <v>1971</v>
      </c>
      <c r="D1726" s="22" t="s">
        <v>374</v>
      </c>
      <c r="E1726" s="15"/>
      <c r="F1726" s="16" t="s">
        <v>332</v>
      </c>
      <c r="G1726" s="17" t="s">
        <v>2074</v>
      </c>
      <c r="H1726" s="18">
        <v>8000</v>
      </c>
      <c r="I1726" s="14" t="s">
        <v>2026</v>
      </c>
      <c r="J1726" s="19">
        <v>27</v>
      </c>
      <c r="K1726" s="20" t="s">
        <v>2078</v>
      </c>
      <c r="M1726" t="str">
        <f t="shared" si="105"/>
        <v/>
      </c>
      <c r="N1726" t="str">
        <f t="shared" si="106"/>
        <v/>
      </c>
      <c r="O1726" t="str">
        <f t="shared" si="107"/>
        <v/>
      </c>
      <c r="P1726" t="str">
        <f t="shared" si="104"/>
        <v>//</v>
      </c>
    </row>
    <row r="1727" spans="1:16" x14ac:dyDescent="0.3">
      <c r="A1727" s="13">
        <v>1718</v>
      </c>
      <c r="B1727" s="21" t="s">
        <v>1923</v>
      </c>
      <c r="C1727" s="22" t="s">
        <v>1972</v>
      </c>
      <c r="D1727" s="22" t="s">
        <v>751</v>
      </c>
      <c r="E1727" s="15"/>
      <c r="F1727" s="16" t="s">
        <v>84</v>
      </c>
      <c r="G1727" s="17" t="s">
        <v>2074</v>
      </c>
      <c r="H1727" s="18">
        <v>4000</v>
      </c>
      <c r="I1727" s="14" t="s">
        <v>2028</v>
      </c>
      <c r="J1727" s="19" t="s">
        <v>2053</v>
      </c>
      <c r="K1727" s="20" t="s">
        <v>2078</v>
      </c>
      <c r="M1727" t="str">
        <f t="shared" si="105"/>
        <v/>
      </c>
      <c r="N1727" t="str">
        <f t="shared" si="106"/>
        <v/>
      </c>
      <c r="O1727" t="str">
        <f t="shared" si="107"/>
        <v/>
      </c>
      <c r="P1727" t="str">
        <f t="shared" si="104"/>
        <v>//</v>
      </c>
    </row>
    <row r="1728" spans="1:16" x14ac:dyDescent="0.3">
      <c r="A1728" s="13">
        <v>1719</v>
      </c>
      <c r="B1728" s="21" t="s">
        <v>1973</v>
      </c>
      <c r="C1728" s="22" t="s">
        <v>1974</v>
      </c>
      <c r="D1728" s="22" t="s">
        <v>1975</v>
      </c>
      <c r="E1728" s="15"/>
      <c r="F1728" s="16" t="s">
        <v>76</v>
      </c>
      <c r="G1728" s="17" t="s">
        <v>2074</v>
      </c>
      <c r="H1728" s="18">
        <v>4000</v>
      </c>
      <c r="I1728" s="14" t="s">
        <v>2026</v>
      </c>
      <c r="J1728" s="19" t="s">
        <v>2059</v>
      </c>
      <c r="K1728" s="20" t="s">
        <v>2078</v>
      </c>
      <c r="M1728" t="str">
        <f t="shared" si="105"/>
        <v/>
      </c>
      <c r="N1728" t="str">
        <f t="shared" si="106"/>
        <v/>
      </c>
      <c r="O1728" t="str">
        <f t="shared" si="107"/>
        <v/>
      </c>
      <c r="P1728" t="str">
        <f t="shared" si="104"/>
        <v>//</v>
      </c>
    </row>
    <row r="1729" spans="1:16" x14ac:dyDescent="0.3">
      <c r="A1729" s="13">
        <v>1720</v>
      </c>
      <c r="B1729" s="21" t="s">
        <v>1976</v>
      </c>
      <c r="C1729" s="22" t="s">
        <v>1974</v>
      </c>
      <c r="D1729" s="22" t="s">
        <v>75</v>
      </c>
      <c r="E1729" s="15"/>
      <c r="F1729" s="16" t="s">
        <v>76</v>
      </c>
      <c r="G1729" s="17" t="s">
        <v>2074</v>
      </c>
      <c r="H1729" s="18">
        <v>4000</v>
      </c>
      <c r="I1729" s="14" t="s">
        <v>2026</v>
      </c>
      <c r="J1729" s="19" t="s">
        <v>2037</v>
      </c>
      <c r="K1729" s="20" t="s">
        <v>2078</v>
      </c>
      <c r="M1729" t="str">
        <f t="shared" si="105"/>
        <v/>
      </c>
      <c r="N1729" t="str">
        <f t="shared" si="106"/>
        <v/>
      </c>
      <c r="O1729" t="str">
        <f t="shared" si="107"/>
        <v/>
      </c>
      <c r="P1729" t="str">
        <f t="shared" si="104"/>
        <v>//</v>
      </c>
    </row>
    <row r="1730" spans="1:16" x14ac:dyDescent="0.3">
      <c r="A1730" s="13">
        <v>1721</v>
      </c>
      <c r="B1730" s="21" t="s">
        <v>1710</v>
      </c>
      <c r="C1730" s="22" t="s">
        <v>1974</v>
      </c>
      <c r="D1730" s="22" t="s">
        <v>91</v>
      </c>
      <c r="E1730" s="15"/>
      <c r="F1730" s="16" t="s">
        <v>396</v>
      </c>
      <c r="G1730" s="17" t="s">
        <v>2074</v>
      </c>
      <c r="H1730" s="18">
        <v>8000</v>
      </c>
      <c r="I1730" s="14" t="s">
        <v>2028</v>
      </c>
      <c r="J1730" s="19" t="s">
        <v>2052</v>
      </c>
      <c r="K1730" s="20" t="s">
        <v>2078</v>
      </c>
      <c r="M1730" t="str">
        <f t="shared" si="105"/>
        <v/>
      </c>
      <c r="N1730" t="str">
        <f t="shared" si="106"/>
        <v/>
      </c>
      <c r="O1730" t="str">
        <f t="shared" si="107"/>
        <v/>
      </c>
      <c r="P1730" t="str">
        <f t="shared" si="104"/>
        <v>//</v>
      </c>
    </row>
    <row r="1731" spans="1:16" x14ac:dyDescent="0.3">
      <c r="A1731" s="13">
        <v>1722</v>
      </c>
      <c r="B1731" s="21" t="s">
        <v>1977</v>
      </c>
      <c r="C1731" s="22" t="s">
        <v>827</v>
      </c>
      <c r="D1731" s="22" t="s">
        <v>91</v>
      </c>
      <c r="E1731" s="15"/>
      <c r="F1731" s="16" t="s">
        <v>131</v>
      </c>
      <c r="G1731" s="17" t="s">
        <v>2074</v>
      </c>
      <c r="H1731" s="18">
        <v>4000</v>
      </c>
      <c r="I1731" s="14" t="s">
        <v>2032</v>
      </c>
      <c r="J1731" s="19" t="s">
        <v>2036</v>
      </c>
      <c r="K1731" s="20" t="s">
        <v>2078</v>
      </c>
      <c r="M1731" t="str">
        <f t="shared" si="105"/>
        <v/>
      </c>
      <c r="N1731" t="str">
        <f t="shared" si="106"/>
        <v/>
      </c>
      <c r="O1731" t="str">
        <f t="shared" si="107"/>
        <v/>
      </c>
      <c r="P1731" t="str">
        <f t="shared" si="104"/>
        <v>//</v>
      </c>
    </row>
    <row r="1732" spans="1:16" x14ac:dyDescent="0.3">
      <c r="A1732" s="13">
        <v>1723</v>
      </c>
      <c r="B1732" s="21" t="s">
        <v>1978</v>
      </c>
      <c r="C1732" s="22" t="s">
        <v>1974</v>
      </c>
      <c r="D1732" s="22" t="s">
        <v>1979</v>
      </c>
      <c r="E1732" s="15"/>
      <c r="F1732" s="16" t="s">
        <v>141</v>
      </c>
      <c r="G1732" s="17" t="s">
        <v>2074</v>
      </c>
      <c r="H1732" s="18">
        <v>3000</v>
      </c>
      <c r="I1732" s="14" t="s">
        <v>2029</v>
      </c>
      <c r="J1732" s="19" t="s">
        <v>2038</v>
      </c>
      <c r="K1732" s="20" t="s">
        <v>2078</v>
      </c>
      <c r="M1732" t="str">
        <f t="shared" si="105"/>
        <v/>
      </c>
      <c r="N1732" t="str">
        <f t="shared" si="106"/>
        <v/>
      </c>
      <c r="O1732" t="str">
        <f t="shared" si="107"/>
        <v/>
      </c>
      <c r="P1732" t="str">
        <f t="shared" si="104"/>
        <v>//</v>
      </c>
    </row>
    <row r="1733" spans="1:16" x14ac:dyDescent="0.3">
      <c r="A1733" s="13">
        <v>1724</v>
      </c>
      <c r="B1733" s="21" t="s">
        <v>1980</v>
      </c>
      <c r="C1733" s="22" t="s">
        <v>1756</v>
      </c>
      <c r="D1733" s="22" t="s">
        <v>563</v>
      </c>
      <c r="E1733" s="15"/>
      <c r="F1733" s="16" t="s">
        <v>84</v>
      </c>
      <c r="G1733" s="17" t="s">
        <v>2074</v>
      </c>
      <c r="H1733" s="18">
        <v>4000</v>
      </c>
      <c r="I1733" s="14" t="s">
        <v>2026</v>
      </c>
      <c r="J1733" s="19" t="s">
        <v>2043</v>
      </c>
      <c r="K1733" s="20" t="s">
        <v>2078</v>
      </c>
      <c r="M1733" t="str">
        <f t="shared" si="105"/>
        <v/>
      </c>
      <c r="N1733" t="str">
        <f t="shared" si="106"/>
        <v/>
      </c>
      <c r="O1733" t="str">
        <f t="shared" si="107"/>
        <v/>
      </c>
      <c r="P1733" t="str">
        <f t="shared" ref="P1733:P1774" si="108">CONCATENATE(M1733,"/",N1733,"/",O1733)</f>
        <v>//</v>
      </c>
    </row>
    <row r="1734" spans="1:16" x14ac:dyDescent="0.3">
      <c r="A1734" s="13">
        <v>1725</v>
      </c>
      <c r="B1734" s="21" t="s">
        <v>1981</v>
      </c>
      <c r="C1734" s="22" t="s">
        <v>620</v>
      </c>
      <c r="D1734" s="22" t="s">
        <v>104</v>
      </c>
      <c r="E1734" s="15"/>
      <c r="F1734" s="16" t="s">
        <v>232</v>
      </c>
      <c r="G1734" s="17" t="s">
        <v>2074</v>
      </c>
      <c r="H1734" s="18">
        <v>4000</v>
      </c>
      <c r="I1734" s="14" t="s">
        <v>2026</v>
      </c>
      <c r="J1734" s="19">
        <v>37</v>
      </c>
      <c r="K1734" s="20" t="s">
        <v>2078</v>
      </c>
      <c r="M1734" t="str">
        <f t="shared" ref="M1734:M1774" si="109">MID(A1734,9,2)</f>
        <v/>
      </c>
      <c r="N1734" t="str">
        <f t="shared" ref="N1734:N1774" si="110">MID(A1734,7,2)</f>
        <v/>
      </c>
      <c r="O1734" t="str">
        <f t="shared" ref="O1734:O1774" si="111">MID(A1734,5,2)</f>
        <v/>
      </c>
      <c r="P1734" t="str">
        <f t="shared" si="108"/>
        <v>//</v>
      </c>
    </row>
    <row r="1735" spans="1:16" x14ac:dyDescent="0.3">
      <c r="A1735" s="13">
        <v>1726</v>
      </c>
      <c r="B1735" s="21" t="s">
        <v>1982</v>
      </c>
      <c r="C1735" s="22" t="s">
        <v>1971</v>
      </c>
      <c r="D1735" s="22" t="s">
        <v>563</v>
      </c>
      <c r="E1735" s="15"/>
      <c r="F1735" s="16" t="s">
        <v>73</v>
      </c>
      <c r="G1735" s="17" t="s">
        <v>2074</v>
      </c>
      <c r="H1735" s="18">
        <v>3000</v>
      </c>
      <c r="I1735" s="14" t="s">
        <v>2026</v>
      </c>
      <c r="J1735" s="19" t="s">
        <v>2040</v>
      </c>
      <c r="K1735" s="20" t="s">
        <v>2078</v>
      </c>
      <c r="M1735" t="str">
        <f t="shared" si="109"/>
        <v/>
      </c>
      <c r="N1735" t="str">
        <f t="shared" si="110"/>
        <v/>
      </c>
      <c r="O1735" t="str">
        <f t="shared" si="111"/>
        <v/>
      </c>
      <c r="P1735" t="str">
        <f t="shared" si="108"/>
        <v>//</v>
      </c>
    </row>
    <row r="1736" spans="1:16" x14ac:dyDescent="0.3">
      <c r="A1736" s="13">
        <v>1727</v>
      </c>
      <c r="B1736" s="21" t="s">
        <v>1983</v>
      </c>
      <c r="C1736" s="22" t="s">
        <v>1972</v>
      </c>
      <c r="D1736" s="22" t="s">
        <v>104</v>
      </c>
      <c r="E1736" s="15"/>
      <c r="F1736" s="16" t="s">
        <v>119</v>
      </c>
      <c r="G1736" s="17" t="s">
        <v>2074</v>
      </c>
      <c r="H1736" s="18">
        <v>4000</v>
      </c>
      <c r="I1736" s="14" t="s">
        <v>2028</v>
      </c>
      <c r="J1736" s="19" t="s">
        <v>2051</v>
      </c>
      <c r="K1736" s="20" t="s">
        <v>2078</v>
      </c>
      <c r="M1736" t="str">
        <f t="shared" si="109"/>
        <v/>
      </c>
      <c r="N1736" t="str">
        <f t="shared" si="110"/>
        <v/>
      </c>
      <c r="O1736" t="str">
        <f t="shared" si="111"/>
        <v/>
      </c>
      <c r="P1736" t="str">
        <f t="shared" si="108"/>
        <v>//</v>
      </c>
    </row>
    <row r="1737" spans="1:16" x14ac:dyDescent="0.3">
      <c r="A1737" s="13">
        <v>1728</v>
      </c>
      <c r="B1737" s="21" t="s">
        <v>1923</v>
      </c>
      <c r="C1737" s="22" t="s">
        <v>1984</v>
      </c>
      <c r="D1737" s="22" t="s">
        <v>1126</v>
      </c>
      <c r="E1737" s="15"/>
      <c r="F1737" s="16" t="s">
        <v>134</v>
      </c>
      <c r="G1737" s="17" t="s">
        <v>2074</v>
      </c>
      <c r="H1737" s="18">
        <v>4000</v>
      </c>
      <c r="I1737" s="14" t="s">
        <v>2030</v>
      </c>
      <c r="J1737" s="19" t="s">
        <v>2050</v>
      </c>
      <c r="K1737" s="20" t="s">
        <v>2078</v>
      </c>
      <c r="M1737" t="str">
        <f t="shared" si="109"/>
        <v/>
      </c>
      <c r="N1737" t="str">
        <f t="shared" si="110"/>
        <v/>
      </c>
      <c r="O1737" t="str">
        <f t="shared" si="111"/>
        <v/>
      </c>
      <c r="P1737" t="str">
        <f t="shared" si="108"/>
        <v>//</v>
      </c>
    </row>
    <row r="1738" spans="1:16" x14ac:dyDescent="0.3">
      <c r="A1738" s="13">
        <v>1729</v>
      </c>
      <c r="B1738" s="21" t="s">
        <v>1985</v>
      </c>
      <c r="C1738" s="22" t="s">
        <v>1266</v>
      </c>
      <c r="D1738" s="22" t="s">
        <v>583</v>
      </c>
      <c r="E1738" s="15"/>
      <c r="F1738" s="16" t="s">
        <v>187</v>
      </c>
      <c r="G1738" s="17" t="s">
        <v>2074</v>
      </c>
      <c r="H1738" s="18">
        <v>4000</v>
      </c>
      <c r="I1738" s="14" t="s">
        <v>2028</v>
      </c>
      <c r="J1738" s="19" t="s">
        <v>2046</v>
      </c>
      <c r="K1738" s="20" t="s">
        <v>2078</v>
      </c>
      <c r="M1738" t="str">
        <f t="shared" si="109"/>
        <v/>
      </c>
      <c r="N1738" t="str">
        <f t="shared" si="110"/>
        <v/>
      </c>
      <c r="O1738" t="str">
        <f t="shared" si="111"/>
        <v/>
      </c>
      <c r="P1738" t="str">
        <f t="shared" si="108"/>
        <v>//</v>
      </c>
    </row>
    <row r="1739" spans="1:16" x14ac:dyDescent="0.3">
      <c r="A1739" s="13">
        <v>1730</v>
      </c>
      <c r="B1739" s="21" t="s">
        <v>1986</v>
      </c>
      <c r="C1739" s="22" t="s">
        <v>620</v>
      </c>
      <c r="D1739" s="22" t="s">
        <v>583</v>
      </c>
      <c r="E1739" s="15"/>
      <c r="F1739" s="16" t="s">
        <v>76</v>
      </c>
      <c r="G1739" s="17" t="s">
        <v>2074</v>
      </c>
      <c r="H1739" s="18">
        <v>4000</v>
      </c>
      <c r="I1739" s="14" t="s">
        <v>2026</v>
      </c>
      <c r="J1739" s="19" t="s">
        <v>2044</v>
      </c>
      <c r="K1739" s="20" t="s">
        <v>2078</v>
      </c>
      <c r="M1739" t="str">
        <f t="shared" si="109"/>
        <v/>
      </c>
      <c r="N1739" t="str">
        <f t="shared" si="110"/>
        <v/>
      </c>
      <c r="O1739" t="str">
        <f t="shared" si="111"/>
        <v/>
      </c>
      <c r="P1739" t="str">
        <f t="shared" si="108"/>
        <v>//</v>
      </c>
    </row>
    <row r="1740" spans="1:16" x14ac:dyDescent="0.3">
      <c r="A1740" s="13">
        <v>1731</v>
      </c>
      <c r="B1740" s="21" t="s">
        <v>1987</v>
      </c>
      <c r="C1740" s="22" t="s">
        <v>1974</v>
      </c>
      <c r="D1740" s="22" t="s">
        <v>1988</v>
      </c>
      <c r="E1740" s="15"/>
      <c r="F1740" s="16" t="s">
        <v>134</v>
      </c>
      <c r="G1740" s="17" t="s">
        <v>2074</v>
      </c>
      <c r="H1740" s="18">
        <v>4000</v>
      </c>
      <c r="I1740" s="14" t="s">
        <v>2026</v>
      </c>
      <c r="J1740" s="19">
        <v>28</v>
      </c>
      <c r="K1740" s="20" t="s">
        <v>2078</v>
      </c>
      <c r="M1740" t="str">
        <f t="shared" si="109"/>
        <v/>
      </c>
      <c r="N1740" t="str">
        <f t="shared" si="110"/>
        <v/>
      </c>
      <c r="O1740" t="str">
        <f t="shared" si="111"/>
        <v/>
      </c>
      <c r="P1740" t="str">
        <f t="shared" si="108"/>
        <v>//</v>
      </c>
    </row>
    <row r="1741" spans="1:16" x14ac:dyDescent="0.3">
      <c r="A1741" s="13">
        <v>1732</v>
      </c>
      <c r="B1741" s="21" t="s">
        <v>1989</v>
      </c>
      <c r="C1741" s="22" t="s">
        <v>1990</v>
      </c>
      <c r="D1741" s="22" t="s">
        <v>150</v>
      </c>
      <c r="E1741" s="15"/>
      <c r="F1741" s="16" t="s">
        <v>180</v>
      </c>
      <c r="G1741" s="17" t="s">
        <v>2074</v>
      </c>
      <c r="H1741" s="18">
        <v>4000</v>
      </c>
      <c r="I1741" s="14" t="s">
        <v>2025</v>
      </c>
      <c r="J1741" s="19" t="s">
        <v>2051</v>
      </c>
      <c r="K1741" s="20" t="s">
        <v>2078</v>
      </c>
      <c r="M1741" t="str">
        <f t="shared" si="109"/>
        <v/>
      </c>
      <c r="N1741" t="str">
        <f t="shared" si="110"/>
        <v/>
      </c>
      <c r="O1741" t="str">
        <f t="shared" si="111"/>
        <v/>
      </c>
      <c r="P1741" t="str">
        <f t="shared" si="108"/>
        <v>//</v>
      </c>
    </row>
    <row r="1742" spans="1:16" x14ac:dyDescent="0.3">
      <c r="A1742" s="13">
        <v>1733</v>
      </c>
      <c r="B1742" s="21" t="s">
        <v>1991</v>
      </c>
      <c r="C1742" s="22" t="s">
        <v>1974</v>
      </c>
      <c r="D1742" s="22" t="s">
        <v>503</v>
      </c>
      <c r="E1742" s="15"/>
      <c r="F1742" s="16" t="s">
        <v>61</v>
      </c>
      <c r="G1742" s="17" t="s">
        <v>2074</v>
      </c>
      <c r="H1742" s="18">
        <v>4000</v>
      </c>
      <c r="I1742" s="14" t="s">
        <v>2029</v>
      </c>
      <c r="J1742" s="19" t="s">
        <v>2038</v>
      </c>
      <c r="K1742" s="20" t="s">
        <v>2078</v>
      </c>
      <c r="M1742" t="str">
        <f t="shared" si="109"/>
        <v/>
      </c>
      <c r="N1742" t="str">
        <f t="shared" si="110"/>
        <v/>
      </c>
      <c r="O1742" t="str">
        <f t="shared" si="111"/>
        <v/>
      </c>
      <c r="P1742" t="str">
        <f t="shared" si="108"/>
        <v>//</v>
      </c>
    </row>
    <row r="1743" spans="1:16" x14ac:dyDescent="0.3">
      <c r="A1743" s="13">
        <v>1734</v>
      </c>
      <c r="B1743" s="21" t="s">
        <v>1992</v>
      </c>
      <c r="C1743" s="22" t="s">
        <v>1993</v>
      </c>
      <c r="D1743" s="22" t="s">
        <v>22</v>
      </c>
      <c r="E1743" s="15"/>
      <c r="F1743" s="16" t="s">
        <v>92</v>
      </c>
      <c r="G1743" s="17" t="s">
        <v>2074</v>
      </c>
      <c r="H1743" s="18">
        <v>4000</v>
      </c>
      <c r="I1743" s="14" t="s">
        <v>2028</v>
      </c>
      <c r="J1743" s="19" t="s">
        <v>2039</v>
      </c>
      <c r="K1743" s="20" t="s">
        <v>2078</v>
      </c>
      <c r="M1743" t="str">
        <f t="shared" si="109"/>
        <v/>
      </c>
      <c r="N1743" t="str">
        <f t="shared" si="110"/>
        <v/>
      </c>
      <c r="O1743" t="str">
        <f t="shared" si="111"/>
        <v/>
      </c>
      <c r="P1743" t="str">
        <f t="shared" si="108"/>
        <v>//</v>
      </c>
    </row>
    <row r="1744" spans="1:16" x14ac:dyDescent="0.3">
      <c r="A1744" s="13">
        <v>1735</v>
      </c>
      <c r="B1744" s="21" t="s">
        <v>559</v>
      </c>
      <c r="C1744" s="22" t="s">
        <v>1139</v>
      </c>
      <c r="D1744" s="22" t="s">
        <v>387</v>
      </c>
      <c r="E1744" s="15"/>
      <c r="F1744" s="16" t="s">
        <v>57</v>
      </c>
      <c r="G1744" s="17" t="s">
        <v>2074</v>
      </c>
      <c r="H1744" s="18">
        <v>8000</v>
      </c>
      <c r="I1744" s="14" t="s">
        <v>2035</v>
      </c>
      <c r="J1744" s="19" t="s">
        <v>2047</v>
      </c>
      <c r="K1744" s="20" t="s">
        <v>2078</v>
      </c>
      <c r="M1744" t="str">
        <f t="shared" si="109"/>
        <v/>
      </c>
      <c r="N1744" t="str">
        <f t="shared" si="110"/>
        <v/>
      </c>
      <c r="O1744" t="str">
        <f t="shared" si="111"/>
        <v/>
      </c>
      <c r="P1744" t="str">
        <f t="shared" si="108"/>
        <v>//</v>
      </c>
    </row>
    <row r="1745" spans="1:16" x14ac:dyDescent="0.3">
      <c r="A1745" s="13">
        <v>1736</v>
      </c>
      <c r="B1745" s="21" t="s">
        <v>1275</v>
      </c>
      <c r="C1745" s="22" t="s">
        <v>1139</v>
      </c>
      <c r="D1745" s="22" t="s">
        <v>1009</v>
      </c>
      <c r="E1745" s="15"/>
      <c r="F1745" s="16" t="s">
        <v>34</v>
      </c>
      <c r="G1745" s="17" t="s">
        <v>2074</v>
      </c>
      <c r="H1745" s="18">
        <v>4000</v>
      </c>
      <c r="I1745" s="14" t="s">
        <v>2028</v>
      </c>
      <c r="J1745" s="19" t="s">
        <v>2052</v>
      </c>
      <c r="K1745" s="20" t="s">
        <v>2078</v>
      </c>
      <c r="M1745" t="str">
        <f t="shared" si="109"/>
        <v/>
      </c>
      <c r="N1745" t="str">
        <f t="shared" si="110"/>
        <v/>
      </c>
      <c r="O1745" t="str">
        <f t="shared" si="111"/>
        <v/>
      </c>
      <c r="P1745" t="str">
        <f t="shared" si="108"/>
        <v>//</v>
      </c>
    </row>
    <row r="1746" spans="1:16" x14ac:dyDescent="0.3">
      <c r="A1746" s="13">
        <v>1737</v>
      </c>
      <c r="B1746" s="21" t="s">
        <v>303</v>
      </c>
      <c r="C1746" s="22" t="s">
        <v>1139</v>
      </c>
      <c r="D1746" s="22" t="s">
        <v>1009</v>
      </c>
      <c r="E1746" s="15"/>
      <c r="F1746" s="16" t="s">
        <v>396</v>
      </c>
      <c r="G1746" s="17" t="s">
        <v>2074</v>
      </c>
      <c r="H1746" s="18">
        <v>4000</v>
      </c>
      <c r="I1746" s="14" t="s">
        <v>2028</v>
      </c>
      <c r="J1746" s="19" t="s">
        <v>2050</v>
      </c>
      <c r="K1746" s="20" t="s">
        <v>2078</v>
      </c>
      <c r="M1746" t="str">
        <f t="shared" si="109"/>
        <v/>
      </c>
      <c r="N1746" t="str">
        <f t="shared" si="110"/>
        <v/>
      </c>
      <c r="O1746" t="str">
        <f t="shared" si="111"/>
        <v/>
      </c>
      <c r="P1746" t="str">
        <f t="shared" si="108"/>
        <v>//</v>
      </c>
    </row>
    <row r="1747" spans="1:16" x14ac:dyDescent="0.3">
      <c r="A1747" s="13">
        <v>1738</v>
      </c>
      <c r="B1747" s="21" t="s">
        <v>1994</v>
      </c>
      <c r="C1747" s="22" t="s">
        <v>1139</v>
      </c>
      <c r="D1747" s="22" t="s">
        <v>1528</v>
      </c>
      <c r="E1747" s="15"/>
      <c r="F1747" s="16" t="s">
        <v>100</v>
      </c>
      <c r="G1747" s="17" t="s">
        <v>2074</v>
      </c>
      <c r="H1747" s="18">
        <v>3000</v>
      </c>
      <c r="I1747" s="14" t="s">
        <v>2028</v>
      </c>
      <c r="J1747" s="19" t="s">
        <v>2042</v>
      </c>
      <c r="K1747" s="20" t="s">
        <v>2078</v>
      </c>
      <c r="M1747" t="str">
        <f t="shared" si="109"/>
        <v/>
      </c>
      <c r="N1747" t="str">
        <f t="shared" si="110"/>
        <v/>
      </c>
      <c r="O1747" t="str">
        <f t="shared" si="111"/>
        <v/>
      </c>
      <c r="P1747" t="str">
        <f t="shared" si="108"/>
        <v>//</v>
      </c>
    </row>
    <row r="1748" spans="1:16" x14ac:dyDescent="0.3">
      <c r="A1748" s="13">
        <v>1739</v>
      </c>
      <c r="B1748" s="21" t="s">
        <v>1995</v>
      </c>
      <c r="C1748" s="22" t="s">
        <v>1139</v>
      </c>
      <c r="D1748" s="22" t="s">
        <v>442</v>
      </c>
      <c r="E1748" s="15"/>
      <c r="F1748" s="16" t="s">
        <v>141</v>
      </c>
      <c r="G1748" s="17" t="s">
        <v>2074</v>
      </c>
      <c r="H1748" s="18">
        <v>3000</v>
      </c>
      <c r="I1748" s="14" t="s">
        <v>2027</v>
      </c>
      <c r="J1748" s="19" t="s">
        <v>2039</v>
      </c>
      <c r="K1748" s="20" t="s">
        <v>2078</v>
      </c>
      <c r="M1748" t="str">
        <f t="shared" si="109"/>
        <v/>
      </c>
      <c r="N1748" t="str">
        <f t="shared" si="110"/>
        <v/>
      </c>
      <c r="O1748" t="str">
        <f t="shared" si="111"/>
        <v/>
      </c>
      <c r="P1748" t="str">
        <f t="shared" si="108"/>
        <v>//</v>
      </c>
    </row>
    <row r="1749" spans="1:16" x14ac:dyDescent="0.3">
      <c r="A1749" s="13">
        <v>1740</v>
      </c>
      <c r="B1749" s="21" t="s">
        <v>1602</v>
      </c>
      <c r="C1749" s="22" t="s">
        <v>1139</v>
      </c>
      <c r="D1749" s="22" t="s">
        <v>442</v>
      </c>
      <c r="E1749" s="15"/>
      <c r="F1749" s="16" t="s">
        <v>217</v>
      </c>
      <c r="G1749" s="17" t="s">
        <v>2074</v>
      </c>
      <c r="H1749" s="18">
        <v>4000</v>
      </c>
      <c r="I1749" s="14" t="s">
        <v>2027</v>
      </c>
      <c r="J1749" s="19" t="s">
        <v>2057</v>
      </c>
      <c r="K1749" s="20" t="s">
        <v>2078</v>
      </c>
      <c r="M1749" t="str">
        <f t="shared" si="109"/>
        <v/>
      </c>
      <c r="N1749" t="str">
        <f t="shared" si="110"/>
        <v/>
      </c>
      <c r="O1749" t="str">
        <f t="shared" si="111"/>
        <v/>
      </c>
      <c r="P1749" t="str">
        <f t="shared" si="108"/>
        <v>//</v>
      </c>
    </row>
    <row r="1750" spans="1:16" x14ac:dyDescent="0.3">
      <c r="A1750" s="13">
        <v>1741</v>
      </c>
      <c r="B1750" s="21" t="s">
        <v>1996</v>
      </c>
      <c r="C1750" s="22" t="s">
        <v>1139</v>
      </c>
      <c r="D1750" s="22" t="s">
        <v>1141</v>
      </c>
      <c r="E1750" s="15"/>
      <c r="F1750" s="16" t="s">
        <v>34</v>
      </c>
      <c r="G1750" s="17" t="s">
        <v>2074</v>
      </c>
      <c r="H1750" s="18">
        <v>4000</v>
      </c>
      <c r="I1750" s="14" t="s">
        <v>2028</v>
      </c>
      <c r="J1750" s="19" t="s">
        <v>2038</v>
      </c>
      <c r="K1750" s="20" t="s">
        <v>2078</v>
      </c>
      <c r="M1750" t="str">
        <f t="shared" si="109"/>
        <v/>
      </c>
      <c r="N1750" t="str">
        <f t="shared" si="110"/>
        <v/>
      </c>
      <c r="O1750" t="str">
        <f t="shared" si="111"/>
        <v/>
      </c>
      <c r="P1750" t="str">
        <f t="shared" si="108"/>
        <v>//</v>
      </c>
    </row>
    <row r="1751" spans="1:16" x14ac:dyDescent="0.3">
      <c r="A1751" s="13">
        <v>1742</v>
      </c>
      <c r="B1751" s="21" t="s">
        <v>1997</v>
      </c>
      <c r="C1751" s="22" t="s">
        <v>1998</v>
      </c>
      <c r="D1751" s="22" t="s">
        <v>189</v>
      </c>
      <c r="E1751" s="15"/>
      <c r="F1751" s="16" t="s">
        <v>65</v>
      </c>
      <c r="G1751" s="17" t="s">
        <v>2074</v>
      </c>
      <c r="H1751" s="18">
        <v>4000</v>
      </c>
      <c r="I1751" s="14" t="s">
        <v>2028</v>
      </c>
      <c r="J1751" s="19" t="s">
        <v>2043</v>
      </c>
      <c r="K1751" s="20" t="s">
        <v>2078</v>
      </c>
      <c r="M1751" t="str">
        <f t="shared" si="109"/>
        <v/>
      </c>
      <c r="N1751" t="str">
        <f t="shared" si="110"/>
        <v/>
      </c>
      <c r="O1751" t="str">
        <f t="shared" si="111"/>
        <v/>
      </c>
      <c r="P1751" t="str">
        <f t="shared" si="108"/>
        <v>//</v>
      </c>
    </row>
    <row r="1752" spans="1:16" x14ac:dyDescent="0.3">
      <c r="A1752" s="13">
        <v>1743</v>
      </c>
      <c r="B1752" s="21" t="s">
        <v>1999</v>
      </c>
      <c r="C1752" s="22" t="s">
        <v>448</v>
      </c>
      <c r="D1752" s="22" t="s">
        <v>45</v>
      </c>
      <c r="E1752" s="15"/>
      <c r="F1752" s="16" t="s">
        <v>95</v>
      </c>
      <c r="G1752" s="17" t="s">
        <v>2074</v>
      </c>
      <c r="H1752" s="18">
        <v>2000</v>
      </c>
      <c r="I1752" s="14" t="s">
        <v>2028</v>
      </c>
      <c r="J1752" s="19" t="s">
        <v>2045</v>
      </c>
      <c r="K1752" s="20" t="s">
        <v>2078</v>
      </c>
      <c r="M1752" t="str">
        <f t="shared" si="109"/>
        <v/>
      </c>
      <c r="N1752" t="str">
        <f t="shared" si="110"/>
        <v/>
      </c>
      <c r="O1752" t="str">
        <f t="shared" si="111"/>
        <v/>
      </c>
      <c r="P1752" t="str">
        <f t="shared" si="108"/>
        <v>//</v>
      </c>
    </row>
    <row r="1753" spans="1:16" x14ac:dyDescent="0.3">
      <c r="A1753" s="13">
        <v>1744</v>
      </c>
      <c r="B1753" s="21" t="s">
        <v>2000</v>
      </c>
      <c r="C1753" s="22" t="s">
        <v>347</v>
      </c>
      <c r="D1753" s="22" t="s">
        <v>49</v>
      </c>
      <c r="E1753" s="15"/>
      <c r="F1753" s="16" t="s">
        <v>122</v>
      </c>
      <c r="G1753" s="17" t="s">
        <v>2074</v>
      </c>
      <c r="H1753" s="18">
        <v>3000</v>
      </c>
      <c r="I1753" s="14" t="s">
        <v>2026</v>
      </c>
      <c r="J1753" s="19" t="s">
        <v>2044</v>
      </c>
      <c r="K1753" s="20" t="s">
        <v>2078</v>
      </c>
      <c r="M1753" t="str">
        <f t="shared" si="109"/>
        <v/>
      </c>
      <c r="N1753" t="str">
        <f t="shared" si="110"/>
        <v/>
      </c>
      <c r="O1753" t="str">
        <f t="shared" si="111"/>
        <v/>
      </c>
      <c r="P1753" t="str">
        <f t="shared" si="108"/>
        <v>//</v>
      </c>
    </row>
    <row r="1754" spans="1:16" x14ac:dyDescent="0.3">
      <c r="A1754" s="13">
        <v>1745</v>
      </c>
      <c r="B1754" s="21" t="s">
        <v>993</v>
      </c>
      <c r="C1754" s="22" t="s">
        <v>764</v>
      </c>
      <c r="D1754" s="22" t="s">
        <v>314</v>
      </c>
      <c r="E1754" s="15"/>
      <c r="F1754" s="16" t="s">
        <v>217</v>
      </c>
      <c r="G1754" s="17" t="s">
        <v>2074</v>
      </c>
      <c r="H1754" s="18">
        <v>4000</v>
      </c>
      <c r="I1754" s="14" t="s">
        <v>2025</v>
      </c>
      <c r="J1754" s="19" t="s">
        <v>2050</v>
      </c>
      <c r="K1754" s="20" t="s">
        <v>2078</v>
      </c>
      <c r="M1754" t="str">
        <f t="shared" si="109"/>
        <v/>
      </c>
      <c r="N1754" t="str">
        <f t="shared" si="110"/>
        <v/>
      </c>
      <c r="O1754" t="str">
        <f t="shared" si="111"/>
        <v/>
      </c>
      <c r="P1754" t="str">
        <f t="shared" si="108"/>
        <v>//</v>
      </c>
    </row>
    <row r="1755" spans="1:16" x14ac:dyDescent="0.3">
      <c r="A1755" s="13">
        <v>1746</v>
      </c>
      <c r="B1755" s="21" t="s">
        <v>221</v>
      </c>
      <c r="C1755" s="22" t="s">
        <v>764</v>
      </c>
      <c r="D1755" s="22" t="s">
        <v>314</v>
      </c>
      <c r="E1755" s="15"/>
      <c r="F1755" s="16" t="s">
        <v>84</v>
      </c>
      <c r="G1755" s="17" t="s">
        <v>2074</v>
      </c>
      <c r="H1755" s="18">
        <v>4000</v>
      </c>
      <c r="I1755" s="14" t="s">
        <v>2025</v>
      </c>
      <c r="J1755" s="19" t="s">
        <v>2041</v>
      </c>
      <c r="K1755" s="20" t="s">
        <v>2078</v>
      </c>
      <c r="M1755" t="str">
        <f t="shared" si="109"/>
        <v/>
      </c>
      <c r="N1755" t="str">
        <f t="shared" si="110"/>
        <v/>
      </c>
      <c r="O1755" t="str">
        <f t="shared" si="111"/>
        <v/>
      </c>
      <c r="P1755" t="str">
        <f t="shared" si="108"/>
        <v>//</v>
      </c>
    </row>
    <row r="1756" spans="1:16" x14ac:dyDescent="0.3">
      <c r="A1756" s="13">
        <v>1747</v>
      </c>
      <c r="B1756" s="21" t="s">
        <v>578</v>
      </c>
      <c r="C1756" s="22" t="s">
        <v>1772</v>
      </c>
      <c r="D1756" s="22" t="s">
        <v>535</v>
      </c>
      <c r="E1756" s="15"/>
      <c r="F1756" s="16" t="s">
        <v>84</v>
      </c>
      <c r="G1756" s="17" t="s">
        <v>2074</v>
      </c>
      <c r="H1756" s="18">
        <v>4000</v>
      </c>
      <c r="I1756" s="14" t="s">
        <v>2028</v>
      </c>
      <c r="J1756" s="19" t="s">
        <v>2053</v>
      </c>
      <c r="K1756" s="20" t="s">
        <v>2078</v>
      </c>
      <c r="M1756" t="str">
        <f t="shared" si="109"/>
        <v/>
      </c>
      <c r="N1756" t="str">
        <f t="shared" si="110"/>
        <v/>
      </c>
      <c r="O1756" t="str">
        <f t="shared" si="111"/>
        <v/>
      </c>
      <c r="P1756" t="str">
        <f t="shared" si="108"/>
        <v>//</v>
      </c>
    </row>
    <row r="1757" spans="1:16" x14ac:dyDescent="0.3">
      <c r="A1757" s="13">
        <v>1748</v>
      </c>
      <c r="B1757" s="21" t="s">
        <v>2001</v>
      </c>
      <c r="C1757" s="22" t="s">
        <v>347</v>
      </c>
      <c r="D1757" s="22" t="s">
        <v>382</v>
      </c>
      <c r="E1757" s="15"/>
      <c r="F1757" s="16" t="s">
        <v>57</v>
      </c>
      <c r="G1757" s="17" t="s">
        <v>2074</v>
      </c>
      <c r="H1757" s="18">
        <v>4000</v>
      </c>
      <c r="I1757" s="14" t="s">
        <v>2035</v>
      </c>
      <c r="J1757" s="19" t="s">
        <v>2040</v>
      </c>
      <c r="K1757" s="20" t="s">
        <v>2078</v>
      </c>
      <c r="M1757" t="str">
        <f t="shared" si="109"/>
        <v/>
      </c>
      <c r="N1757" t="str">
        <f t="shared" si="110"/>
        <v/>
      </c>
      <c r="O1757" t="str">
        <f t="shared" si="111"/>
        <v/>
      </c>
      <c r="P1757" t="str">
        <f t="shared" si="108"/>
        <v>//</v>
      </c>
    </row>
    <row r="1758" spans="1:16" x14ac:dyDescent="0.3">
      <c r="A1758" s="13">
        <v>1749</v>
      </c>
      <c r="B1758" s="21" t="s">
        <v>2002</v>
      </c>
      <c r="C1758" s="22" t="s">
        <v>1772</v>
      </c>
      <c r="D1758" s="22" t="s">
        <v>1249</v>
      </c>
      <c r="E1758" s="15"/>
      <c r="F1758" s="16" t="s">
        <v>399</v>
      </c>
      <c r="G1758" s="17" t="s">
        <v>2074</v>
      </c>
      <c r="H1758" s="18">
        <v>4000</v>
      </c>
      <c r="I1758" s="14" t="s">
        <v>2026</v>
      </c>
      <c r="J1758" s="19" t="s">
        <v>2044</v>
      </c>
      <c r="K1758" s="20" t="s">
        <v>2078</v>
      </c>
      <c r="M1758" t="str">
        <f t="shared" si="109"/>
        <v/>
      </c>
      <c r="N1758" t="str">
        <f t="shared" si="110"/>
        <v/>
      </c>
      <c r="O1758" t="str">
        <f t="shared" si="111"/>
        <v/>
      </c>
      <c r="P1758" t="str">
        <f t="shared" si="108"/>
        <v>//</v>
      </c>
    </row>
    <row r="1759" spans="1:16" x14ac:dyDescent="0.3">
      <c r="A1759" s="13">
        <v>1750</v>
      </c>
      <c r="B1759" s="21" t="s">
        <v>2003</v>
      </c>
      <c r="C1759" s="22" t="s">
        <v>448</v>
      </c>
      <c r="D1759" s="22" t="s">
        <v>466</v>
      </c>
      <c r="E1759" s="15"/>
      <c r="F1759" s="16" t="s">
        <v>337</v>
      </c>
      <c r="G1759" s="17" t="s">
        <v>2074</v>
      </c>
      <c r="H1759" s="18">
        <v>4000</v>
      </c>
      <c r="I1759" s="14" t="s">
        <v>2029</v>
      </c>
      <c r="J1759" s="19" t="s">
        <v>2057</v>
      </c>
      <c r="K1759" s="20" t="s">
        <v>2078</v>
      </c>
      <c r="M1759" t="str">
        <f t="shared" si="109"/>
        <v/>
      </c>
      <c r="N1759" t="str">
        <f t="shared" si="110"/>
        <v/>
      </c>
      <c r="O1759" t="str">
        <f t="shared" si="111"/>
        <v/>
      </c>
      <c r="P1759" t="str">
        <f t="shared" si="108"/>
        <v>//</v>
      </c>
    </row>
    <row r="1760" spans="1:16" x14ac:dyDescent="0.3">
      <c r="A1760" s="13">
        <v>1751</v>
      </c>
      <c r="B1760" s="21" t="s">
        <v>2004</v>
      </c>
      <c r="C1760" s="22" t="s">
        <v>1772</v>
      </c>
      <c r="D1760" s="22" t="s">
        <v>104</v>
      </c>
      <c r="E1760" s="15"/>
      <c r="F1760" s="16" t="s">
        <v>201</v>
      </c>
      <c r="G1760" s="17" t="s">
        <v>2074</v>
      </c>
      <c r="H1760" s="18">
        <v>4000</v>
      </c>
      <c r="I1760" s="14" t="s">
        <v>2029</v>
      </c>
      <c r="J1760" s="19" t="s">
        <v>2047</v>
      </c>
      <c r="K1760" s="20" t="s">
        <v>2078</v>
      </c>
      <c r="M1760" t="str">
        <f t="shared" si="109"/>
        <v/>
      </c>
      <c r="N1760" t="str">
        <f t="shared" si="110"/>
        <v/>
      </c>
      <c r="O1760" t="str">
        <f t="shared" si="111"/>
        <v/>
      </c>
      <c r="P1760" t="str">
        <f t="shared" si="108"/>
        <v>//</v>
      </c>
    </row>
    <row r="1761" spans="1:16" x14ac:dyDescent="0.3">
      <c r="A1761" s="13">
        <v>1752</v>
      </c>
      <c r="B1761" s="21" t="s">
        <v>2005</v>
      </c>
      <c r="C1761" s="22" t="s">
        <v>2006</v>
      </c>
      <c r="D1761" s="22" t="s">
        <v>1005</v>
      </c>
      <c r="E1761" s="15"/>
      <c r="F1761" s="16" t="s">
        <v>95</v>
      </c>
      <c r="G1761" s="17" t="s">
        <v>2074</v>
      </c>
      <c r="H1761" s="18">
        <v>4000</v>
      </c>
      <c r="I1761" s="14" t="s">
        <v>2025</v>
      </c>
      <c r="J1761" s="19" t="s">
        <v>2050</v>
      </c>
      <c r="K1761" s="20" t="s">
        <v>2078</v>
      </c>
      <c r="M1761" t="str">
        <f t="shared" si="109"/>
        <v/>
      </c>
      <c r="N1761" t="str">
        <f t="shared" si="110"/>
        <v/>
      </c>
      <c r="O1761" t="str">
        <f t="shared" si="111"/>
        <v/>
      </c>
      <c r="P1761" t="str">
        <f t="shared" si="108"/>
        <v>//</v>
      </c>
    </row>
    <row r="1762" spans="1:16" x14ac:dyDescent="0.3">
      <c r="A1762" s="13">
        <v>1753</v>
      </c>
      <c r="B1762" s="21" t="s">
        <v>2007</v>
      </c>
      <c r="C1762" s="22" t="s">
        <v>448</v>
      </c>
      <c r="D1762" s="22" t="s">
        <v>286</v>
      </c>
      <c r="E1762" s="15"/>
      <c r="F1762" s="16" t="s">
        <v>201</v>
      </c>
      <c r="G1762" s="17" t="s">
        <v>2074</v>
      </c>
      <c r="H1762" s="18">
        <v>4000</v>
      </c>
      <c r="I1762" s="14" t="s">
        <v>2026</v>
      </c>
      <c r="J1762" s="19" t="s">
        <v>2038</v>
      </c>
      <c r="K1762" s="20" t="s">
        <v>2078</v>
      </c>
      <c r="M1762" t="str">
        <f t="shared" si="109"/>
        <v/>
      </c>
      <c r="N1762" t="str">
        <f t="shared" si="110"/>
        <v/>
      </c>
      <c r="O1762" t="str">
        <f t="shared" si="111"/>
        <v/>
      </c>
      <c r="P1762" t="str">
        <f t="shared" si="108"/>
        <v>//</v>
      </c>
    </row>
    <row r="1763" spans="1:16" x14ac:dyDescent="0.3">
      <c r="A1763" s="13">
        <v>1754</v>
      </c>
      <c r="B1763" s="21" t="s">
        <v>2008</v>
      </c>
      <c r="C1763" s="22" t="s">
        <v>448</v>
      </c>
      <c r="D1763" s="22" t="s">
        <v>2009</v>
      </c>
      <c r="E1763" s="15"/>
      <c r="F1763" s="16" t="s">
        <v>100</v>
      </c>
      <c r="G1763" s="17" t="s">
        <v>2074</v>
      </c>
      <c r="H1763" s="18">
        <v>4000</v>
      </c>
      <c r="I1763" s="14" t="s">
        <v>2027</v>
      </c>
      <c r="J1763" s="19" t="s">
        <v>2047</v>
      </c>
      <c r="K1763" s="20" t="s">
        <v>2078</v>
      </c>
      <c r="M1763" t="str">
        <f t="shared" si="109"/>
        <v/>
      </c>
      <c r="N1763" t="str">
        <f t="shared" si="110"/>
        <v/>
      </c>
      <c r="O1763" t="str">
        <f t="shared" si="111"/>
        <v/>
      </c>
      <c r="P1763" t="str">
        <f t="shared" si="108"/>
        <v>//</v>
      </c>
    </row>
    <row r="1764" spans="1:16" x14ac:dyDescent="0.3">
      <c r="A1764" s="13">
        <v>1755</v>
      </c>
      <c r="B1764" s="21" t="s">
        <v>2010</v>
      </c>
      <c r="C1764" s="22" t="s">
        <v>448</v>
      </c>
      <c r="D1764" s="22" t="s">
        <v>569</v>
      </c>
      <c r="E1764" s="15"/>
      <c r="F1764" s="16" t="s">
        <v>174</v>
      </c>
      <c r="G1764" s="17" t="s">
        <v>2074</v>
      </c>
      <c r="H1764" s="18">
        <v>8000</v>
      </c>
      <c r="I1764" s="14" t="s">
        <v>2026</v>
      </c>
      <c r="J1764" s="19" t="s">
        <v>2053</v>
      </c>
      <c r="K1764" s="20" t="s">
        <v>2078</v>
      </c>
      <c r="M1764" t="str">
        <f t="shared" si="109"/>
        <v/>
      </c>
      <c r="N1764" t="str">
        <f t="shared" si="110"/>
        <v/>
      </c>
      <c r="O1764" t="str">
        <f t="shared" si="111"/>
        <v/>
      </c>
      <c r="P1764" t="str">
        <f t="shared" si="108"/>
        <v>//</v>
      </c>
    </row>
    <row r="1765" spans="1:16" x14ac:dyDescent="0.3">
      <c r="A1765" s="13">
        <v>1756</v>
      </c>
      <c r="B1765" s="21" t="s">
        <v>2011</v>
      </c>
      <c r="C1765" s="22" t="s">
        <v>448</v>
      </c>
      <c r="D1765" s="22" t="s">
        <v>569</v>
      </c>
      <c r="E1765" s="15"/>
      <c r="F1765" s="16" t="s">
        <v>322</v>
      </c>
      <c r="G1765" s="17" t="s">
        <v>2074</v>
      </c>
      <c r="H1765" s="18">
        <v>4000</v>
      </c>
      <c r="I1765" s="14" t="s">
        <v>2026</v>
      </c>
      <c r="J1765" s="19">
        <v>29</v>
      </c>
      <c r="K1765" s="20" t="s">
        <v>2078</v>
      </c>
      <c r="M1765" t="str">
        <f t="shared" si="109"/>
        <v/>
      </c>
      <c r="N1765" t="str">
        <f t="shared" si="110"/>
        <v/>
      </c>
      <c r="O1765" t="str">
        <f t="shared" si="111"/>
        <v/>
      </c>
      <c r="P1765" t="str">
        <f t="shared" si="108"/>
        <v>//</v>
      </c>
    </row>
    <row r="1766" spans="1:16" x14ac:dyDescent="0.3">
      <c r="A1766" s="13">
        <v>1757</v>
      </c>
      <c r="B1766" s="21" t="s">
        <v>2012</v>
      </c>
      <c r="C1766" s="22" t="s">
        <v>1772</v>
      </c>
      <c r="D1766" s="22" t="s">
        <v>2013</v>
      </c>
      <c r="E1766" s="15"/>
      <c r="F1766" s="16" t="s">
        <v>31</v>
      </c>
      <c r="G1766" s="17" t="s">
        <v>2074</v>
      </c>
      <c r="H1766" s="18">
        <v>4000</v>
      </c>
      <c r="I1766" s="14" t="s">
        <v>2033</v>
      </c>
      <c r="J1766" s="19" t="s">
        <v>2038</v>
      </c>
      <c r="K1766" s="20" t="s">
        <v>2078</v>
      </c>
      <c r="M1766" t="str">
        <f t="shared" si="109"/>
        <v/>
      </c>
      <c r="N1766" t="str">
        <f t="shared" si="110"/>
        <v/>
      </c>
      <c r="O1766" t="str">
        <f t="shared" si="111"/>
        <v/>
      </c>
      <c r="P1766" t="str">
        <f t="shared" si="108"/>
        <v>//</v>
      </c>
    </row>
    <row r="1767" spans="1:16" x14ac:dyDescent="0.3">
      <c r="A1767" s="13">
        <v>1758</v>
      </c>
      <c r="B1767" s="21" t="s">
        <v>2014</v>
      </c>
      <c r="C1767" s="22" t="s">
        <v>2015</v>
      </c>
      <c r="D1767" s="22" t="s">
        <v>873</v>
      </c>
      <c r="E1767" s="15"/>
      <c r="F1767" s="16" t="s">
        <v>119</v>
      </c>
      <c r="G1767" s="17" t="s">
        <v>2074</v>
      </c>
      <c r="H1767" s="18">
        <v>4000</v>
      </c>
      <c r="I1767" s="14" t="s">
        <v>2029</v>
      </c>
      <c r="J1767" s="19" t="s">
        <v>2043</v>
      </c>
      <c r="K1767" s="20" t="s">
        <v>2078</v>
      </c>
      <c r="M1767" t="str">
        <f t="shared" si="109"/>
        <v/>
      </c>
      <c r="N1767" t="str">
        <f t="shared" si="110"/>
        <v/>
      </c>
      <c r="O1767" t="str">
        <f t="shared" si="111"/>
        <v/>
      </c>
      <c r="P1767" t="str">
        <f t="shared" si="108"/>
        <v>//</v>
      </c>
    </row>
    <row r="1768" spans="1:16" x14ac:dyDescent="0.3">
      <c r="A1768" s="13">
        <v>1759</v>
      </c>
      <c r="B1768" s="21" t="s">
        <v>2016</v>
      </c>
      <c r="C1768" s="22" t="s">
        <v>1939</v>
      </c>
      <c r="D1768" s="22" t="s">
        <v>1293</v>
      </c>
      <c r="E1768" s="15"/>
      <c r="F1768" s="16" t="s">
        <v>76</v>
      </c>
      <c r="G1768" s="17" t="s">
        <v>2074</v>
      </c>
      <c r="H1768" s="18">
        <v>2000</v>
      </c>
      <c r="I1768" s="14" t="s">
        <v>2026</v>
      </c>
      <c r="J1768" s="19" t="s">
        <v>2044</v>
      </c>
      <c r="K1768" s="20" t="s">
        <v>2078</v>
      </c>
      <c r="M1768" t="str">
        <f t="shared" si="109"/>
        <v/>
      </c>
      <c r="N1768" t="str">
        <f t="shared" si="110"/>
        <v/>
      </c>
      <c r="O1768" t="str">
        <f t="shared" si="111"/>
        <v/>
      </c>
      <c r="P1768" t="str">
        <f t="shared" si="108"/>
        <v>//</v>
      </c>
    </row>
    <row r="1769" spans="1:16" x14ac:dyDescent="0.3">
      <c r="A1769" s="13">
        <v>1760</v>
      </c>
      <c r="B1769" s="21" t="s">
        <v>2017</v>
      </c>
      <c r="C1769" s="22" t="s">
        <v>2018</v>
      </c>
      <c r="D1769" s="22" t="s">
        <v>1380</v>
      </c>
      <c r="E1769" s="15"/>
      <c r="F1769" s="16" t="s">
        <v>337</v>
      </c>
      <c r="G1769" s="17" t="s">
        <v>2074</v>
      </c>
      <c r="H1769" s="18">
        <v>2000</v>
      </c>
      <c r="I1769" s="14" t="s">
        <v>2026</v>
      </c>
      <c r="J1769" s="19">
        <v>42</v>
      </c>
      <c r="K1769" s="20" t="s">
        <v>2078</v>
      </c>
      <c r="M1769" t="str">
        <f t="shared" si="109"/>
        <v/>
      </c>
      <c r="N1769" t="str">
        <f t="shared" si="110"/>
        <v/>
      </c>
      <c r="O1769" t="str">
        <f t="shared" si="111"/>
        <v/>
      </c>
      <c r="P1769" t="str">
        <f t="shared" si="108"/>
        <v>//</v>
      </c>
    </row>
    <row r="1770" spans="1:16" x14ac:dyDescent="0.3">
      <c r="A1770" s="13">
        <v>1761</v>
      </c>
      <c r="B1770" s="21" t="s">
        <v>55</v>
      </c>
      <c r="C1770" s="22" t="s">
        <v>1939</v>
      </c>
      <c r="D1770" s="22" t="s">
        <v>148</v>
      </c>
      <c r="E1770" s="15"/>
      <c r="F1770" s="16" t="s">
        <v>141</v>
      </c>
      <c r="G1770" s="17" t="s">
        <v>2074</v>
      </c>
      <c r="H1770" s="18">
        <v>3000</v>
      </c>
      <c r="I1770" s="14" t="s">
        <v>2026</v>
      </c>
      <c r="J1770" s="19" t="s">
        <v>2052</v>
      </c>
      <c r="K1770" s="20" t="s">
        <v>2078</v>
      </c>
      <c r="M1770" t="str">
        <f t="shared" si="109"/>
        <v/>
      </c>
      <c r="N1770" t="str">
        <f t="shared" si="110"/>
        <v/>
      </c>
      <c r="O1770" t="str">
        <f t="shared" si="111"/>
        <v/>
      </c>
      <c r="P1770" t="str">
        <f t="shared" si="108"/>
        <v>//</v>
      </c>
    </row>
    <row r="1771" spans="1:16" x14ac:dyDescent="0.3">
      <c r="A1771" s="13">
        <v>1762</v>
      </c>
      <c r="B1771" s="21" t="s">
        <v>2019</v>
      </c>
      <c r="C1771" s="22" t="s">
        <v>2020</v>
      </c>
      <c r="D1771" s="22" t="s">
        <v>317</v>
      </c>
      <c r="E1771" s="15"/>
      <c r="F1771" s="16" t="s">
        <v>232</v>
      </c>
      <c r="G1771" s="17" t="s">
        <v>2074</v>
      </c>
      <c r="H1771" s="18">
        <v>4000</v>
      </c>
      <c r="I1771" s="14" t="s">
        <v>2028</v>
      </c>
      <c r="J1771" s="19" t="s">
        <v>2061</v>
      </c>
      <c r="K1771" s="20" t="s">
        <v>2078</v>
      </c>
      <c r="M1771" t="str">
        <f t="shared" si="109"/>
        <v/>
      </c>
      <c r="N1771" t="str">
        <f t="shared" si="110"/>
        <v/>
      </c>
      <c r="O1771" t="str">
        <f t="shared" si="111"/>
        <v/>
      </c>
      <c r="P1771" t="str">
        <f t="shared" si="108"/>
        <v>//</v>
      </c>
    </row>
    <row r="1772" spans="1:16" x14ac:dyDescent="0.3">
      <c r="A1772" s="13">
        <v>1763</v>
      </c>
      <c r="B1772" s="21" t="s">
        <v>2021</v>
      </c>
      <c r="C1772" s="22" t="s">
        <v>2022</v>
      </c>
      <c r="D1772" s="22" t="s">
        <v>91</v>
      </c>
      <c r="E1772" s="15"/>
      <c r="F1772" s="16" t="s">
        <v>57</v>
      </c>
      <c r="G1772" s="17" t="s">
        <v>2074</v>
      </c>
      <c r="H1772" s="18">
        <v>4000</v>
      </c>
      <c r="I1772" s="14" t="s">
        <v>2026</v>
      </c>
      <c r="J1772" s="19" t="s">
        <v>2050</v>
      </c>
      <c r="K1772" s="20" t="s">
        <v>2078</v>
      </c>
      <c r="M1772" t="str">
        <f t="shared" si="109"/>
        <v/>
      </c>
      <c r="N1772" t="str">
        <f t="shared" si="110"/>
        <v/>
      </c>
      <c r="O1772" t="str">
        <f t="shared" si="111"/>
        <v/>
      </c>
      <c r="P1772" t="str">
        <f t="shared" si="108"/>
        <v>//</v>
      </c>
    </row>
    <row r="1773" spans="1:16" x14ac:dyDescent="0.3">
      <c r="A1773" s="13">
        <v>1764</v>
      </c>
      <c r="B1773" s="21" t="s">
        <v>2023</v>
      </c>
      <c r="C1773" s="22" t="s">
        <v>1141</v>
      </c>
      <c r="D1773" s="22" t="s">
        <v>1103</v>
      </c>
      <c r="E1773" s="15"/>
      <c r="F1773" s="16" t="s">
        <v>23</v>
      </c>
      <c r="G1773" s="17" t="s">
        <v>2074</v>
      </c>
      <c r="H1773" s="18">
        <v>3000</v>
      </c>
      <c r="I1773" s="14" t="s">
        <v>2026</v>
      </c>
      <c r="J1773" s="19" t="s">
        <v>2040</v>
      </c>
      <c r="K1773" s="20" t="s">
        <v>2078</v>
      </c>
      <c r="M1773" t="str">
        <f t="shared" si="109"/>
        <v/>
      </c>
      <c r="N1773" t="str">
        <f t="shared" si="110"/>
        <v/>
      </c>
      <c r="O1773" t="str">
        <f t="shared" si="111"/>
        <v/>
      </c>
      <c r="P1773" t="str">
        <f t="shared" si="108"/>
        <v>//</v>
      </c>
    </row>
    <row r="1774" spans="1:16" x14ac:dyDescent="0.3">
      <c r="A1774" s="13">
        <v>1765</v>
      </c>
      <c r="B1774" s="21" t="s">
        <v>819</v>
      </c>
      <c r="C1774" s="22" t="s">
        <v>1141</v>
      </c>
      <c r="D1774" s="22" t="s">
        <v>2024</v>
      </c>
      <c r="E1774" s="15"/>
      <c r="F1774" s="16" t="s">
        <v>69</v>
      </c>
      <c r="G1774" s="17" t="s">
        <v>2074</v>
      </c>
      <c r="H1774" s="18">
        <v>4000</v>
      </c>
      <c r="I1774" s="14" t="s">
        <v>2026</v>
      </c>
      <c r="J1774" s="19">
        <v>27</v>
      </c>
      <c r="K1774" s="20" t="s">
        <v>2078</v>
      </c>
      <c r="M1774" t="str">
        <f t="shared" si="109"/>
        <v/>
      </c>
      <c r="N1774" t="str">
        <f t="shared" si="110"/>
        <v/>
      </c>
      <c r="O1774" t="str">
        <f t="shared" si="111"/>
        <v/>
      </c>
      <c r="P1774" t="str">
        <f t="shared" si="108"/>
        <v>//</v>
      </c>
    </row>
    <row r="1775" spans="1:16" x14ac:dyDescent="0.3">
      <c r="H1775" s="4">
        <f>SUM(H10:H1774)</f>
        <v>7152000</v>
      </c>
    </row>
  </sheetData>
  <mergeCells count="6">
    <mergeCell ref="A7:K7"/>
    <mergeCell ref="B1:J1"/>
    <mergeCell ref="B2:J2"/>
    <mergeCell ref="K2:L2"/>
    <mergeCell ref="B3:J3"/>
    <mergeCell ref="C5:K5"/>
  </mergeCells>
  <conditionalFormatting sqref="A10:A1774">
    <cfRule type="duplicateValues" dxfId="0" priority="2"/>
  </conditionalFormatting>
  <dataValidations count="1">
    <dataValidation type="list" allowBlank="1" showErrorMessage="1" sqref="K10:K1774" xr:uid="{7D61B5CF-C604-489F-9262-37CC7AADC080}">
      <formula1>Hidden_1_Tabla_4872535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PADRÓN CI</vt:lpstr>
    </vt:vector>
  </TitlesOfParts>
  <Company>GEQ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Hernández Encarnación, Rocío</dc:creator>
  <cp:lastModifiedBy>sedesoq 102</cp:lastModifiedBy>
  <dcterms:created xsi:type="dcterms:W3CDTF">2023-01-06T22:14:11Z</dcterms:created>
  <dcterms:modified xsi:type="dcterms:W3CDTF">2025-01-27T16:20:36Z</dcterms:modified>
</cp:coreProperties>
</file>